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cun\OneDrive\Escritorio\PROYECTOS PERSONALES\PRECIOS\data\raw\"/>
    </mc:Choice>
  </mc:AlternateContent>
  <bookViews>
    <workbookView xWindow="-120" yWindow="-120" windowWidth="29040" windowHeight="15720" activeTab="1"/>
  </bookViews>
  <sheets>
    <sheet name="Sheet1" sheetId="1" r:id="rId1"/>
    <sheet name="Hoja1" sheetId="2" r:id="rId2"/>
  </sheets>
  <definedNames>
    <definedName name="_xlnm._FilterDatabase" localSheetId="1" hidden="1">Hoja1!$A$1:$X$2353</definedName>
    <definedName name="_xlnm._FilterDatabase" localSheetId="0" hidden="1">Sheet1!$A$1:$AY$2370</definedName>
  </definedNames>
  <calcPr calcId="162913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70" i="1" l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<sst xmlns="http://schemas.openxmlformats.org/spreadsheetml/2006/main" count="68874" uniqueCount="15543">
  <si>
    <t>id</t>
  </si>
  <si>
    <t>site</t>
  </si>
  <si>
    <t>position</t>
  </si>
  <si>
    <t>productId</t>
  </si>
  <si>
    <t>productName</t>
  </si>
  <si>
    <t>releaseDate</t>
  </si>
  <si>
    <t>sector</t>
  </si>
  <si>
    <t>medida</t>
  </si>
  <si>
    <t>brandId</t>
  </si>
  <si>
    <t>brand</t>
  </si>
  <si>
    <t>linkText</t>
  </si>
  <si>
    <t>link</t>
  </si>
  <si>
    <t>categoryId</t>
  </si>
  <si>
    <t>categories</t>
  </si>
  <si>
    <t>imageUrl</t>
  </si>
  <si>
    <t>ean</t>
  </si>
  <si>
    <t>sku</t>
  </si>
  <si>
    <t>mpn</t>
  </si>
  <si>
    <t>Price</t>
  </si>
  <si>
    <t>priceCurrency</t>
  </si>
  <si>
    <t>listPrice</t>
  </si>
  <si>
    <t>offer</t>
  </si>
  <si>
    <t>promo</t>
  </si>
  <si>
    <t>installments</t>
  </si>
  <si>
    <t>extra</t>
  </si>
  <si>
    <t>seller</t>
  </si>
  <si>
    <t>container</t>
  </si>
  <si>
    <t>supplier</t>
  </si>
  <si>
    <t>supplierCountry</t>
  </si>
  <si>
    <t>modeSale</t>
  </si>
  <si>
    <t>priceValidUntil</t>
  </si>
  <si>
    <t>AvailableQuantity</t>
  </si>
  <si>
    <t>Available</t>
  </si>
  <si>
    <t>lastChange</t>
  </si>
  <si>
    <t>pass</t>
  </si>
  <si>
    <t>timestamp</t>
  </si>
  <si>
    <t>EAN</t>
  </si>
  <si>
    <t>IVA</t>
  </si>
  <si>
    <t>Precio Final</t>
  </si>
  <si>
    <t>profit</t>
  </si>
  <si>
    <t>costo</t>
  </si>
  <si>
    <t>SEC_NINI</t>
  </si>
  <si>
    <t>0</t>
  </si>
  <si>
    <t>Almacén/Budines Y Pan Dulce</t>
  </si>
  <si>
    <t>ARS</t>
  </si>
  <si>
    <t>17.355%</t>
  </si>
  <si>
    <t>2399.05</t>
  </si>
  <si>
    <t>profit: 23.00%</t>
  </si>
  <si>
    <t>140</t>
  </si>
  <si>
    <t>21/09/2025 22:54:30</t>
  </si>
  <si>
    <t>1</t>
  </si>
  <si>
    <t>2</t>
  </si>
  <si>
    <t>profit: 20.00%</t>
  </si>
  <si>
    <t>124</t>
  </si>
  <si>
    <t>3</t>
  </si>
  <si>
    <t>4</t>
  </si>
  <si>
    <t>70</t>
  </si>
  <si>
    <t>5</t>
  </si>
  <si>
    <t>6</t>
  </si>
  <si>
    <t>158</t>
  </si>
  <si>
    <t>7</t>
  </si>
  <si>
    <t>8</t>
  </si>
  <si>
    <t>134</t>
  </si>
  <si>
    <t>9</t>
  </si>
  <si>
    <t>10</t>
  </si>
  <si>
    <t>95</t>
  </si>
  <si>
    <t>11</t>
  </si>
  <si>
    <t>12</t>
  </si>
  <si>
    <t>113</t>
  </si>
  <si>
    <t>13</t>
  </si>
  <si>
    <t>14</t>
  </si>
  <si>
    <t>122</t>
  </si>
  <si>
    <t>15</t>
  </si>
  <si>
    <t>16</t>
  </si>
  <si>
    <t>17</t>
  </si>
  <si>
    <t>18</t>
  </si>
  <si>
    <t>165</t>
  </si>
  <si>
    <t>19</t>
  </si>
  <si>
    <t>20</t>
  </si>
  <si>
    <t>109</t>
  </si>
  <si>
    <t>21</t>
  </si>
  <si>
    <t>78</t>
  </si>
  <si>
    <t>profit: 30.00%</t>
  </si>
  <si>
    <t>45</t>
  </si>
  <si>
    <t>79</t>
  </si>
  <si>
    <t>80</t>
  </si>
  <si>
    <t>75</t>
  </si>
  <si>
    <t>81</t>
  </si>
  <si>
    <t>82</t>
  </si>
  <si>
    <t>29</t>
  </si>
  <si>
    <t>83</t>
  </si>
  <si>
    <t>Bebidas/Aperitivos</t>
  </si>
  <si>
    <t>profit: 22.50%</t>
  </si>
  <si>
    <t>999</t>
  </si>
  <si>
    <t>21/09/2025 22:55:01</t>
  </si>
  <si>
    <t>profit: 22.00%</t>
  </si>
  <si>
    <t>128</t>
  </si>
  <si>
    <t>Bebidas/Espirituosas</t>
  </si>
  <si>
    <t>14.660%</t>
  </si>
  <si>
    <t>profit: 35.00%</t>
  </si>
  <si>
    <t>21/09/2025 22:55:03</t>
  </si>
  <si>
    <t>123</t>
  </si>
  <si>
    <t>Almacén/Cereales</t>
  </si>
  <si>
    <t>21/09/2025 22:54:31</t>
  </si>
  <si>
    <t>2346.06</t>
  </si>
  <si>
    <t>73</t>
  </si>
  <si>
    <t>17.356%</t>
  </si>
  <si>
    <t>43</t>
  </si>
  <si>
    <t>74</t>
  </si>
  <si>
    <t>48</t>
  </si>
  <si>
    <t>profit: 26.00%</t>
  </si>
  <si>
    <t>49</t>
  </si>
  <si>
    <t>100</t>
  </si>
  <si>
    <t>30</t>
  </si>
  <si>
    <t>101</t>
  </si>
  <si>
    <t>146</t>
  </si>
  <si>
    <t>147</t>
  </si>
  <si>
    <t>3 PLUMAS  Licor   930 Ml</t>
  </si>
  <si>
    <t>3 PLUMAS</t>
  </si>
  <si>
    <t>Bebidas/Licores</t>
  </si>
  <si>
    <t>http://ecommerce.nini.com.ar:8081/ventas.administracion/Imagenes/Productos/43028/default.png</t>
  </si>
  <si>
    <t>4547.89</t>
  </si>
  <si>
    <t>profit: 4.67%</t>
  </si>
  <si>
    <t>22</t>
  </si>
  <si>
    <t>21/09/2025 22:55:07</t>
  </si>
  <si>
    <t>43028</t>
  </si>
  <si>
    <t>http://ecommerce.nini.com.ar:8081--43028</t>
  </si>
  <si>
    <t>15.538%</t>
  </si>
  <si>
    <t>5383.69</t>
  </si>
  <si>
    <t>15.297%</t>
  </si>
  <si>
    <t>15.182%</t>
  </si>
  <si>
    <t>5361.10</t>
  </si>
  <si>
    <t>profit: 19.50%</t>
  </si>
  <si>
    <t>profit: 19.00%</t>
  </si>
  <si>
    <t>36</t>
  </si>
  <si>
    <t>5225.09</t>
  </si>
  <si>
    <t>44016</t>
  </si>
  <si>
    <t>3 PLUMAS  Licor Café/Cogñac  750 Ml</t>
  </si>
  <si>
    <t>http://ecommerce.nini.com.ar:8081--44016</t>
  </si>
  <si>
    <t>http://ecommerce.nini.com.ar:8081/ventas.administracion/Imagenes/Productos/44016/default.jpg</t>
  </si>
  <si>
    <t>profit: 3.50%</t>
  </si>
  <si>
    <t>445</t>
  </si>
  <si>
    <t>31</t>
  </si>
  <si>
    <t>23</t>
  </si>
  <si>
    <t>24</t>
  </si>
  <si>
    <t>651818</t>
  </si>
  <si>
    <t>3 PLUMAS  Licor Café/Whisky  750 Ml</t>
  </si>
  <si>
    <t>http://ecommerce.nini.com.ar:8081--651818</t>
  </si>
  <si>
    <t>http://ecommerce.nini.com.ar:8081/ventas.administracion/Imagenes/Productos/651818/default.jpg</t>
  </si>
  <si>
    <t>profit: 3.04%</t>
  </si>
  <si>
    <t>25</t>
  </si>
  <si>
    <t>26</t>
  </si>
  <si>
    <t>46</t>
  </si>
  <si>
    <t>27</t>
  </si>
  <si>
    <t>28</t>
  </si>
  <si>
    <t>32</t>
  </si>
  <si>
    <t>1243650</t>
  </si>
  <si>
    <t>3 PLUMAS  Licor Choc.C/Ddl  700 Ml</t>
  </si>
  <si>
    <t>http://ecommerce.nini.com.ar:8081--1243650</t>
  </si>
  <si>
    <t>http://ecommerce.nini.com.ar:8081/ventas.administracion/Imagenes/Productos/1243650/_.png</t>
  </si>
  <si>
    <t>33</t>
  </si>
  <si>
    <t>34</t>
  </si>
  <si>
    <t>424927</t>
  </si>
  <si>
    <t>3 PLUMAS  Licor Chocolate  700 Ml</t>
  </si>
  <si>
    <t>http://ecommerce.nini.com.ar:8081--424927</t>
  </si>
  <si>
    <t>http://ecommerce.nini.com.ar:8081/ventas.administracion/Imagenes/Productos/424927/default.png</t>
  </si>
  <si>
    <t>profit: 20.93%</t>
  </si>
  <si>
    <t>178</t>
  </si>
  <si>
    <t>35</t>
  </si>
  <si>
    <t>37</t>
  </si>
  <si>
    <t>38</t>
  </si>
  <si>
    <t>39</t>
  </si>
  <si>
    <t>40</t>
  </si>
  <si>
    <t>41</t>
  </si>
  <si>
    <t>42</t>
  </si>
  <si>
    <t>44</t>
  </si>
  <si>
    <t>3 PLUMAS  Licor Dulce De Leche  700 Ml</t>
  </si>
  <si>
    <t>http://ecommerce.nini.com.ar:8081/ventas.administracion/Imagenes/Productos/425010/default.png</t>
  </si>
  <si>
    <t>153</t>
  </si>
  <si>
    <t>425010</t>
  </si>
  <si>
    <t>http://ecommerce.nini.com.ar:8081--425010</t>
  </si>
  <si>
    <t>47</t>
  </si>
  <si>
    <t>50</t>
  </si>
  <si>
    <t>51</t>
  </si>
  <si>
    <t>52</t>
  </si>
  <si>
    <t>53</t>
  </si>
  <si>
    <t>54</t>
  </si>
  <si>
    <t>55</t>
  </si>
  <si>
    <t>56</t>
  </si>
  <si>
    <t>2951495</t>
  </si>
  <si>
    <t>3 PLUMAS  Licor Melón  700 Ml</t>
  </si>
  <si>
    <t>http://ecommerce.nini.com.ar:8081--2951495</t>
  </si>
  <si>
    <t>http://ecommerce.nini.com.ar:8081/ventas.administracion/Imagenes/Productos/2951495/default.png</t>
  </si>
  <si>
    <t>57</t>
  </si>
  <si>
    <t>58</t>
  </si>
  <si>
    <t>59</t>
  </si>
  <si>
    <t>4329783</t>
  </si>
  <si>
    <t>3 PLUMAS  Petaca Licor Café Al Chocolate 200 Ml</t>
  </si>
  <si>
    <t>http://ecommerce.nini.com.ar:8081--4329783</t>
  </si>
  <si>
    <t>Bebidas/Petacas</t>
  </si>
  <si>
    <t>http://ecommerce.nini.com.ar:8081/ventas.administracion/Imagenes/Productos/4329783/default.jpg</t>
  </si>
  <si>
    <t>1774.78</t>
  </si>
  <si>
    <t>profit: 19.42%</t>
  </si>
  <si>
    <t>152</t>
  </si>
  <si>
    <t>21/09/2025 22:55:08</t>
  </si>
  <si>
    <t>2486792</t>
  </si>
  <si>
    <t>3 PLUMAS  Petaca Licor Café Al Whisky 200 Ml</t>
  </si>
  <si>
    <t>http://ecommerce.nini.com.ar:8081--2486792</t>
  </si>
  <si>
    <t>profit: 21.02%</t>
  </si>
  <si>
    <t>2440741</t>
  </si>
  <si>
    <t>3 PLUMAS  Petaca Licor Café-Cognac 200 Ml</t>
  </si>
  <si>
    <t>http://ecommerce.nini.com.ar:8081--2440741</t>
  </si>
  <si>
    <t>http://ecommerce.nini.com.ar:8081/ventas.administracion/Imagenes/Productos/2440741/default.jpg</t>
  </si>
  <si>
    <t>profit: 19.41%</t>
  </si>
  <si>
    <t>651877</t>
  </si>
  <si>
    <t>3 PLUMAS  Petaca Licor Chocolate 200 Ml</t>
  </si>
  <si>
    <t>http://ecommerce.nini.com.ar:8081--651877</t>
  </si>
  <si>
    <t>http://ecommerce.nini.com.ar:8081/ventas.administracion/Imagenes/Productos/651877/default.jpg</t>
  </si>
  <si>
    <t>profit: 4.21%</t>
  </si>
  <si>
    <t>62</t>
  </si>
  <si>
    <t>2495520</t>
  </si>
  <si>
    <t>3 PLUMAS  Petaca Licor Dulce De Leche 200 Ml</t>
  </si>
  <si>
    <t>http://ecommerce.nini.com.ar:8081--2495520</t>
  </si>
  <si>
    <t>http://ecommerce.nini.com.ar:8081/ventas.administracion/Imagenes/Productos/2495520/default.jpg</t>
  </si>
  <si>
    <t>profit: 5.50%</t>
  </si>
  <si>
    <t>2553066</t>
  </si>
  <si>
    <t>3 TORRES  Amargo Blanco  1,50 Lts</t>
  </si>
  <si>
    <t>3 TORRES</t>
  </si>
  <si>
    <t>http://ecommerce.nini.com.ar:8081--2553066</t>
  </si>
  <si>
    <t>Bebidas/Amargos</t>
  </si>
  <si>
    <t>http://ecommerce.nini.com.ar:8081/ventas.administracion/Imagenes/Productos/2553066/default.jpg</t>
  </si>
  <si>
    <t>1160.39</t>
  </si>
  <si>
    <t>profit: 3.84%</t>
  </si>
  <si>
    <t>461</t>
  </si>
  <si>
    <t>21/09/2025 22:55:00</t>
  </si>
  <si>
    <t>6494552</t>
  </si>
  <si>
    <t>3 TORRES  Amargo Citrus  1,50 Lts</t>
  </si>
  <si>
    <t>http://ecommerce.nini.com.ar:8081--6494552</t>
  </si>
  <si>
    <t>http://ecommerce.nini.com.ar:8081/ventas.administracion/Imagenes/Productos/6494552/_6494552.jpg</t>
  </si>
  <si>
    <t>profit: 18.00%</t>
  </si>
  <si>
    <t>918</t>
  </si>
  <si>
    <t>2769697</t>
  </si>
  <si>
    <t>3 TORRES  Amargo Limón  1,50 Lts</t>
  </si>
  <si>
    <t>http://ecommerce.nini.com.ar:8081--2769697</t>
  </si>
  <si>
    <t>http://ecommerce.nini.com.ar:8081/ventas.administracion/Imagenes/Productos/2769697/default.JPG</t>
  </si>
  <si>
    <t>profit: 2.57%</t>
  </si>
  <si>
    <t>528</t>
  </si>
  <si>
    <t>6101259</t>
  </si>
  <si>
    <t>3 TORRES  Amargo Limón  2 Lts</t>
  </si>
  <si>
    <t>http://ecommerce.nini.com.ar:8081--6101259</t>
  </si>
  <si>
    <t>http://ecommerce.nini.com.ar:8081/ventas.administracion/Imagenes/Productos/6101259/default.jpg</t>
  </si>
  <si>
    <t>1299.00</t>
  </si>
  <si>
    <t>892</t>
  </si>
  <si>
    <t>6029310</t>
  </si>
  <si>
    <t>3 TORRES  Amargo Pom.Rosado  1,50 Lts</t>
  </si>
  <si>
    <t>http://ecommerce.nini.com.ar:8081--6029310</t>
  </si>
  <si>
    <t>http://ecommerce.nini.com.ar:8081/ventas.administracion/Imagenes/Productos/6029310/default.jpg</t>
  </si>
  <si>
    <t>883</t>
  </si>
  <si>
    <t>2553007</t>
  </si>
  <si>
    <t>3 TORRES  Amargo Serrano  1,50 Lts</t>
  </si>
  <si>
    <t>http://ecommerce.nini.com.ar:8081--2553007</t>
  </si>
  <si>
    <t>http://ecommerce.nini.com.ar:8081/ventas.administracion/Imagenes/Productos/2553007/default.JPG</t>
  </si>
  <si>
    <t>profit: 3.20%</t>
  </si>
  <si>
    <t>549</t>
  </si>
  <si>
    <t>6101194</t>
  </si>
  <si>
    <t>3 TORRES  Amargo Serrano  2 Lts</t>
  </si>
  <si>
    <t>http://ecommerce.nini.com.ar:8081--6101194</t>
  </si>
  <si>
    <t>http://ecommerce.nini.com.ar:8081/ventas.administracion/Imagenes/Productos/6101194/default.jpg</t>
  </si>
  <si>
    <t>308</t>
  </si>
  <si>
    <t>Almacén/Pastas Secas</t>
  </si>
  <si>
    <t>profit: 25.00%</t>
  </si>
  <si>
    <t>68</t>
  </si>
  <si>
    <t>21/09/2025 22:54:42</t>
  </si>
  <si>
    <t>87</t>
  </si>
  <si>
    <t>148</t>
  </si>
  <si>
    <t>253</t>
  </si>
  <si>
    <t>357</t>
  </si>
  <si>
    <t>252</t>
  </si>
  <si>
    <t>94</t>
  </si>
  <si>
    <t>159</t>
  </si>
  <si>
    <t>209</t>
  </si>
  <si>
    <t>111</t>
  </si>
  <si>
    <t>317</t>
  </si>
  <si>
    <t>Perfumería/Coloración Capilar</t>
  </si>
  <si>
    <t>1899.00</t>
  </si>
  <si>
    <t>21/09/2025 22:55:34</t>
  </si>
  <si>
    <t>138</t>
  </si>
  <si>
    <t>106</t>
  </si>
  <si>
    <t>84</t>
  </si>
  <si>
    <t>60</t>
  </si>
  <si>
    <t>61</t>
  </si>
  <si>
    <t>63</t>
  </si>
  <si>
    <t>64</t>
  </si>
  <si>
    <t>65</t>
  </si>
  <si>
    <t>66</t>
  </si>
  <si>
    <t>67</t>
  </si>
  <si>
    <t>69</t>
  </si>
  <si>
    <t>71</t>
  </si>
  <si>
    <t>72</t>
  </si>
  <si>
    <t>262</t>
  </si>
  <si>
    <t>6637027</t>
  </si>
  <si>
    <t>3D  Snack Queso  143 G</t>
  </si>
  <si>
    <t>3D</t>
  </si>
  <si>
    <t>http://ecommerce.nini.com.ar:8081--6637027</t>
  </si>
  <si>
    <t>Almacén/Snacks</t>
  </si>
  <si>
    <t>http://ecommerce.nini.com.ar:8081/ventas.administracion/Imagenes/Productos/6637027/_6637027.jpg</t>
  </si>
  <si>
    <t>4021.18</t>
  </si>
  <si>
    <t>profit: 21.50%</t>
  </si>
  <si>
    <t>21/09/2025 22:54:47</t>
  </si>
  <si>
    <t>263</t>
  </si>
  <si>
    <t>260</t>
  </si>
  <si>
    <t>86</t>
  </si>
  <si>
    <t>261</t>
  </si>
  <si>
    <t>Almacén/Arroz</t>
  </si>
  <si>
    <t>939.00</t>
  </si>
  <si>
    <t>21/09/2025 22:54:29</t>
  </si>
  <si>
    <t>529.00</t>
  </si>
  <si>
    <t>profit: 24.54%</t>
  </si>
  <si>
    <t>Bebidas/Gaseosas</t>
  </si>
  <si>
    <t>1499.00</t>
  </si>
  <si>
    <t>21/09/2025 22:55:06</t>
  </si>
  <si>
    <t>615</t>
  </si>
  <si>
    <t>282</t>
  </si>
  <si>
    <t>45217</t>
  </si>
  <si>
    <t>8 HERMANOS  Licor Anis Azul  1 Lts</t>
  </si>
  <si>
    <t>8 HERMANOS</t>
  </si>
  <si>
    <t>http://ecommerce.nini.com.ar:8081--45217</t>
  </si>
  <si>
    <t>http://ecommerce.nini.com.ar:8081/ventas.administracion/Imagenes/Productos/45217/default.png</t>
  </si>
  <si>
    <t>5741.60</t>
  </si>
  <si>
    <t>181</t>
  </si>
  <si>
    <t>457</t>
  </si>
  <si>
    <t>Almacén/Galletitas</t>
  </si>
  <si>
    <t>344</t>
  </si>
  <si>
    <t>21/09/2025 22:54:37</t>
  </si>
  <si>
    <t>459</t>
  </si>
  <si>
    <t>103</t>
  </si>
  <si>
    <t>Limpieza/Ceras Y Lustramuebles</t>
  </si>
  <si>
    <t>21/09/2025 22:55:19</t>
  </si>
  <si>
    <t>1258320</t>
  </si>
  <si>
    <t>9 DE ORO  Bizcochitos Agridulces  200 G</t>
  </si>
  <si>
    <t>9 DE ORO</t>
  </si>
  <si>
    <t>http://ecommerce.nini.com.ar:8081--1258320</t>
  </si>
  <si>
    <t>http://ecommerce.nini.com.ar:8081/ventas.administracion/Imagenes/Productos/1258320/_1258320.JPG</t>
  </si>
  <si>
    <t>31.148%</t>
  </si>
  <si>
    <t>599.00</t>
  </si>
  <si>
    <t>profit: 17.16%</t>
  </si>
  <si>
    <t>926</t>
  </si>
  <si>
    <t>550230</t>
  </si>
  <si>
    <t>9 DE ORO  Bizcochitos Azucarados  210 G</t>
  </si>
  <si>
    <t>http://ecommerce.nini.com.ar:8081--550230</t>
  </si>
  <si>
    <t>http://ecommerce.nini.com.ar:8081/ventas.administracion/Imagenes/Productos/550230/_0550230.JPG</t>
  </si>
  <si>
    <t>profit: 16.72%</t>
  </si>
  <si>
    <t>385</t>
  </si>
  <si>
    <t>131</t>
  </si>
  <si>
    <t>profit: 17.83%</t>
  </si>
  <si>
    <t>2036851</t>
  </si>
  <si>
    <t>9 DE ORO  Bizcochitos Salados  200 G</t>
  </si>
  <si>
    <t>http://ecommerce.nini.com.ar:8081--2036851</t>
  </si>
  <si>
    <t>http://ecommerce.nini.com.ar:8081/ventas.administracion/Imagenes/Productos/2036851/_2036851.JPG</t>
  </si>
  <si>
    <t>profit: 16.90%</t>
  </si>
  <si>
    <t>184</t>
  </si>
  <si>
    <t>85</t>
  </si>
  <si>
    <t>88</t>
  </si>
  <si>
    <t>412</t>
  </si>
  <si>
    <t>1169.01</t>
  </si>
  <si>
    <t>292</t>
  </si>
  <si>
    <t>1683.58</t>
  </si>
  <si>
    <t>439</t>
  </si>
  <si>
    <t>441</t>
  </si>
  <si>
    <t>442</t>
  </si>
  <si>
    <t>443</t>
  </si>
  <si>
    <t>444</t>
  </si>
  <si>
    <t>446</t>
  </si>
  <si>
    <t>76</t>
  </si>
  <si>
    <t>919</t>
  </si>
  <si>
    <t>77</t>
  </si>
  <si>
    <t>89</t>
  </si>
  <si>
    <t>90</t>
  </si>
  <si>
    <t>91</t>
  </si>
  <si>
    <t>92</t>
  </si>
  <si>
    <t>93</t>
  </si>
  <si>
    <t>96</t>
  </si>
  <si>
    <t>97</t>
  </si>
  <si>
    <t>98</t>
  </si>
  <si>
    <t>99</t>
  </si>
  <si>
    <t>102</t>
  </si>
  <si>
    <t>104</t>
  </si>
  <si>
    <t>105</t>
  </si>
  <si>
    <t>107</t>
  </si>
  <si>
    <t>108</t>
  </si>
  <si>
    <t>110</t>
  </si>
  <si>
    <t>112</t>
  </si>
  <si>
    <t>114</t>
  </si>
  <si>
    <t>115</t>
  </si>
  <si>
    <t>116</t>
  </si>
  <si>
    <t>117</t>
  </si>
  <si>
    <t>118</t>
  </si>
  <si>
    <t>119</t>
  </si>
  <si>
    <t>ACAPULCO  Palmitos En Trozos  400 G</t>
  </si>
  <si>
    <t>ACAPULCO</t>
  </si>
  <si>
    <t>Almacén/Palmitos,Champig.Y Vegetales</t>
  </si>
  <si>
    <t>http://ecommerce.nini.com.ar:8081/ventas.administracion/Imagenes/Productos/2881500/default.png</t>
  </si>
  <si>
    <t>1805.43</t>
  </si>
  <si>
    <t>profit: 12.15%</t>
  </si>
  <si>
    <t>21/09/2025 22:54:41</t>
  </si>
  <si>
    <t>2881500</t>
  </si>
  <si>
    <t>http://ecommerce.nini.com.ar:8081--2881500</t>
  </si>
  <si>
    <t>2674416</t>
  </si>
  <si>
    <t>ACAPULCO  Palmitos En Trozos  800 G</t>
  </si>
  <si>
    <t>http://ecommerce.nini.com.ar:8081--2674416</t>
  </si>
  <si>
    <t>http://ecommerce.nini.com.ar:8081/ventas.administracion/Imagenes/Productos/2674416/_2674416.JPG</t>
  </si>
  <si>
    <t>27.648%</t>
  </si>
  <si>
    <t>3199.00</t>
  </si>
  <si>
    <t>profit: 20.01%</t>
  </si>
  <si>
    <t>1567290</t>
  </si>
  <si>
    <t>ACAPULCO  Palmitos Enteros  400 G</t>
  </si>
  <si>
    <t>http://ecommerce.nini.com.ar:8081--1567290</t>
  </si>
  <si>
    <t>http://ecommerce.nini.com.ar:8081/ventas.administracion/Imagenes/Productos/1567290/default.JPG</t>
  </si>
  <si>
    <t>28.068%</t>
  </si>
  <si>
    <t>3698.99</t>
  </si>
  <si>
    <t>profit: 12.18%</t>
  </si>
  <si>
    <t>profit: 20.18%</t>
  </si>
  <si>
    <t>Limpieza/Detergentes Para La Ropa</t>
  </si>
  <si>
    <t>21/09/2025 22:55:21</t>
  </si>
  <si>
    <t>Bebidas/Jugos</t>
  </si>
  <si>
    <t>profit: 19.68%</t>
  </si>
  <si>
    <t>6125018</t>
  </si>
  <si>
    <t>AGUILA  Bizcochuelo Brownies  425 G</t>
  </si>
  <si>
    <t>AGUILA</t>
  </si>
  <si>
    <t>http://ecommerce.nini.com.ar:8081--6125018</t>
  </si>
  <si>
    <t>Almacén/Horneables</t>
  </si>
  <si>
    <t>27.173%</t>
  </si>
  <si>
    <t>3499.01</t>
  </si>
  <si>
    <t>21/09/2025 22:54:38</t>
  </si>
  <si>
    <t>6202357</t>
  </si>
  <si>
    <t>AGUILA  Bizcochuelo Chocolate  540 G</t>
  </si>
  <si>
    <t>http://ecommerce.nini.com.ar:8081--6202357</t>
  </si>
  <si>
    <t>http://ecommerce.nini.com.ar:8081/ventas.administracion/Imagenes/Productos/6202357/_Aguila_Chocolate.jpg</t>
  </si>
  <si>
    <t>3573.60</t>
  </si>
  <si>
    <t>6202411</t>
  </si>
  <si>
    <t>AGUILA  Bizcochuelo Vainilla  530 G</t>
  </si>
  <si>
    <t>http://ecommerce.nini.com.ar:8081--6202411</t>
  </si>
  <si>
    <t>http://ecommerce.nini.com.ar:8081/ventas.administracion/Imagenes/Productos/6202411/default.png</t>
  </si>
  <si>
    <t>3278.60</t>
  </si>
  <si>
    <t>Golosinas/Chocolates</t>
  </si>
  <si>
    <t>21/09/2025 22:55:13</t>
  </si>
  <si>
    <t>Almacén/Repostería</t>
  </si>
  <si>
    <t>4410.68</t>
  </si>
  <si>
    <t>21/09/2025 22:54:45</t>
  </si>
  <si>
    <t>164</t>
  </si>
  <si>
    <t>277592</t>
  </si>
  <si>
    <t>AGUILA  Chocolate Baño De Reposteria Blanco 150 G</t>
  </si>
  <si>
    <t>http://ecommerce.nini.com.ar:8081--277592</t>
  </si>
  <si>
    <t>http://ecommerce.nini.com.ar:8081/ventas.administracion/Imagenes/Productos/277592/_7790407031471.png</t>
  </si>
  <si>
    <t>2817.11</t>
  </si>
  <si>
    <t>profit: 10.81%</t>
  </si>
  <si>
    <t>AGUILA  Chocolate Baño De Reposteria Leche 150 G</t>
  </si>
  <si>
    <t>profit: 10.79%</t>
  </si>
  <si>
    <t>382353</t>
  </si>
  <si>
    <t>http://ecommerce.nini.com.ar:8081--382353</t>
  </si>
  <si>
    <t>89613</t>
  </si>
  <si>
    <t>AGUILA  Chocolate Baño De Reposteria Semi-Amargo 150 G</t>
  </si>
  <si>
    <t>http://ecommerce.nini.com.ar:8081--89613</t>
  </si>
  <si>
    <t>http://ecommerce.nini.com.ar:8081/ventas.administracion/Imagenes/Productos/89613/_.png</t>
  </si>
  <si>
    <t>profit: 11.18%</t>
  </si>
  <si>
    <t>7388.37</t>
  </si>
  <si>
    <t>4180.18</t>
  </si>
  <si>
    <t>3038106</t>
  </si>
  <si>
    <t>AGUILA  Chocolate Barra Semiamargo 100 G</t>
  </si>
  <si>
    <t>http://ecommerce.nini.com.ar:8081--3038106</t>
  </si>
  <si>
    <t>profit: 10.75%</t>
  </si>
  <si>
    <t>4974034</t>
  </si>
  <si>
    <t>AGUILA  Chocolate Barra Semiamargo 150 G</t>
  </si>
  <si>
    <t>http://ecommerce.nini.com.ar:8081--4974034</t>
  </si>
  <si>
    <t>http://ecommerce.nini.com.ar:8081/ventas.administracion/Imagenes/Productos/4974034/_1.jpg</t>
  </si>
  <si>
    <t>4599.08</t>
  </si>
  <si>
    <t>profit: 16.71%</t>
  </si>
  <si>
    <t>200</t>
  </si>
  <si>
    <t>5400511</t>
  </si>
  <si>
    <t>AGUILA  Chocolate Barra Semiamargo 225 G</t>
  </si>
  <si>
    <t>http://ecommerce.nini.com.ar:8081--5400511</t>
  </si>
  <si>
    <t>6299.01</t>
  </si>
  <si>
    <t>profit: 15.60%</t>
  </si>
  <si>
    <t>4086.76</t>
  </si>
  <si>
    <t>679110</t>
  </si>
  <si>
    <t>AGUILA Chocolitos Chips De Chocolate Semiamargo  150 G</t>
  </si>
  <si>
    <t>http://ecommerce.nini.com.ar:8081--679110</t>
  </si>
  <si>
    <t>profit: 20.42%</t>
  </si>
  <si>
    <t>6729754</t>
  </si>
  <si>
    <t>AGUILA Minitorta Alfajor Blanco  69 G</t>
  </si>
  <si>
    <t>http://ecommerce.nini.com.ar:8081--6729754</t>
  </si>
  <si>
    <t>Golosinas/Alfajores</t>
  </si>
  <si>
    <t>1276.54</t>
  </si>
  <si>
    <t>21/09/2025 22:55:10</t>
  </si>
  <si>
    <t>6116850</t>
  </si>
  <si>
    <t>AGUILA Nut Relleno P/Tortas Avellana  290 G</t>
  </si>
  <si>
    <t>http://ecommerce.nini.com.ar:8081--6116850</t>
  </si>
  <si>
    <t>187</t>
  </si>
  <si>
    <t>Bebidas/Vinos</t>
  </si>
  <si>
    <t>21/09/2025 22:55:09</t>
  </si>
  <si>
    <t>profit: 40.00%</t>
  </si>
  <si>
    <t>188</t>
  </si>
  <si>
    <t>189</t>
  </si>
  <si>
    <t>190</t>
  </si>
  <si>
    <t>Anexo/Automotor</t>
  </si>
  <si>
    <t>profit: 28.00%</t>
  </si>
  <si>
    <t>21/09/2025 22:54:51</t>
  </si>
  <si>
    <t>Limpieza/Desodorantes Y Desinfectantes</t>
  </si>
  <si>
    <t>21/09/2025 22:55:20</t>
  </si>
  <si>
    <t>AIRE PUR</t>
  </si>
  <si>
    <t>5743532</t>
  </si>
  <si>
    <t>AIRE PUR  Antihumedad Max 3X2 3 Uni</t>
  </si>
  <si>
    <t>http://ecommerce.nini.com.ar:8081--5743532</t>
  </si>
  <si>
    <t>23928.46</t>
  </si>
  <si>
    <t>profit: 24.00%</t>
  </si>
  <si>
    <t>3422852</t>
  </si>
  <si>
    <t>AIRE PUR  Antihumedad Mini Lavanda 1 Uni</t>
  </si>
  <si>
    <t>http://ecommerce.nini.com.ar:8081--3422852</t>
  </si>
  <si>
    <t>5676.22</t>
  </si>
  <si>
    <t>profit: 22.64%</t>
  </si>
  <si>
    <t>4126866</t>
  </si>
  <si>
    <t>AIRE PUR  Antihumedad Mini Limón 1 Uni</t>
  </si>
  <si>
    <t>http://ecommerce.nini.com.ar:8081--4126866</t>
  </si>
  <si>
    <t>profit: 23.20%</t>
  </si>
  <si>
    <t>11077.90</t>
  </si>
  <si>
    <t>4432142</t>
  </si>
  <si>
    <t>AIRE PUR Max Antihumedad Limón  1 Uni</t>
  </si>
  <si>
    <t>http://ecommerce.nini.com.ar:8081--4432142</t>
  </si>
  <si>
    <t>profit: 22.21%</t>
  </si>
  <si>
    <t>4432266</t>
  </si>
  <si>
    <t>AIRE PUR Max Antihumedad Repuesto Lav. 1 Uni</t>
  </si>
  <si>
    <t>http://ecommerce.nini.com.ar:8081--4432266</t>
  </si>
  <si>
    <t>profit: -1.86%</t>
  </si>
  <si>
    <t>4432320</t>
  </si>
  <si>
    <t>AIRE PUR Max Antihumedad Repuesto Limón 1 Uni</t>
  </si>
  <si>
    <t>http://ecommerce.nini.com.ar:8081--4432320</t>
  </si>
  <si>
    <t>profit: -1.49%</t>
  </si>
  <si>
    <t>Almacén/Dulces Untables</t>
  </si>
  <si>
    <t>819.00</t>
  </si>
  <si>
    <t>382</t>
  </si>
  <si>
    <t>21/09/2025 22:54:34</t>
  </si>
  <si>
    <t>435</t>
  </si>
  <si>
    <t>Limpieza/Insecticidas</t>
  </si>
  <si>
    <t>21/09/2025 22:55:22</t>
  </si>
  <si>
    <t>6646778</t>
  </si>
  <si>
    <t>ALA  Det. Cremoso C/Glic. 750 Ml</t>
  </si>
  <si>
    <t>ALA</t>
  </si>
  <si>
    <t>http://ecommerce.nini.com.ar:8081--6646778</t>
  </si>
  <si>
    <t>Limpieza/Lavavajillas</t>
  </si>
  <si>
    <t>http://ecommerce.nini.com.ar:8081/ventas.administracion/Imagenes/Productos/6646778/_.jpg</t>
  </si>
  <si>
    <t>1699.00</t>
  </si>
  <si>
    <t>21/09/2025 22:55:24</t>
  </si>
  <si>
    <t>6646832</t>
  </si>
  <si>
    <t>ALA  Det. Cremoso Limón 750 Ml</t>
  </si>
  <si>
    <t>http://ecommerce.nini.com.ar:8081--6646832</t>
  </si>
  <si>
    <t>http://ecommerce.nini.com.ar:8081/ventas.administracion/Imagenes/Productos/6646832/_.jpg</t>
  </si>
  <si>
    <t>174</t>
  </si>
  <si>
    <t>6274714</t>
  </si>
  <si>
    <t>ALA  Jab.Líq.P/Ropa Dp Ecolavado 3 Lts</t>
  </si>
  <si>
    <t>http://ecommerce.nini.com.ar:8081--6274714</t>
  </si>
  <si>
    <t>http://ecommerce.nini.com.ar:8081/ventas.administracion/Imagenes/Productos/6274714/_Captura_de_pantalla_2025-08-12_143059.jpg</t>
  </si>
  <si>
    <t>7698.99</t>
  </si>
  <si>
    <t>profit: 17.00%</t>
  </si>
  <si>
    <t>6274650</t>
  </si>
  <si>
    <t>ALA  Jab.Líq.P/Ropa Dp Ecolavado 800 Ml</t>
  </si>
  <si>
    <t>http://ecommerce.nini.com.ar:8081--6274650</t>
  </si>
  <si>
    <t>http://ecommerce.nini.com.ar:8081/ventas.administracion/Imagenes/Productos/6274650/_6274650.jpg</t>
  </si>
  <si>
    <t>2299.00</t>
  </si>
  <si>
    <t>2209.00</t>
  </si>
  <si>
    <t>11999.00</t>
  </si>
  <si>
    <t>4299.00</t>
  </si>
  <si>
    <t>7998.99</t>
  </si>
  <si>
    <t>6583830</t>
  </si>
  <si>
    <t>ALA  Jab.Líq.P/Ropa P/Diluir Ecolavado 150 Ml</t>
  </si>
  <si>
    <t>http://ecommerce.nini.com.ar:8081--6583830</t>
  </si>
  <si>
    <t>http://ecommerce.nini.com.ar:8081/ventas.administracion/Imagenes/Productos/6583830/_6583830.jpg</t>
  </si>
  <si>
    <t>1999.01</t>
  </si>
  <si>
    <t>6274536</t>
  </si>
  <si>
    <t>ALA  Jab.Líq.P/Ropa P/Diluir Ecolavado 500 Ml</t>
  </si>
  <si>
    <t>http://ecommerce.nini.com.ar:8081--6274536</t>
  </si>
  <si>
    <t>http://ecommerce.nini.com.ar:8081/ventas.administracion/Imagenes/Productos/6274536/_6274536.jpg</t>
  </si>
  <si>
    <t>45.332%</t>
  </si>
  <si>
    <t>799.00</t>
  </si>
  <si>
    <t>6260314</t>
  </si>
  <si>
    <t>ALA  Jab.Pvo.P/Ropa Reg. Ecolavado 3 Kg</t>
  </si>
  <si>
    <t>http://ecommerce.nini.com.ar:8081--6260314</t>
  </si>
  <si>
    <t>http://ecommerce.nini.com.ar:8081/ventas.administracion/Imagenes/Productos/6260314/_6260314.jpg</t>
  </si>
  <si>
    <t>8186.61</t>
  </si>
  <si>
    <t>profit: 10.00%</t>
  </si>
  <si>
    <t>6260373</t>
  </si>
  <si>
    <t>ALA  Jab.Pvo.P/Ropa Reg. Ecolavado 400 G</t>
  </si>
  <si>
    <t>http://ecommerce.nini.com.ar:8081--6260373</t>
  </si>
  <si>
    <t>http://ecommerce.nini.com.ar:8081/ventas.administracion/Imagenes/Productos/6260373/default.jpg</t>
  </si>
  <si>
    <t>1165.94</t>
  </si>
  <si>
    <t>145</t>
  </si>
  <si>
    <t>Limpieza/Cuidado De La Ropa</t>
  </si>
  <si>
    <t>profit: 21.00%</t>
  </si>
  <si>
    <t>207</t>
  </si>
  <si>
    <t>6633420</t>
  </si>
  <si>
    <t>ALA  Jabón Pan Ecolavado  200 G</t>
  </si>
  <si>
    <t>http://ecommerce.nini.com.ar:8081--6633420</t>
  </si>
  <si>
    <t>http://ecommerce.nini.com.ar:8081/ventas.administracion/Imagenes/Productos/6633420/_descarga.jpg</t>
  </si>
  <si>
    <t>1109.00</t>
  </si>
  <si>
    <t>486</t>
  </si>
  <si>
    <t>384</t>
  </si>
  <si>
    <t>151</t>
  </si>
  <si>
    <t>5343879</t>
  </si>
  <si>
    <t>ALA CAMELLITO  Jabón Ropa Dp Clásico 450 Ml</t>
  </si>
  <si>
    <t>ALA CAMELLITO</t>
  </si>
  <si>
    <t>http://ecommerce.nini.com.ar:8081--5343879</t>
  </si>
  <si>
    <t>http://ecommerce.nini.com.ar:8081/ventas.administracion/Imagenes/Productos/5343879/default.jpg</t>
  </si>
  <si>
    <t>2372.43</t>
  </si>
  <si>
    <t>profit: 15.82%</t>
  </si>
  <si>
    <t>298</t>
  </si>
  <si>
    <t>5343810</t>
  </si>
  <si>
    <t>ALA CAMELLITO  Jabón Ropa Dp Matic 450 Ml</t>
  </si>
  <si>
    <t>http://ecommerce.nini.com.ar:8081--5343810</t>
  </si>
  <si>
    <t>http://ecommerce.nini.com.ar:8081/ventas.administracion/Imagenes/Productos/5343810/default.jpg</t>
  </si>
  <si>
    <t>2159.72</t>
  </si>
  <si>
    <t>profit: 14.96%</t>
  </si>
  <si>
    <t>154</t>
  </si>
  <si>
    <t>155</t>
  </si>
  <si>
    <t>5343097</t>
  </si>
  <si>
    <t>ALA CAMELLITO  Jabón Ropa Dp Matic 900 Ml</t>
  </si>
  <si>
    <t>http://ecommerce.nini.com.ar:8081--5343097</t>
  </si>
  <si>
    <t>http://ecommerce.nini.com.ar:8081/ventas.administracion/Imagenes/Productos/5343097/default.jpg</t>
  </si>
  <si>
    <t>3476.68</t>
  </si>
  <si>
    <t>156</t>
  </si>
  <si>
    <t>157</t>
  </si>
  <si>
    <t>5343240</t>
  </si>
  <si>
    <t>ALA CAMELLITO  Jabón Ropa Dp Ropa Fina 900 Ml</t>
  </si>
  <si>
    <t>http://ecommerce.nini.com.ar:8081--5343240</t>
  </si>
  <si>
    <t>http://ecommerce.nini.com.ar:8081/ventas.administracion/Imagenes/Productos/5343240/default.jpg</t>
  </si>
  <si>
    <t>3476.80</t>
  </si>
  <si>
    <t>profit: 19.01%</t>
  </si>
  <si>
    <t>507</t>
  </si>
  <si>
    <t>6260136</t>
  </si>
  <si>
    <t>ALA Matic Jab.Pvo.P/Ropa Reg. Eco.Mañana/Sol 3 Kg</t>
  </si>
  <si>
    <t>http://ecommerce.nini.com.ar:8081--6260136</t>
  </si>
  <si>
    <t>http://ecommerce.nini.com.ar:8081/ventas.administracion/Imagenes/Productos/6260136/_6260136.jpg</t>
  </si>
  <si>
    <t>125</t>
  </si>
  <si>
    <t>120</t>
  </si>
  <si>
    <t>6260195</t>
  </si>
  <si>
    <t>ALA Matic Jab.Pvo.P/Ropa Reg. Eco.Mañana/Sol 400 G</t>
  </si>
  <si>
    <t>http://ecommerce.nini.com.ar:8081--6260195</t>
  </si>
  <si>
    <t>http://ecommerce.nini.com.ar:8081/ventas.administracion/Imagenes/Productos/6260195/default.jpg</t>
  </si>
  <si>
    <t>121</t>
  </si>
  <si>
    <t>149</t>
  </si>
  <si>
    <t>6259928</t>
  </si>
  <si>
    <t>ALA Matic Jab.Pvo.P/Ropa Reg. Ecolavado 3 Kg</t>
  </si>
  <si>
    <t>http://ecommerce.nini.com.ar:8081--6259928</t>
  </si>
  <si>
    <t>http://ecommerce.nini.com.ar:8081/ventas.administracion/Imagenes/Productos/6259928/default.jpg</t>
  </si>
  <si>
    <t>7199.00</t>
  </si>
  <si>
    <t>129</t>
  </si>
  <si>
    <t>126</t>
  </si>
  <si>
    <t>6259987</t>
  </si>
  <si>
    <t>ALA Matic Jab.Pvo.P/Ropa Reg. Ecolavado 400 G</t>
  </si>
  <si>
    <t>http://ecommerce.nini.com.ar:8081--6259987</t>
  </si>
  <si>
    <t>http://ecommerce.nini.com.ar:8081/ventas.administracion/Imagenes/Productos/6259987/default.jpg</t>
  </si>
  <si>
    <t>1098.99</t>
  </si>
  <si>
    <t>272</t>
  </si>
  <si>
    <t>127</t>
  </si>
  <si>
    <t>130</t>
  </si>
  <si>
    <t>6260799</t>
  </si>
  <si>
    <t>ALA Matic Jabón Ropa Polvo B/Espuma  10 Kg</t>
  </si>
  <si>
    <t>http://ecommerce.nini.com.ar:8081--6260799</t>
  </si>
  <si>
    <t>http://ecommerce.nini.com.ar:8081/ventas.administracion/Imagenes/Productos/6260799/_7791290787292.jpg</t>
  </si>
  <si>
    <t>25079.54</t>
  </si>
  <si>
    <t>6344461</t>
  </si>
  <si>
    <t>ALA ULTRA  Det. Conc. Limón 300 Ml</t>
  </si>
  <si>
    <t>ALA ULTRA</t>
  </si>
  <si>
    <t>http://ecommerce.nini.com.ar:8081--6344461</t>
  </si>
  <si>
    <t>http://ecommerce.nini.com.ar:8081/ventas.administracion/Imagenes/Productos/6344461/_6344461.jpg</t>
  </si>
  <si>
    <t>1159.00</t>
  </si>
  <si>
    <t>profit: 7.69%</t>
  </si>
  <si>
    <t>238</t>
  </si>
  <si>
    <t>2100.00</t>
  </si>
  <si>
    <t>profit: 11.89%</t>
  </si>
  <si>
    <t>141</t>
  </si>
  <si>
    <t>6689078</t>
  </si>
  <si>
    <t>ALA ULTRA  Det. Conc. Océano 300 Ml</t>
  </si>
  <si>
    <t>http://ecommerce.nini.com.ar:8081--6689078</t>
  </si>
  <si>
    <t>http://ecommerce.nini.com.ar:8081/ventas.administracion/Imagenes/Productos/6689078/_6689078.jpg</t>
  </si>
  <si>
    <t>6689191</t>
  </si>
  <si>
    <t>ALA ULTRA  Det. Conc. Océano 500 Ml</t>
  </si>
  <si>
    <t>http://ecommerce.nini.com.ar:8081--6689191</t>
  </si>
  <si>
    <t>http://ecommerce.nini.com.ar:8081/ventas.administracion/Imagenes/Productos/6689191/_6689191.jpg</t>
  </si>
  <si>
    <t>6689019</t>
  </si>
  <si>
    <t>ALA ULTRA  Det. Conc. Pomelo 300 Ml</t>
  </si>
  <si>
    <t>http://ecommerce.nini.com.ar:8081--6689019</t>
  </si>
  <si>
    <t>http://ecommerce.nini.com.ar:8081/ventas.administracion/Imagenes/Productos/6689019/_6689019.jpg</t>
  </si>
  <si>
    <t>1200.01</t>
  </si>
  <si>
    <t>6689132</t>
  </si>
  <si>
    <t>ALA ULTRA  Det. Conc. Pomelo 500 Ml</t>
  </si>
  <si>
    <t>http://ecommerce.nini.com.ar:8081--6689132</t>
  </si>
  <si>
    <t>http://ecommerce.nini.com.ar:8081/ventas.administracion/Imagenes/Productos/6689132/default.jpg</t>
  </si>
  <si>
    <t>348</t>
  </si>
  <si>
    <t>191</t>
  </si>
  <si>
    <t>6480810</t>
  </si>
  <si>
    <t>ALAMBRADO  Vino Cabern.Sauv.  750 Ml</t>
  </si>
  <si>
    <t>ALAMBRADO</t>
  </si>
  <si>
    <t>http://ecommerce.nini.com.ar:8081--6480810</t>
  </si>
  <si>
    <t>http://ecommerce.nini.com.ar:8081/ventas.administracion/Imagenes/Productos/6480810/default.jpg</t>
  </si>
  <si>
    <t>6805.03</t>
  </si>
  <si>
    <t>192</t>
  </si>
  <si>
    <t>6480934</t>
  </si>
  <si>
    <t>ALAMBRADO  Vino Sauvig.Blanc  750 Ml</t>
  </si>
  <si>
    <t>http://ecommerce.nini.com.ar:8081--6480934</t>
  </si>
  <si>
    <t>193</t>
  </si>
  <si>
    <t>194</t>
  </si>
  <si>
    <t>195</t>
  </si>
  <si>
    <t>4153898</t>
  </si>
  <si>
    <t>ALARIS  Vino Bco.Dulce Cosecha Tardía 750 Ml</t>
  </si>
  <si>
    <t>ALARIS</t>
  </si>
  <si>
    <t>http://ecommerce.nini.com.ar:8081--4153898</t>
  </si>
  <si>
    <t>http://ecommerce.nini.com.ar:8081/ventas.administracion/Imagenes/Productos/4153898/default.png</t>
  </si>
  <si>
    <t>3465.00</t>
  </si>
  <si>
    <t>401</t>
  </si>
  <si>
    <t>196</t>
  </si>
  <si>
    <t>2152770</t>
  </si>
  <si>
    <t>ALARIS  Vino Cabern.Sauv.  750 Ml</t>
  </si>
  <si>
    <t>http://ecommerce.nini.com.ar:8081--2152770</t>
  </si>
  <si>
    <t>http://ecommerce.nini.com.ar:8081/ventas.administracion/Imagenes/Productos/2152770/default.png</t>
  </si>
  <si>
    <t>3787.17</t>
  </si>
  <si>
    <t>197</t>
  </si>
  <si>
    <t>198</t>
  </si>
  <si>
    <t>199</t>
  </si>
  <si>
    <t>21/09/2025 22:54:40</t>
  </si>
  <si>
    <t>9.502%</t>
  </si>
  <si>
    <t>profit: 20.57%</t>
  </si>
  <si>
    <t>217</t>
  </si>
  <si>
    <t>profit: 27.99%</t>
  </si>
  <si>
    <t>166</t>
  </si>
  <si>
    <t>290</t>
  </si>
  <si>
    <t>169</t>
  </si>
  <si>
    <t>ALELUYA</t>
  </si>
  <si>
    <t>170</t>
  </si>
  <si>
    <t>171</t>
  </si>
  <si>
    <t>6191827</t>
  </si>
  <si>
    <t>ALELUYA  Miel Dosificador Líq.S/Tacc S/Gluten 470 G</t>
  </si>
  <si>
    <t>http://ecommerce.nini.com.ar:8081--6191827</t>
  </si>
  <si>
    <t>5658.80</t>
  </si>
  <si>
    <t>profit: 22.02%</t>
  </si>
  <si>
    <t>172</t>
  </si>
  <si>
    <t>173</t>
  </si>
  <si>
    <t>4536002</t>
  </si>
  <si>
    <t>ALELUYA  Miel Liquida  190 G</t>
  </si>
  <si>
    <t>http://ecommerce.nini.com.ar:8081--4536002</t>
  </si>
  <si>
    <t>2683.16</t>
  </si>
  <si>
    <t>175</t>
  </si>
  <si>
    <t>6354661</t>
  </si>
  <si>
    <t>ALELUYA  Miel Liquida  250 G</t>
  </si>
  <si>
    <t>http://ecommerce.nini.com.ar:8081--6354661</t>
  </si>
  <si>
    <t>3500.16</t>
  </si>
  <si>
    <t>profit: 30.12%</t>
  </si>
  <si>
    <t>176</t>
  </si>
  <si>
    <t>177</t>
  </si>
  <si>
    <t>6191738</t>
  </si>
  <si>
    <t>ALELUYA  Miel Pet Unt.S/Tacc S/Gluten 500 G</t>
  </si>
  <si>
    <t>http://ecommerce.nini.com.ar:8081--6191738</t>
  </si>
  <si>
    <t>http://ecommerce.nini.com.ar:8081/ventas.administracion/Imagenes/Productos/6191738/_7790158229493.jpg</t>
  </si>
  <si>
    <t>5645.24</t>
  </si>
  <si>
    <t>profit: 22.07%</t>
  </si>
  <si>
    <t>179</t>
  </si>
  <si>
    <t>6191940</t>
  </si>
  <si>
    <t>ALELUYA  Miel Squezze C/Nar.S/Tacc S/Gluten 250 G</t>
  </si>
  <si>
    <t>http://ecommerce.nini.com.ar:8081--6191940</t>
  </si>
  <si>
    <t>3748.20</t>
  </si>
  <si>
    <t>profit: 22.06%</t>
  </si>
  <si>
    <t>180</t>
  </si>
  <si>
    <t>ALGABO</t>
  </si>
  <si>
    <t>Perfumería/Acondicionadores Y Tratamiento</t>
  </si>
  <si>
    <t>1009.00</t>
  </si>
  <si>
    <t>21/09/2025 22:55:32</t>
  </si>
  <si>
    <t>Perfumería/Farmacia</t>
  </si>
  <si>
    <t>21/09/2025 22:55:39</t>
  </si>
  <si>
    <t>Perfumería/Colonias Y Fragancias</t>
  </si>
  <si>
    <t>21/09/2025 22:55:33</t>
  </si>
  <si>
    <t>Perfumería/Cuidado Oral</t>
  </si>
  <si>
    <t>2069.00</t>
  </si>
  <si>
    <t>21/09/2025 22:55:37</t>
  </si>
  <si>
    <t>208</t>
  </si>
  <si>
    <t>6693725</t>
  </si>
  <si>
    <t>ALGABO  Enj.Bucal Artic Menthol  500 Ml</t>
  </si>
  <si>
    <t>http://ecommerce.nini.com.ar:8081--6693725</t>
  </si>
  <si>
    <t>http://ecommerce.nini.com.ar:8081/ventas.administracion/Imagenes/Productos/6693725/_6693725.jpg</t>
  </si>
  <si>
    <t>2979.00</t>
  </si>
  <si>
    <t>210</t>
  </si>
  <si>
    <t>211</t>
  </si>
  <si>
    <t>212</t>
  </si>
  <si>
    <t>4351029</t>
  </si>
  <si>
    <t>ALGABO  Gel Capilar Amarillo  150 G</t>
  </si>
  <si>
    <t>http://ecommerce.nini.com.ar:8081--4351029</t>
  </si>
  <si>
    <t>Perfumería/Geles Y Fijadores P/Cabello</t>
  </si>
  <si>
    <t>http://ecommerce.nini.com.ar:8081/ventas.administracion/Imagenes/Productos/4351029/_4351029.jpg</t>
  </si>
  <si>
    <t>1555.93</t>
  </si>
  <si>
    <t>profit: 25.31%</t>
  </si>
  <si>
    <t>4228383</t>
  </si>
  <si>
    <t>ALGABO  Gel Capilar Ef.Húmedo  200 G</t>
  </si>
  <si>
    <t>http://ecommerce.nini.com.ar:8081--4228383</t>
  </si>
  <si>
    <t>http://ecommerce.nini.com.ar:8081/ventas.administracion/Imagenes/Productos/4228383/_4228383.jpg</t>
  </si>
  <si>
    <t>1697.38</t>
  </si>
  <si>
    <t>4228502</t>
  </si>
  <si>
    <t>ALGABO  Gel Capilar Fij.Fuerte  200 G</t>
  </si>
  <si>
    <t>http://ecommerce.nini.com.ar:8081--4228502</t>
  </si>
  <si>
    <t>http://ecommerce.nini.com.ar:8081/ventas.administracion/Imagenes/Productos/4228502/_4228502.jpg</t>
  </si>
  <si>
    <t>profit: 22.01%</t>
  </si>
  <si>
    <t>4351053</t>
  </si>
  <si>
    <t>ALGABO  Gel Capilar Pomo Brillo/Control 150 G</t>
  </si>
  <si>
    <t>http://ecommerce.nini.com.ar:8081--4351053</t>
  </si>
  <si>
    <t>4351088</t>
  </si>
  <si>
    <t>ALGABO  Gel Capilar Pomo Fij.Fuerte 150 G</t>
  </si>
  <si>
    <t>http://ecommerce.nini.com.ar:8081--4351088</t>
  </si>
  <si>
    <t>http://ecommerce.nini.com.ar:8081/ventas.administracion/Imagenes/Productos/4351088/_4351088.jpg</t>
  </si>
  <si>
    <t>Perfumería/Línea Bebe</t>
  </si>
  <si>
    <t>21/09/2025 22:55:41</t>
  </si>
  <si>
    <t>6218555</t>
  </si>
  <si>
    <t>ALGABO  Jabón Líq. Dp Antibact. 300 Ml</t>
  </si>
  <si>
    <t>http://ecommerce.nini.com.ar:8081--6218555</t>
  </si>
  <si>
    <t>Perfumería/Jabones De Tocador</t>
  </si>
  <si>
    <t>http://ecommerce.nini.com.ar:8081/ventas.administracion/Imagenes/Productos/6218555/_7791274000584.png</t>
  </si>
  <si>
    <t>1419.00</t>
  </si>
  <si>
    <t>profit: 33.00%</t>
  </si>
  <si>
    <t>21/09/2025 22:55:40</t>
  </si>
  <si>
    <t>222</t>
  </si>
  <si>
    <t>223</t>
  </si>
  <si>
    <t>6459757</t>
  </si>
  <si>
    <t>ALGABO  Quitaesmalte Fortalec.  100 Ml</t>
  </si>
  <si>
    <t>http://ecommerce.nini.com.ar:8081--6459757</t>
  </si>
  <si>
    <t>Perfumería/Cuidado De Manos</t>
  </si>
  <si>
    <t>http://ecommerce.nini.com.ar:8081/ventas.administracion/Imagenes/Productos/6459757/default.png</t>
  </si>
  <si>
    <t>1315.38</t>
  </si>
  <si>
    <t>profit: 27.00%</t>
  </si>
  <si>
    <t>21/09/2025 22:55:35</t>
  </si>
  <si>
    <t>6459579</t>
  </si>
  <si>
    <t>ALGABO  Quitaesmalte Fortalec.  50 Ml</t>
  </si>
  <si>
    <t>http://ecommerce.nini.com.ar:8081--6459579</t>
  </si>
  <si>
    <t>http://ecommerce.nini.com.ar:8081/ventas.administracion/Imagenes/Productos/6459579/default.png</t>
  </si>
  <si>
    <t>919.35</t>
  </si>
  <si>
    <t>6459811</t>
  </si>
  <si>
    <t>ALGABO  Quitaesmalte Humectante  100 Ml</t>
  </si>
  <si>
    <t>http://ecommerce.nini.com.ar:8081--6459811</t>
  </si>
  <si>
    <t>http://ecommerce.nini.com.ar:8081/ventas.administracion/Imagenes/Productos/6459811/default.png</t>
  </si>
  <si>
    <t>6459633</t>
  </si>
  <si>
    <t>ALGABO  Quitaesmalte Humectante  50 Ml</t>
  </si>
  <si>
    <t>http://ecommerce.nini.com.ar:8081--6459633</t>
  </si>
  <si>
    <t>http://ecommerce.nini.com.ar:8081/ventas.administracion/Imagenes/Productos/6459633/default.png</t>
  </si>
  <si>
    <t>6459870</t>
  </si>
  <si>
    <t>ALGABO  Quitaesmalte Keratina  100 Ml</t>
  </si>
  <si>
    <t>http://ecommerce.nini.com.ar:8081--6459870</t>
  </si>
  <si>
    <t>http://ecommerce.nini.com.ar:8081/ventas.administracion/Imagenes/Productos/6459870/default.png</t>
  </si>
  <si>
    <t>6459692</t>
  </si>
  <si>
    <t>ALGABO  Quitaesmalte Keratina  50 Ml</t>
  </si>
  <si>
    <t>http://ecommerce.nini.com.ar:8081--6459692</t>
  </si>
  <si>
    <t>http://ecommerce.nini.com.ar:8081/ventas.administracion/Imagenes/Productos/6459692/default.png</t>
  </si>
  <si>
    <t>150</t>
  </si>
  <si>
    <t>Perfumería/Shampoo</t>
  </si>
  <si>
    <t>160</t>
  </si>
  <si>
    <t>21/09/2025 22:55:43</t>
  </si>
  <si>
    <t>6065589</t>
  </si>
  <si>
    <t>ALGABO  Talco Doy Pack Rosa 200 G</t>
  </si>
  <si>
    <t>http://ecommerce.nini.com.ar:8081--6065589</t>
  </si>
  <si>
    <t>Perfumería/Talcos</t>
  </si>
  <si>
    <t>http://ecommerce.nini.com.ar:8081/ventas.administracion/Imagenes/Productos/6065589/_6065589.jpg</t>
  </si>
  <si>
    <t>1422.34</t>
  </si>
  <si>
    <t>profit: 32.00%</t>
  </si>
  <si>
    <t>21/09/2025 22:55:44</t>
  </si>
  <si>
    <t>837180</t>
  </si>
  <si>
    <t>ALGABO  Talco Floral Bolsa 200 G</t>
  </si>
  <si>
    <t>http://ecommerce.nini.com.ar:8081--837180</t>
  </si>
  <si>
    <t>http://ecommerce.nini.com.ar:8081/ventas.administracion/Imagenes/Productos/837180/_0837180.jpg</t>
  </si>
  <si>
    <t>1289.61</t>
  </si>
  <si>
    <t>2419475</t>
  </si>
  <si>
    <t>ALGABO  Talco Pedico  100 G</t>
  </si>
  <si>
    <t>http://ecommerce.nini.com.ar:8081--2419475</t>
  </si>
  <si>
    <t>http://ecommerce.nini.com.ar:8081/ventas.administracion/Imagenes/Productos/2419475/_2419475.jpg</t>
  </si>
  <si>
    <t>1050.99</t>
  </si>
  <si>
    <t>profit: 29.64%</t>
  </si>
  <si>
    <t>3869520</t>
  </si>
  <si>
    <t>ALGABO  Talco Perfumado Floral  250 G</t>
  </si>
  <si>
    <t>http://ecommerce.nini.com.ar:8081--3869520</t>
  </si>
  <si>
    <t>http://ecommerce.nini.com.ar:8081/ventas.administracion/Imagenes/Productos/3869520/_3869520.jpg</t>
  </si>
  <si>
    <t>1761.02</t>
  </si>
  <si>
    <t>1733.92</t>
  </si>
  <si>
    <t>6065465</t>
  </si>
  <si>
    <t>ALGABO  Talco Talquera Rosa 180 G</t>
  </si>
  <si>
    <t>http://ecommerce.nini.com.ar:8081--6065465</t>
  </si>
  <si>
    <t>http://ecommerce.nini.com.ar:8081/ventas.administracion/Imagenes/Productos/6065465/_6065465.jpg</t>
  </si>
  <si>
    <t>5548179</t>
  </si>
  <si>
    <t>ALICANTE  Ají Triturado  50 G</t>
  </si>
  <si>
    <t>ALICANTE</t>
  </si>
  <si>
    <t>http://ecommerce.nini.com.ar:8081--5548179</t>
  </si>
  <si>
    <t>Almacén/Especias Y Condimentos</t>
  </si>
  <si>
    <t>http://ecommerce.nini.com.ar:8081/ventas.administracion/Imagenes/Productos/5548179/default.jpg</t>
  </si>
  <si>
    <t>1506.92</t>
  </si>
  <si>
    <t>profit: 20.53%</t>
  </si>
  <si>
    <t>21/09/2025 22:54:35</t>
  </si>
  <si>
    <t>846.14</t>
  </si>
  <si>
    <t>ALICANTE  Bicarbonato   50 G</t>
  </si>
  <si>
    <t>626.65</t>
  </si>
  <si>
    <t>profit: 25.64%</t>
  </si>
  <si>
    <t>135</t>
  </si>
  <si>
    <t>491462</t>
  </si>
  <si>
    <t>http://ecommerce.nini.com.ar:8081--491462</t>
  </si>
  <si>
    <t>profit: 25.60%</t>
  </si>
  <si>
    <t>6425585</t>
  </si>
  <si>
    <t>ALICANTE  Chimichurri   25 G</t>
  </si>
  <si>
    <t>http://ecommerce.nini.com.ar:8081--6425585</t>
  </si>
  <si>
    <t>http://ecommerce.nini.com.ar:8081/ventas.administracion/Imagenes/Productos/6425585/_6425585.jpg</t>
  </si>
  <si>
    <t>1036.72</t>
  </si>
  <si>
    <t>6478298</t>
  </si>
  <si>
    <t>ALICANTE  Comino Molido  25 G</t>
  </si>
  <si>
    <t>http://ecommerce.nini.com.ar:8081--6478298</t>
  </si>
  <si>
    <t>http://ecommerce.nini.com.ar:8081/ventas.administracion/Imagenes/Productos/6478298/_6478298.jpg</t>
  </si>
  <si>
    <t>883.77</t>
  </si>
  <si>
    <t>profit: 28.53%</t>
  </si>
  <si>
    <t>6149227</t>
  </si>
  <si>
    <t>ALICANTE  Comino Molido  50 G</t>
  </si>
  <si>
    <t>http://ecommerce.nini.com.ar:8081--6149227</t>
  </si>
  <si>
    <t>http://ecommerce.nini.com.ar:8081/ventas.administracion/Imagenes/Productos/6149227/default.jpg</t>
  </si>
  <si>
    <t>1617.39</t>
  </si>
  <si>
    <t>5367638</t>
  </si>
  <si>
    <t>ALICANTE  Condimento P/Milanesas  25 G</t>
  </si>
  <si>
    <t>http://ecommerce.nini.com.ar:8081--5367638</t>
  </si>
  <si>
    <t>http://ecommerce.nini.com.ar:8081/ventas.administracion/Imagenes/Productos/5367638/default.png</t>
  </si>
  <si>
    <t>916.32</t>
  </si>
  <si>
    <t>profit: 25.61%</t>
  </si>
  <si>
    <t>6425941</t>
  </si>
  <si>
    <t>ALICANTE  Condimento P/Pizzas  25 G</t>
  </si>
  <si>
    <t>http://ecommerce.nini.com.ar:8081--6425941</t>
  </si>
  <si>
    <t>http://ecommerce.nini.com.ar:8081/ventas.administracion/Imagenes/Productos/6425941/_6425941.jpg</t>
  </si>
  <si>
    <t>854.73</t>
  </si>
  <si>
    <t>5367573</t>
  </si>
  <si>
    <t>ALICANTE  Condimento P/Tuco Y Guiso  25 G</t>
  </si>
  <si>
    <t>http://ecommerce.nini.com.ar:8081--5367573</t>
  </si>
  <si>
    <t>http://ecommerce.nini.com.ar:8081/ventas.administracion/Imagenes/Productos/5367573/default.jpg</t>
  </si>
  <si>
    <t>788.06</t>
  </si>
  <si>
    <t>5369495</t>
  </si>
  <si>
    <t>ALICANTE  Condimento Provenzal  50 G</t>
  </si>
  <si>
    <t>http://ecommerce.nini.com.ar:8081--5369495</t>
  </si>
  <si>
    <t>http://ecommerce.nini.com.ar:8081/ventas.administracion/Imagenes/Productos/5369495/_7790150570371_-_Copy.jpg</t>
  </si>
  <si>
    <t>1848.51</t>
  </si>
  <si>
    <t>profit: 25.54%</t>
  </si>
  <si>
    <t>6429092</t>
  </si>
  <si>
    <t>ALICANTE  Especias Mix A Las Brasas 25 G</t>
  </si>
  <si>
    <t>http://ecommerce.nini.com.ar:8081--6429092</t>
  </si>
  <si>
    <t>http://ecommerce.nini.com.ar:8081/ventas.administracion/Imagenes/Productos/6429092/_02.jpg</t>
  </si>
  <si>
    <t>1116.45</t>
  </si>
  <si>
    <t>6428797</t>
  </si>
  <si>
    <t>ALICANTE  Especias Mix Criollo 25 G</t>
  </si>
  <si>
    <t>http://ecommerce.nini.com.ar:8081--6428797</t>
  </si>
  <si>
    <t>http://ecommerce.nini.com.ar:8081/ventas.administracion/Imagenes/Productos/6428797/_02.jpg</t>
  </si>
  <si>
    <t>6428940</t>
  </si>
  <si>
    <t>ALICANTE  Especias Mix Italiano 20 G</t>
  </si>
  <si>
    <t>http://ecommerce.nini.com.ar:8081--6428940</t>
  </si>
  <si>
    <t>http://ecommerce.nini.com.ar:8081/ventas.administracion/Imagenes/Productos/6428940/_02.jpg</t>
  </si>
  <si>
    <t>6569315</t>
  </si>
  <si>
    <t>ALICANTE  Laurel Hoja  10 G</t>
  </si>
  <si>
    <t>http://ecommerce.nini.com.ar:8081--6569315</t>
  </si>
  <si>
    <t>http://ecommerce.nini.com.ar:8081/ventas.administracion/Imagenes/Productos/6569315/default.png</t>
  </si>
  <si>
    <t>1649.22</t>
  </si>
  <si>
    <t>profit: 28.50%</t>
  </si>
  <si>
    <t>5366798</t>
  </si>
  <si>
    <t>ALICANTE  Orégano   25 G</t>
  </si>
  <si>
    <t>http://ecommerce.nini.com.ar:8081--5366798</t>
  </si>
  <si>
    <t>http://ecommerce.nini.com.ar:8081/ventas.administracion/Imagenes/Productos/5366798/default.jpg</t>
  </si>
  <si>
    <t>1160.26</t>
  </si>
  <si>
    <t>profit: 19.64%</t>
  </si>
  <si>
    <t>5452295</t>
  </si>
  <si>
    <t>ALICANTE  Orégano   50 G</t>
  </si>
  <si>
    <t>http://ecommerce.nini.com.ar:8081--5452295</t>
  </si>
  <si>
    <t>http://ecommerce.nini.com.ar:8081/ventas.administracion/Imagenes/Productos/5452295/default.jpg</t>
  </si>
  <si>
    <t>2116.28</t>
  </si>
  <si>
    <t>profit: 16.01%</t>
  </si>
  <si>
    <t>6478590</t>
  </si>
  <si>
    <t>ALICANTE  Perejil Deshidratado  25 G</t>
  </si>
  <si>
    <t>http://ecommerce.nini.com.ar:8081--6478590</t>
  </si>
  <si>
    <t>http://ecommerce.nini.com.ar:8081/ventas.administracion/Imagenes/Productos/6478590/_1.jpg</t>
  </si>
  <si>
    <t>1388.95</t>
  </si>
  <si>
    <t>profit: 30.56%</t>
  </si>
  <si>
    <t>6478239</t>
  </si>
  <si>
    <t>ALICANTE  Pimentón   25 G</t>
  </si>
  <si>
    <t>http://ecommerce.nini.com.ar:8081--6478239</t>
  </si>
  <si>
    <t>http://ecommerce.nini.com.ar:8081/ventas.administracion/Imagenes/Productos/6478239/_1.jpg</t>
  </si>
  <si>
    <t>701.79</t>
  </si>
  <si>
    <t>281</t>
  </si>
  <si>
    <t>927570</t>
  </si>
  <si>
    <t>ALICANTE  Pimentón   50 G</t>
  </si>
  <si>
    <t>http://ecommerce.nini.com.ar:8081--927570</t>
  </si>
  <si>
    <t>http://ecommerce.nini.com.ar:8081/ventas.administracion/Imagenes/Productos/927570/_02.jpg</t>
  </si>
  <si>
    <t>1264.32</t>
  </si>
  <si>
    <t>profit: 16.58%</t>
  </si>
  <si>
    <t>6426247</t>
  </si>
  <si>
    <t>ALICANTE  Pimienta Blanca Molida 25 G</t>
  </si>
  <si>
    <t>http://ecommerce.nini.com.ar:8081--6426247</t>
  </si>
  <si>
    <t>http://ecommerce.nini.com.ar:8081/ventas.administracion/Imagenes/Productos/6426247/_5452350.JPG</t>
  </si>
  <si>
    <t>1624.65</t>
  </si>
  <si>
    <t>6149405</t>
  </si>
  <si>
    <t>ALICANTE  Pimienta Blanca Molida 50 G</t>
  </si>
  <si>
    <t>http://ecommerce.nini.com.ar:8081--6149405</t>
  </si>
  <si>
    <t>http://ecommerce.nini.com.ar:8081/ventas.administracion/Imagenes/Productos/6149405/_.jpg</t>
  </si>
  <si>
    <t>2941.98</t>
  </si>
  <si>
    <t>profit: 28.61%</t>
  </si>
  <si>
    <t>5367514</t>
  </si>
  <si>
    <t>ALICANTE  Provenzal   25 G</t>
  </si>
  <si>
    <t>http://ecommerce.nini.com.ar:8081--5367514</t>
  </si>
  <si>
    <t>http://ecommerce.nini.com.ar:8081/ventas.administracion/Imagenes/Productos/5367514/default.jpg</t>
  </si>
  <si>
    <t>1002.23</t>
  </si>
  <si>
    <t>profit: 18.98%</t>
  </si>
  <si>
    <t>Almacén/Caldos,Saborizadores Y Sopas</t>
  </si>
  <si>
    <t>4198050</t>
  </si>
  <si>
    <t>ALICANTE  Salsa Deshidratada 4 Quesos 37 G</t>
  </si>
  <si>
    <t>http://ecommerce.nini.com.ar:8081--4198050</t>
  </si>
  <si>
    <t>Almacén/Tomates Y Salsas</t>
  </si>
  <si>
    <t>1543.95</t>
  </si>
  <si>
    <t>profit: 25.58%</t>
  </si>
  <si>
    <t>21/09/2025 22:54:48</t>
  </si>
  <si>
    <t>1338.01</t>
  </si>
  <si>
    <t>6570097</t>
  </si>
  <si>
    <t>ALICANTE  Sopa Instantanea Arroz/Pollo/Veg 63 G</t>
  </si>
  <si>
    <t>http://ecommerce.nini.com.ar:8081--6570097</t>
  </si>
  <si>
    <t>http://ecommerce.nini.com.ar:8081/ventas.administracion/Imagenes/Productos/6570097/_01.jpg</t>
  </si>
  <si>
    <t>6569919</t>
  </si>
  <si>
    <t>ALICANTE  Sopa Instantanea Criolla 72 G</t>
  </si>
  <si>
    <t>http://ecommerce.nini.com.ar:8081--6569919</t>
  </si>
  <si>
    <t>http://ecommerce.nini.com.ar:8081/ventas.administracion/Imagenes/Productos/6569919/_01_(1).jpg</t>
  </si>
  <si>
    <t>6569978</t>
  </si>
  <si>
    <t>ALICANTE  Sopa Instantanea De La Huerta 72 G</t>
  </si>
  <si>
    <t>http://ecommerce.nini.com.ar:8081--6569978</t>
  </si>
  <si>
    <t>http://ecommerce.nini.com.ar:8081/ventas.administracion/Imagenes/Productos/6569978/_1.jpg</t>
  </si>
  <si>
    <t>ALICANTE  Vainilla Extracto  100 Ml</t>
  </si>
  <si>
    <t>1578.19</t>
  </si>
  <si>
    <t>profit: 16.18%</t>
  </si>
  <si>
    <t>491250</t>
  </si>
  <si>
    <t>http://ecommerce.nini.com.ar:8081--491250</t>
  </si>
  <si>
    <t>ALMA MORA</t>
  </si>
  <si>
    <t>4838.79</t>
  </si>
  <si>
    <t>4209427</t>
  </si>
  <si>
    <t>ALMA MORA  Vino Cabern.Sauv.  750 Ml</t>
  </si>
  <si>
    <t>http://ecommerce.nini.com.ar:8081--4209427</t>
  </si>
  <si>
    <t>http://ecommerce.nini.com.ar:8081/ventas.administracion/Imagenes/Productos/4209427/_1.jpg</t>
  </si>
  <si>
    <t>202</t>
  </si>
  <si>
    <t>3499.00</t>
  </si>
  <si>
    <t>203</t>
  </si>
  <si>
    <t>204</t>
  </si>
  <si>
    <t>205</t>
  </si>
  <si>
    <t>4713362</t>
  </si>
  <si>
    <t>ALMA MORA  Vino Syrah  750 Ml</t>
  </si>
  <si>
    <t>http://ecommerce.nini.com.ar:8081--4713362</t>
  </si>
  <si>
    <t>http://ecommerce.nini.com.ar:8081/ventas.administracion/Imagenes/Productos/4713362/default.png</t>
  </si>
  <si>
    <t>206</t>
  </si>
  <si>
    <t>ALTOS DEL PLATA</t>
  </si>
  <si>
    <t>8583.00</t>
  </si>
  <si>
    <t>2300133</t>
  </si>
  <si>
    <t>ALTOS DEL PLATA  Vino Malbec  750 Ml</t>
  </si>
  <si>
    <t>http://ecommerce.nini.com.ar:8081--2300133</t>
  </si>
  <si>
    <t>http://ecommerce.nini.com.ar:8081/ventas.administracion/Imagenes/Productos/2300133/default.png</t>
  </si>
  <si>
    <t>profit: -2.82%</t>
  </si>
  <si>
    <t>ALWAYS</t>
  </si>
  <si>
    <t>Perfumería/Protección Femenina</t>
  </si>
  <si>
    <t>21/09/2025 22:55:42</t>
  </si>
  <si>
    <t>6703682</t>
  </si>
  <si>
    <t>ALWAYS  Toalla Xtra Doble Prot. Seca 16 Uni</t>
  </si>
  <si>
    <t>http://ecommerce.nini.com.ar:8081--6703682</t>
  </si>
  <si>
    <t>http://ecommerce.nini.com.ar:8081/ventas.administracion/Imagenes/Productos/6703682/_6703682.jpg</t>
  </si>
  <si>
    <t>3689.64</t>
  </si>
  <si>
    <t>133</t>
  </si>
  <si>
    <t>6703747</t>
  </si>
  <si>
    <t>ALWAYS  Toalla Xtra Doble Prot. Seca 8 Uni</t>
  </si>
  <si>
    <t>http://ecommerce.nini.com.ar:8081--6703747</t>
  </si>
  <si>
    <t>http://ecommerce.nini.com.ar:8081/ventas.administracion/Imagenes/Productos/6703747/__02_(1).jpg</t>
  </si>
  <si>
    <t>2073.94</t>
  </si>
  <si>
    <t>535</t>
  </si>
  <si>
    <t>6703569</t>
  </si>
  <si>
    <t>ALWAYS  Toalla Xtra Doble Prot. Suave 16 Uni</t>
  </si>
  <si>
    <t>http://ecommerce.nini.com.ar:8081--6703569</t>
  </si>
  <si>
    <t>http://ecommerce.nini.com.ar:8081/ventas.administracion/Imagenes/Productos/6703569/_Captura_de_pantalla_2023-08-28_103728_-_copia.jpg</t>
  </si>
  <si>
    <t>3182.77</t>
  </si>
  <si>
    <t>431</t>
  </si>
  <si>
    <t>6703623</t>
  </si>
  <si>
    <t>ALWAYS  Toalla Xtra Doble Prot. Suave 8 Uni</t>
  </si>
  <si>
    <t>http://ecommerce.nini.com.ar:8081--6703623</t>
  </si>
  <si>
    <t>http://ecommerce.nini.com.ar:8081/ventas.administracion/Imagenes/Productos/6703623/_Captura_de_pantalla_2023-08-28_103635.jpg</t>
  </si>
  <si>
    <t>1742.75</t>
  </si>
  <si>
    <t>468</t>
  </si>
  <si>
    <t>1399.00</t>
  </si>
  <si>
    <t>AMANDA</t>
  </si>
  <si>
    <t>Almacén/Té Y Mate Cocido</t>
  </si>
  <si>
    <t>504</t>
  </si>
  <si>
    <t>5012040</t>
  </si>
  <si>
    <t>AMANDA  Yerba Mate Sel.Especial  500 G</t>
  </si>
  <si>
    <t>http://ecommerce.nini.com.ar:8081--5012040</t>
  </si>
  <si>
    <t>Almacén/Yerbas</t>
  </si>
  <si>
    <t>http://ecommerce.nini.com.ar:8081/ventas.administracion/Imagenes/Productos/5012040/default.png</t>
  </si>
  <si>
    <t>20.551%</t>
  </si>
  <si>
    <t>1799.00</t>
  </si>
  <si>
    <t>profit: 19.73%</t>
  </si>
  <si>
    <t>380</t>
  </si>
  <si>
    <t>21/09/2025 22:54:50</t>
  </si>
  <si>
    <t>4864263</t>
  </si>
  <si>
    <t>AMANDA  Yerba Mate Sel.Especial Premium 500 G</t>
  </si>
  <si>
    <t>http://ecommerce.nini.com.ar:8081--4864263</t>
  </si>
  <si>
    <t>2404.98</t>
  </si>
  <si>
    <t>277</t>
  </si>
  <si>
    <t>345</t>
  </si>
  <si>
    <t>6338100</t>
  </si>
  <si>
    <t>AMANDA  Yerba Mate Suave  500 G</t>
  </si>
  <si>
    <t>http://ecommerce.nini.com.ar:8081--6338100</t>
  </si>
  <si>
    <t>http://ecommerce.nini.com.ar:8081/ventas.administracion/Imagenes/Productos/6338100/_6338100.jpg</t>
  </si>
  <si>
    <t>1815.59</t>
  </si>
  <si>
    <t>5037000</t>
  </si>
  <si>
    <t>AMANDA  Yerba Mate Suave Especial  1 Kg</t>
  </si>
  <si>
    <t>http://ecommerce.nini.com.ar:8081--5037000</t>
  </si>
  <si>
    <t>http://ecommerce.nini.com.ar:8081/ventas.administracion/Imagenes/Productos/5037000/_.png</t>
  </si>
  <si>
    <t>3468.57</t>
  </si>
  <si>
    <t>profit: 21.69%</t>
  </si>
  <si>
    <t>322</t>
  </si>
  <si>
    <t>5079691</t>
  </si>
  <si>
    <t>AMANDA  Yerba Mate Tradicional  1 Kg</t>
  </si>
  <si>
    <t>http://ecommerce.nini.com.ar:8081--5079691</t>
  </si>
  <si>
    <t>http://ecommerce.nini.com.ar:8081/ventas.administracion/Imagenes/Productos/5079691/_5079691.jpg</t>
  </si>
  <si>
    <t>3299.01</t>
  </si>
  <si>
    <t>profit: 14.28%</t>
  </si>
  <si>
    <t>5073634</t>
  </si>
  <si>
    <t>AMANDA  Yerba Mate Tradicional  500 G</t>
  </si>
  <si>
    <t>http://ecommerce.nini.com.ar:8081--5073634</t>
  </si>
  <si>
    <t>http://ecommerce.nini.com.ar:8081/ventas.administracion/Imagenes/Productos/5073634/_5073634.JPG</t>
  </si>
  <si>
    <t>1649.00</t>
  </si>
  <si>
    <t>profit: 12.08%</t>
  </si>
  <si>
    <t>AMARGO OBRERO  Aperitivo   1 Lts</t>
  </si>
  <si>
    <t>AMARGO OBRERO</t>
  </si>
  <si>
    <t>http://ecommerce.nini.com.ar:8081/ventas.administracion/Imagenes/Productos/41700/default.png</t>
  </si>
  <si>
    <t>15.114%</t>
  </si>
  <si>
    <t>3650.78</t>
  </si>
  <si>
    <t>profit: 18.62%</t>
  </si>
  <si>
    <t>285</t>
  </si>
  <si>
    <t>41700</t>
  </si>
  <si>
    <t>http://ecommerce.nini.com.ar:8081--41700</t>
  </si>
  <si>
    <t>AMERICAN CLUB</t>
  </si>
  <si>
    <t>Bebidas/Cockteles</t>
  </si>
  <si>
    <t>profit: 8.47%</t>
  </si>
  <si>
    <t>21/09/2025 22:55:02</t>
  </si>
  <si>
    <t>45039</t>
  </si>
  <si>
    <t>AMERICAN CLUB  Cocktel Piña Colada  750 Ml</t>
  </si>
  <si>
    <t>http://ecommerce.nini.com.ar:8081--45039</t>
  </si>
  <si>
    <t>http://ecommerce.nini.com.ar:8081/ventas.administracion/Imagenes/Productos/45039/default.png</t>
  </si>
  <si>
    <t>5330.99</t>
  </si>
  <si>
    <t>profit: 9.01%</t>
  </si>
  <si>
    <t>447</t>
  </si>
  <si>
    <t>889.00</t>
  </si>
  <si>
    <t>449</t>
  </si>
  <si>
    <t>2839.89</t>
  </si>
  <si>
    <t>450</t>
  </si>
  <si>
    <t>Bebidas/Cervezas</t>
  </si>
  <si>
    <t>15.779%</t>
  </si>
  <si>
    <t>5982456</t>
  </si>
  <si>
    <t>ANDES ORIGEN  Cerveza Lata Black 473 Ml</t>
  </si>
  <si>
    <t>ANDES ORIGEN</t>
  </si>
  <si>
    <t>http://ecommerce.nini.com.ar:8081--5982456</t>
  </si>
  <si>
    <t>http://ecommerce.nini.com.ar:8081/ventas.administracion/Imagenes/Productos/5982456/_5982456.jpg</t>
  </si>
  <si>
    <t>15.318%</t>
  </si>
  <si>
    <t>2013.76</t>
  </si>
  <si>
    <t>ANDES ORIGEN  Cerveza Lata Roja 473 Ml</t>
  </si>
  <si>
    <t>http://ecommerce.nini.com.ar:8081/ventas.administracion/Imagenes/Productos/5982480/_5982480.jpg</t>
  </si>
  <si>
    <t>630</t>
  </si>
  <si>
    <t>5982480</t>
  </si>
  <si>
    <t>http://ecommerce.nini.com.ar:8081--5982480</t>
  </si>
  <si>
    <t>Almacén/Sales</t>
  </si>
  <si>
    <t>21/09/2025 22:54:46</t>
  </si>
  <si>
    <t>5101263</t>
  </si>
  <si>
    <t>ANDRESITO  Yerba Mate   500 G</t>
  </si>
  <si>
    <t>ANDRESITO</t>
  </si>
  <si>
    <t>http://ecommerce.nini.com.ar:8081--5101263</t>
  </si>
  <si>
    <t>http://ecommerce.nini.com.ar:8081/ventas.administracion/Imagenes/Productos/5101263/default.jpg</t>
  </si>
  <si>
    <t>profit: 7.03%</t>
  </si>
  <si>
    <t>5101174</t>
  </si>
  <si>
    <t>ANDRESITO  Yerba Mate Con Palo  1 Kg</t>
  </si>
  <si>
    <t>http://ecommerce.nini.com.ar:8081--5101174</t>
  </si>
  <si>
    <t>http://ecommerce.nini.com.ar:8081/ventas.administracion/Imagenes/Productos/5101174/default.jpg</t>
  </si>
  <si>
    <t>2799.00</t>
  </si>
  <si>
    <t>profit: 10.48%</t>
  </si>
  <si>
    <t>477</t>
  </si>
  <si>
    <t>389</t>
  </si>
  <si>
    <t>686</t>
  </si>
  <si>
    <t>Limpieza/Velas Y  Sahumerios</t>
  </si>
  <si>
    <t>21/09/2025 22:55:28</t>
  </si>
  <si>
    <t>6330606</t>
  </si>
  <si>
    <t>ANILLOS  Galletita Glaseadas Clásicas 170 G</t>
  </si>
  <si>
    <t>ANILLOS</t>
  </si>
  <si>
    <t>http://ecommerce.nini.com.ar:8081--6330606</t>
  </si>
  <si>
    <t>http://ecommerce.nini.com.ar:8081/ventas.administracion/Imagenes/Productos/6330606/_6330606.jpg</t>
  </si>
  <si>
    <t>999.00</t>
  </si>
  <si>
    <t>profit: 25.21%</t>
  </si>
  <si>
    <t>235</t>
  </si>
  <si>
    <t>5042402</t>
  </si>
  <si>
    <t>APEROL  Aperitivo   750 Ml</t>
  </si>
  <si>
    <t>APEROL</t>
  </si>
  <si>
    <t>http://ecommerce.nini.com.ar:8081--5042402</t>
  </si>
  <si>
    <t>http://ecommerce.nini.com.ar:8081/ventas.administracion/Imagenes/Productos/5042402/default.jpg</t>
  </si>
  <si>
    <t>15.146%</t>
  </si>
  <si>
    <t>9143.15</t>
  </si>
  <si>
    <t>profit: 17.78%</t>
  </si>
  <si>
    <t>Almacén/Leches</t>
  </si>
  <si>
    <t>363</t>
  </si>
  <si>
    <t>383</t>
  </si>
  <si>
    <t>Bebidas/Aguas</t>
  </si>
  <si>
    <t>427</t>
  </si>
  <si>
    <t>21/09/2025 22:54:59</t>
  </si>
  <si>
    <t>profit: 15.00%</t>
  </si>
  <si>
    <t>228</t>
  </si>
  <si>
    <t>ARCOR</t>
  </si>
  <si>
    <t>Almacén/Aceites Y Grasas</t>
  </si>
  <si>
    <t>21/09/2025 22:54:28</t>
  </si>
  <si>
    <t>6313590</t>
  </si>
  <si>
    <t>ARCOR  Bombon Kiosco En Casa  246 G</t>
  </si>
  <si>
    <t>http://ecommerce.nini.com.ar:8081--6313590</t>
  </si>
  <si>
    <t>http://ecommerce.nini.com.ar:8081/ventas.administracion/Imagenes/Productos/6313590/_6313590.jpg</t>
  </si>
  <si>
    <t>7299.00</t>
  </si>
  <si>
    <t>6313655</t>
  </si>
  <si>
    <t>ARCOR  Bombon Seleccion  228,60 G</t>
  </si>
  <si>
    <t>http://ecommerce.nini.com.ar:8081--6313655</t>
  </si>
  <si>
    <t>http://ecommerce.nini.com.ar:8081/ventas.administracion/Imagenes/Productos/6313655/_6313655.jpg</t>
  </si>
  <si>
    <t>7502.11</t>
  </si>
  <si>
    <t>Golosinas/Caramelos</t>
  </si>
  <si>
    <t>21/09/2025 22:55:11</t>
  </si>
  <si>
    <t>5883997</t>
  </si>
  <si>
    <t>ARCOR  Caram. Cristal Menta 810 G</t>
  </si>
  <si>
    <t>http://ecommerce.nini.com.ar:8081--5883997</t>
  </si>
  <si>
    <t>http://ecommerce.nini.com.ar:8081/ventas.administracion/Imagenes/Productos/5883997/_5883997.jpg</t>
  </si>
  <si>
    <t>32.126%</t>
  </si>
  <si>
    <t>294</t>
  </si>
  <si>
    <t>295</t>
  </si>
  <si>
    <t>296</t>
  </si>
  <si>
    <t>297</t>
  </si>
  <si>
    <t>ARCOR  Caram. Masticables Frutal 800 G</t>
  </si>
  <si>
    <t>http://ecommerce.nini.com.ar:8081/ventas.administracion/Imagenes/Productos/423750/_423750.png</t>
  </si>
  <si>
    <t>6598.97</t>
  </si>
  <si>
    <t>profit: 11.67%</t>
  </si>
  <si>
    <t>299</t>
  </si>
  <si>
    <t>423750</t>
  </si>
  <si>
    <t>http://ecommerce.nini.com.ar:8081--423750</t>
  </si>
  <si>
    <t>6729878</t>
  </si>
  <si>
    <t>ARCOR  Caram. Mini Cherry  800 G</t>
  </si>
  <si>
    <t>http://ecommerce.nini.com.ar:8081--6729878</t>
  </si>
  <si>
    <t>http://ecommerce.nini.com.ar:8081/ventas.administracion/Imagenes/Productos/6729878/_6729878.JPG</t>
  </si>
  <si>
    <t>8417.59</t>
  </si>
  <si>
    <t>462</t>
  </si>
  <si>
    <t>6642756</t>
  </si>
  <si>
    <t>ARCOR  Caram. Relleno Menta C/Miel 335 G</t>
  </si>
  <si>
    <t>http://ecommerce.nini.com.ar:8081--6642756</t>
  </si>
  <si>
    <t>http://ecommerce.nini.com.ar:8081/ventas.administracion/Imagenes/Productos/6642756/_1.jpg</t>
  </si>
  <si>
    <t>3641.85</t>
  </si>
  <si>
    <t>463</t>
  </si>
  <si>
    <t>464</t>
  </si>
  <si>
    <t>1852950</t>
  </si>
  <si>
    <t>ARCOR  Caram. Relleno Miel 945 G</t>
  </si>
  <si>
    <t>http://ecommerce.nini.com.ar:8081--1852950</t>
  </si>
  <si>
    <t>http://ecommerce.nini.com.ar:8081/ventas.administracion/Imagenes/Productos/1852950/_1852950.JPG</t>
  </si>
  <si>
    <t>7297.14</t>
  </si>
  <si>
    <t>profit: 16.34%</t>
  </si>
  <si>
    <t>167</t>
  </si>
  <si>
    <t>168</t>
  </si>
  <si>
    <t>profit: 22.49%</t>
  </si>
  <si>
    <t>289.00</t>
  </si>
  <si>
    <t>profit: 28.23%</t>
  </si>
  <si>
    <t>348813</t>
  </si>
  <si>
    <t>ARCOR  Dulce De Batata Caja Tradic. 5 Kg</t>
  </si>
  <si>
    <t>http://ecommerce.nini.com.ar:8081--348813</t>
  </si>
  <si>
    <t>Almacén/Batata / Membrillo</t>
  </si>
  <si>
    <t>http://ecommerce.nini.com.ar:8081/ventas.administracion/Imagenes/Productos/348813/default.png</t>
  </si>
  <si>
    <t>12525.67</t>
  </si>
  <si>
    <t>profit: 7.44%</t>
  </si>
  <si>
    <t>21/09/2025 22:54:33</t>
  </si>
  <si>
    <t>219</t>
  </si>
  <si>
    <t>473</t>
  </si>
  <si>
    <t>16.924%</t>
  </si>
  <si>
    <t>250.12</t>
  </si>
  <si>
    <t>2165.04</t>
  </si>
  <si>
    <t>6427863</t>
  </si>
  <si>
    <t>ARCOR  Mermelada Frasco Ciruela 454 G</t>
  </si>
  <si>
    <t>http://ecommerce.nini.com.ar:8081--6427863</t>
  </si>
  <si>
    <t>http://ecommerce.nini.com.ar:8081/ventas.administracion/Imagenes/Productos/6427863/_6427863.jpg</t>
  </si>
  <si>
    <t>6427928</t>
  </si>
  <si>
    <t>ARCOR  Mermelada Frasco Durazno 454 G</t>
  </si>
  <si>
    <t>http://ecommerce.nini.com.ar:8081--6427928</t>
  </si>
  <si>
    <t>http://ecommerce.nini.com.ar:8081/ventas.administracion/Imagenes/Productos/6427928/_6427928.jpg</t>
  </si>
  <si>
    <t>585</t>
  </si>
  <si>
    <t>143</t>
  </si>
  <si>
    <t>43834</t>
  </si>
  <si>
    <t>ARCOR  Turrón   25 G</t>
  </si>
  <si>
    <t>http://ecommerce.nini.com.ar:8081--43834</t>
  </si>
  <si>
    <t>Golosinas/Turrones</t>
  </si>
  <si>
    <t>http://ecommerce.nini.com.ar:8081/ventas.administracion/Imagenes/Productos/43834/default.png</t>
  </si>
  <si>
    <t>228.92</t>
  </si>
  <si>
    <t>profit: 22.60%</t>
  </si>
  <si>
    <t>21/09/2025 22:55:18</t>
  </si>
  <si>
    <t>17.354%</t>
  </si>
  <si>
    <t>142</t>
  </si>
  <si>
    <t>3089100</t>
  </si>
  <si>
    <t>ARGENTINO  Jabón De Toc. X3un  80 G</t>
  </si>
  <si>
    <t>ARGENTINO</t>
  </si>
  <si>
    <t>http://ecommerce.nini.com.ar:8081--3089100</t>
  </si>
  <si>
    <t>http://ecommerce.nini.com.ar:8081/ventas.administracion/Imagenes/Productos/3089100/default.jpg</t>
  </si>
  <si>
    <t>998.99</t>
  </si>
  <si>
    <t>profit: 14.61%</t>
  </si>
  <si>
    <t>350</t>
  </si>
  <si>
    <t>3088987</t>
  </si>
  <si>
    <t>ARGENTINO  Jabón Pan (2Un)  400 G</t>
  </si>
  <si>
    <t>http://ecommerce.nini.com.ar:8081--3088987</t>
  </si>
  <si>
    <t>http://ecommerce.nini.com.ar:8081/ventas.administracion/Imagenes/Productos/3088987/default.jpg</t>
  </si>
  <si>
    <t>1155.01</t>
  </si>
  <si>
    <t>6555217</t>
  </si>
  <si>
    <t>ARGENTINO  Jabón Pan Blancura Extr.  150 G</t>
  </si>
  <si>
    <t>http://ecommerce.nini.com.ar:8081--6555217</t>
  </si>
  <si>
    <t>http://ecommerce.nini.com.ar:8081/ventas.administracion/Imagenes/Productos/6555217/_6555217.jpg</t>
  </si>
  <si>
    <t>24.464%</t>
  </si>
  <si>
    <t>449.00</t>
  </si>
  <si>
    <t>601</t>
  </si>
  <si>
    <t>3440044</t>
  </si>
  <si>
    <t>ARGENTINO  Jabón Pan Individual  200 G</t>
  </si>
  <si>
    <t>http://ecommerce.nini.com.ar:8081--3440044</t>
  </si>
  <si>
    <t>http://ecommerce.nini.com.ar:8081/ventas.administracion/Imagenes/Productos/3440044/default.jpg</t>
  </si>
  <si>
    <t>584.66</t>
  </si>
  <si>
    <t>profit: 13.83%</t>
  </si>
  <si>
    <t>2969.00</t>
  </si>
  <si>
    <t>Almacén/Café</t>
  </si>
  <si>
    <t>5999.00</t>
  </si>
  <si>
    <t>2249.00</t>
  </si>
  <si>
    <t>6741517</t>
  </si>
  <si>
    <t>ARMONIA  Leche En Pvo. Entera Modif.  800 G</t>
  </si>
  <si>
    <t>ARMONIA</t>
  </si>
  <si>
    <t>http://ecommerce.nini.com.ar:8081--6741517</t>
  </si>
  <si>
    <t>http://ecommerce.nini.com.ar:8081/ventas.administracion/Imagenes/Productos/6741517/_6741517.jpg</t>
  </si>
  <si>
    <t>6724.56</t>
  </si>
  <si>
    <t>Anexo/Bazar Plástico</t>
  </si>
  <si>
    <t>21/09/2025 22:54:52</t>
  </si>
  <si>
    <t>8999.00</t>
  </si>
  <si>
    <t>Anexo/Bazar</t>
  </si>
  <si>
    <t>291</t>
  </si>
  <si>
    <t>293</t>
  </si>
  <si>
    <t>Mascotas/Alimento Para Gatos</t>
  </si>
  <si>
    <t>21/09/2025 22:55:30</t>
  </si>
  <si>
    <t>Mascotas/Alimento Para Perros</t>
  </si>
  <si>
    <t>21/09/2025 22:55:31</t>
  </si>
  <si>
    <t>ASURIN</t>
  </si>
  <si>
    <t>Limpieza/Elementos Para Limpieza</t>
  </si>
  <si>
    <t>5725534</t>
  </si>
  <si>
    <t>ASURIN  Bsa.P/Residuos Consorcio Verde 60X95 10 Uni</t>
  </si>
  <si>
    <t>http://ecommerce.nini.com.ar:8081--5725534</t>
  </si>
  <si>
    <t>http://ecommerce.nini.com.ar:8081/ventas.administracion/Imagenes/Productos/5725534/_.jpg</t>
  </si>
  <si>
    <t>5221.62</t>
  </si>
  <si>
    <t>ASURIN  Bsa.P/Residuos Plana 50X70 10 Uni</t>
  </si>
  <si>
    <t>http://ecommerce.nini.com.ar:8081/ventas.administracion/Imagenes/Productos/962619/default.jpg</t>
  </si>
  <si>
    <t>1927.03</t>
  </si>
  <si>
    <t>962619</t>
  </si>
  <si>
    <t>http://ecommerce.nini.com.ar:8081--962619</t>
  </si>
  <si>
    <t>Almacén/Huevos Y Levaduras</t>
  </si>
  <si>
    <t>21/09/2025 22:54:39</t>
  </si>
  <si>
    <t>AXE</t>
  </si>
  <si>
    <t>Perfumería/Desodorantes Personales</t>
  </si>
  <si>
    <t>21/09/2025 22:55:38</t>
  </si>
  <si>
    <t>6556299</t>
  </si>
  <si>
    <t>AXE  Desod. Aer.Masc Apollo 150 Ml</t>
  </si>
  <si>
    <t>http://ecommerce.nini.com.ar:8081--6556299</t>
  </si>
  <si>
    <t>http://ecommerce.nini.com.ar:8081/ventas.administracion/Imagenes/Productos/6556299/_6556299.jpg</t>
  </si>
  <si>
    <t>341</t>
  </si>
  <si>
    <t>6556353</t>
  </si>
  <si>
    <t>AXE  Desod. Aer.Masc Bzrap 150 Ml</t>
  </si>
  <si>
    <t>http://ecommerce.nini.com.ar:8081--6556353</t>
  </si>
  <si>
    <t>http://ecommerce.nini.com.ar:8081/ventas.administracion/Imagenes/Productos/6556353/_6556353.jpg</t>
  </si>
  <si>
    <t>234</t>
  </si>
  <si>
    <t>185</t>
  </si>
  <si>
    <t>216</t>
  </si>
  <si>
    <t>6556477</t>
  </si>
  <si>
    <t>AXE  Desod. Aer.Masc Gold Vainilla 150 Ml</t>
  </si>
  <si>
    <t>http://ecommerce.nini.com.ar:8081--6556477</t>
  </si>
  <si>
    <t>http://ecommerce.nini.com.ar:8081/ventas.administracion/Imagenes/Productos/6556477/_6556477.jpg</t>
  </si>
  <si>
    <t>6556175</t>
  </si>
  <si>
    <t>AXE  Desod. Aer.Masc Marine 150 Ml</t>
  </si>
  <si>
    <t>http://ecommerce.nini.com.ar:8081--6556175</t>
  </si>
  <si>
    <t>http://ecommerce.nini.com.ar:8081/ventas.administracion/Imagenes/Productos/6556175/_6556175.jpg</t>
  </si>
  <si>
    <t>323</t>
  </si>
  <si>
    <t>496</t>
  </si>
  <si>
    <t>811</t>
  </si>
  <si>
    <t>182</t>
  </si>
  <si>
    <t>183</t>
  </si>
  <si>
    <t>profit: 25.16%</t>
  </si>
  <si>
    <t>6390480</t>
  </si>
  <si>
    <t>AYUDIN  Desinfectante Ambiente Aerosol Bebe 332 Cm3</t>
  </si>
  <si>
    <t>AYUDIN</t>
  </si>
  <si>
    <t>http://ecommerce.nini.com.ar:8081--6390480</t>
  </si>
  <si>
    <t>http://ecommerce.nini.com.ar:8081/ventas.administracion/Imagenes/Productos/6390480/default.jpg</t>
  </si>
  <si>
    <t>28.575%</t>
  </si>
  <si>
    <t>2116.46</t>
  </si>
  <si>
    <t>Limpieza/Limpiadores</t>
  </si>
  <si>
    <t>21/09/2025 22:55:25</t>
  </si>
  <si>
    <t>6286178</t>
  </si>
  <si>
    <t>AYUDIN  Lavandina Antisplash Tradic. 1 Lts</t>
  </si>
  <si>
    <t>http://ecommerce.nini.com.ar:8081--6286178</t>
  </si>
  <si>
    <t>Limpieza/Lavandinas Y Cloros</t>
  </si>
  <si>
    <t>http://ecommerce.nini.com.ar:8081/ventas.administracion/Imagenes/Productos/6286178/default.jpg</t>
  </si>
  <si>
    <t>profit: 23.43%</t>
  </si>
  <si>
    <t>21/09/2025 22:55:23</t>
  </si>
  <si>
    <t>6286232</t>
  </si>
  <si>
    <t>AYUDIN  Lavandina Antisplash Tradic. 2 Lts</t>
  </si>
  <si>
    <t>http://ecommerce.nini.com.ar:8081--6286232</t>
  </si>
  <si>
    <t>http://ecommerce.nini.com.ar:8081/ventas.administracion/Imagenes/Productos/6286232/default.jpg</t>
  </si>
  <si>
    <t>2829.00</t>
  </si>
  <si>
    <t>4189.00</t>
  </si>
  <si>
    <t>1748.99</t>
  </si>
  <si>
    <t>493</t>
  </si>
  <si>
    <t>503</t>
  </si>
  <si>
    <t>393</t>
  </si>
  <si>
    <t>5928486</t>
  </si>
  <si>
    <t>AYUDIN  Lavandina En Gel Botella Original 1500 Ml</t>
  </si>
  <si>
    <t>http://ecommerce.nini.com.ar:8081--5928486</t>
  </si>
  <si>
    <t>http://ecommerce.nini.com.ar:8081/ventas.administracion/Imagenes/Productos/5928486/default.jpg</t>
  </si>
  <si>
    <t>6691536</t>
  </si>
  <si>
    <t>AYUDIN  Lavandina En Gel Botella Original 500 Ml</t>
  </si>
  <si>
    <t>http://ecommerce.nini.com.ar:8081--6691536</t>
  </si>
  <si>
    <t>http://ecommerce.nini.com.ar:8081/ventas.administracion/Imagenes/Productos/6691536/_6691536.jpg</t>
  </si>
  <si>
    <t>1689.00</t>
  </si>
  <si>
    <t>6284914</t>
  </si>
  <si>
    <t>AYUDIN  Lavandina Fragancia Triple Poder Lavanda 1 Lts</t>
  </si>
  <si>
    <t>http://ecommerce.nini.com.ar:8081--6284914</t>
  </si>
  <si>
    <t>http://ecommerce.nini.com.ar:8081/ventas.administracion/Imagenes/Productos/6284914/_6284914.jpg</t>
  </si>
  <si>
    <t>1199.00</t>
  </si>
  <si>
    <t>923</t>
  </si>
  <si>
    <t>6284973</t>
  </si>
  <si>
    <t>AYUDIN  Lavandina Fragancia Triple Poder Lavanda 2 Lts</t>
  </si>
  <si>
    <t>http://ecommerce.nini.com.ar:8081--6284973</t>
  </si>
  <si>
    <t>http://ecommerce.nini.com.ar:8081/ventas.administracion/Imagenes/Productos/6284973/_6284973.jpg</t>
  </si>
  <si>
    <t>2199.01</t>
  </si>
  <si>
    <t>6285031</t>
  </si>
  <si>
    <t>AYUDIN  Lavandina Fragancia Triple Poder Lavanda 4 Lts</t>
  </si>
  <si>
    <t>http://ecommerce.nini.com.ar:8081--6285031</t>
  </si>
  <si>
    <t>http://ecommerce.nini.com.ar:8081/ventas.administracion/Imagenes/Productos/6285031/_6285031.jpg</t>
  </si>
  <si>
    <t>4399.04</t>
  </si>
  <si>
    <t>616</t>
  </si>
  <si>
    <t>6285090</t>
  </si>
  <si>
    <t>AYUDIN  Lavandina Fragancia Triple Poder Pureza.Glac. 1 Lts</t>
  </si>
  <si>
    <t>http://ecommerce.nini.com.ar:8081--6285090</t>
  </si>
  <si>
    <t>http://ecommerce.nini.com.ar:8081/ventas.administracion/Imagenes/Productos/6285090/_6285090.jpg</t>
  </si>
  <si>
    <t>890</t>
  </si>
  <si>
    <t>6285155</t>
  </si>
  <si>
    <t>AYUDIN  Lavandina Fragancia Triple Poder Pureza.Glac. 2 Lts</t>
  </si>
  <si>
    <t>http://ecommerce.nini.com.ar:8081--6285155</t>
  </si>
  <si>
    <t>http://ecommerce.nini.com.ar:8081/ventas.administracion/Imagenes/Productos/6285155/_6285155.jpg</t>
  </si>
  <si>
    <t>6285210</t>
  </si>
  <si>
    <t>AYUDIN  Lavandina Fragancia Triple Poder Pureza.Glac. 4 Lts</t>
  </si>
  <si>
    <t>http://ecommerce.nini.com.ar:8081--6285210</t>
  </si>
  <si>
    <t>http://ecommerce.nini.com.ar:8081/ventas.administracion/Imagenes/Productos/6285210/_6285210.jpg</t>
  </si>
  <si>
    <t>529</t>
  </si>
  <si>
    <t>693</t>
  </si>
  <si>
    <t>6453546</t>
  </si>
  <si>
    <t>AYUDIN  Limp.Antih. Dp  450 Ml</t>
  </si>
  <si>
    <t>http://ecommerce.nini.com.ar:8081--6453546</t>
  </si>
  <si>
    <t>http://ecommerce.nini.com.ar:8081/ventas.administracion/Imagenes/Productos/6453546/_6453546.jpg</t>
  </si>
  <si>
    <t>30.166%</t>
  </si>
  <si>
    <t>6453600</t>
  </si>
  <si>
    <t>AYUDIN  Limp.Baño Dp Limp.Activa 450 Ml</t>
  </si>
  <si>
    <t>http://ecommerce.nini.com.ar:8081--6453600</t>
  </si>
  <si>
    <t>http://ecommerce.nini.com.ar:8081/ventas.administracion/Imagenes/Productos/6453600/__01.jpg</t>
  </si>
  <si>
    <t>29.170%</t>
  </si>
  <si>
    <t>132</t>
  </si>
  <si>
    <t>4408020</t>
  </si>
  <si>
    <t>AYUDIN  Limp.Baño Dp Limp.Activa 900 Ml</t>
  </si>
  <si>
    <t>http://ecommerce.nini.com.ar:8081--4408020</t>
  </si>
  <si>
    <t>http://ecommerce.nini.com.ar:8081/ventas.administracion/Imagenes/Productos/4408020/default.jpg</t>
  </si>
  <si>
    <t>2449.00</t>
  </si>
  <si>
    <t>profit: 20.62%</t>
  </si>
  <si>
    <t>3129.00</t>
  </si>
  <si>
    <t>6359701</t>
  </si>
  <si>
    <t>AYUDIN  Limp.Desinf. Floral  900 Ml</t>
  </si>
  <si>
    <t>http://ecommerce.nini.com.ar:8081--6359701</t>
  </si>
  <si>
    <t>http://ecommerce.nini.com.ar:8081/ventas.administracion/Imagenes/Productos/6359701/_6359701.JPG</t>
  </si>
  <si>
    <t>20.928%</t>
  </si>
  <si>
    <t>1549.01</t>
  </si>
  <si>
    <t>6477780</t>
  </si>
  <si>
    <t>AYUDIN  Limp.Desinf. Lavanda  4 Lts</t>
  </si>
  <si>
    <t>http://ecommerce.nini.com.ar:8081--6477780</t>
  </si>
  <si>
    <t>6849.00</t>
  </si>
  <si>
    <t>6359582</t>
  </si>
  <si>
    <t>AYUDIN  Limp.Desinf. Lavanda  900 Ml</t>
  </si>
  <si>
    <t>http://ecommerce.nini.com.ar:8081--6359582</t>
  </si>
  <si>
    <t>http://ecommerce.nini.com.ar:8081/ventas.administracion/Imagenes/Productos/6359582/_6359582.jpg</t>
  </si>
  <si>
    <t>6359647</t>
  </si>
  <si>
    <t>AYUDIN  Limp.Desinf. Marina  900 Ml</t>
  </si>
  <si>
    <t>http://ecommerce.nini.com.ar:8081--6359647</t>
  </si>
  <si>
    <t>http://ecommerce.nini.com.ar:8081/ventas.administracion/Imagenes/Productos/6359647/_6359647.jpg</t>
  </si>
  <si>
    <t>6453481</t>
  </si>
  <si>
    <t>AYUDIN  Limp.Multisup. Dp Expert 450 Ml</t>
  </si>
  <si>
    <t>http://ecommerce.nini.com.ar:8081--6453481</t>
  </si>
  <si>
    <t>http://ecommerce.nini.com.ar:8081/ventas.administracion/Imagenes/Productos/6453481/_6453481.jpg</t>
  </si>
  <si>
    <t>1489.00</t>
  </si>
  <si>
    <t>4616642</t>
  </si>
  <si>
    <t>AYUDIN  Limp.Multisup. Gatillo Expert 500 Ml</t>
  </si>
  <si>
    <t>http://ecommerce.nini.com.ar:8081--4616642</t>
  </si>
  <si>
    <t>3589.01</t>
  </si>
  <si>
    <t>profit: 20.84%</t>
  </si>
  <si>
    <t>profit: 19.93%</t>
  </si>
  <si>
    <t>6302491</t>
  </si>
  <si>
    <t>AYUDIN  Quitamanchas Blancos Intensos Floral 1 Lts</t>
  </si>
  <si>
    <t>http://ecommerce.nini.com.ar:8081--6302491</t>
  </si>
  <si>
    <t>http://ecommerce.nini.com.ar:8081/ventas.administracion/Imagenes/Productos/6302491/_6302491.jpg</t>
  </si>
  <si>
    <t>1639.01</t>
  </si>
  <si>
    <t>6262716</t>
  </si>
  <si>
    <t>AYUDIN  Quitamanchas Botella Bcos.Suprem. 700 Ml</t>
  </si>
  <si>
    <t>http://ecommerce.nini.com.ar:8081--6262716</t>
  </si>
  <si>
    <t>http://ecommerce.nini.com.ar:8081/ventas.administracion/Imagenes/Productos/6262716/_6262716.jpg</t>
  </si>
  <si>
    <t>3119.01</t>
  </si>
  <si>
    <t>6262597</t>
  </si>
  <si>
    <t>AYUDIN  Quitamanchas Botella Col.Vivos 1,50 Lts</t>
  </si>
  <si>
    <t>http://ecommerce.nini.com.ar:8081--6262597</t>
  </si>
  <si>
    <t>http://ecommerce.nini.com.ar:8081/ventas.administracion/Imagenes/Productos/6262597/_6262597.jpg</t>
  </si>
  <si>
    <t>6289.00</t>
  </si>
  <si>
    <t>6262651</t>
  </si>
  <si>
    <t>AYUDIN  Quitamanchas Botella Col.Vivos 700 Ml</t>
  </si>
  <si>
    <t>http://ecommerce.nini.com.ar:8081--6262651</t>
  </si>
  <si>
    <t>http://ecommerce.nini.com.ar:8081/ventas.administracion/Imagenes/Productos/6262651/_6262651.jpg</t>
  </si>
  <si>
    <t>6286356</t>
  </si>
  <si>
    <t>AYUDIN  Toalla Desinfectante Canister Fresco 65 Uni</t>
  </si>
  <si>
    <t>http://ecommerce.nini.com.ar:8081--6286356</t>
  </si>
  <si>
    <t>http://ecommerce.nini.com.ar:8081/ventas.administracion/Imagenes/Productos/6286356/default.jpg</t>
  </si>
  <si>
    <t>7782.83</t>
  </si>
  <si>
    <t>profit: 23.50%</t>
  </si>
  <si>
    <t>6390366</t>
  </si>
  <si>
    <t>AYUDIN Expert Desinfectante Ambiente Aerosol Orig. 332 Cm3</t>
  </si>
  <si>
    <t>http://ecommerce.nini.com.ar:8081--6390366</t>
  </si>
  <si>
    <t>http://ecommerce.nini.com.ar:8081/ventas.administracion/Imagenes/Productos/6390366/default.jpg</t>
  </si>
  <si>
    <t>5851530</t>
  </si>
  <si>
    <t>AYUDIN Ropa    . Quitamanchas En Polvo Doy Pack Blancos 450 G</t>
  </si>
  <si>
    <t>http://ecommerce.nini.com.ar:8081--5851530</t>
  </si>
  <si>
    <t>http://ecommerce.nini.com.ar:8081/ventas.administracion/Imagenes/Productos/5851530/default.jpg</t>
  </si>
  <si>
    <t>5729.00</t>
  </si>
  <si>
    <t>6190952</t>
  </si>
  <si>
    <t>AYUDIN Ropa Quitamanchas Doy Pack Blancos Sup. 400 Ml</t>
  </si>
  <si>
    <t>http://ecommerce.nini.com.ar:8081--6190952</t>
  </si>
  <si>
    <t>http://ecommerce.nini.com.ar:8081/ventas.administracion/Imagenes/Productos/6190952/default.jpg</t>
  </si>
  <si>
    <t>1599.00</t>
  </si>
  <si>
    <t>279</t>
  </si>
  <si>
    <t>2488.99</t>
  </si>
  <si>
    <t>6190898</t>
  </si>
  <si>
    <t>AYUDIN Ropa Quitamanchas Doy Pack Col.Vivos 400 Ml</t>
  </si>
  <si>
    <t>http://ecommerce.nini.com.ar:8081--6190898</t>
  </si>
  <si>
    <t>http://ecommerce.nini.com.ar:8081/ventas.administracion/Imagenes/Productos/6190898/default.jpg</t>
  </si>
  <si>
    <t>426</t>
  </si>
  <si>
    <t>6191010</t>
  </si>
  <si>
    <t>AYUDIN Ropa Quitamanchas Doy Pack Col.Vivos 650 Ml</t>
  </si>
  <si>
    <t>http://ecommerce.nini.com.ar:8081--6191010</t>
  </si>
  <si>
    <t>http://ecommerce.nini.com.ar:8081/ventas.administracion/Imagenes/Productos/6191010/default.jpg</t>
  </si>
  <si>
    <t>5851653</t>
  </si>
  <si>
    <t>AYUDIN Ropa Quitamanchas En Polvo Doy Pack Colores 450 G</t>
  </si>
  <si>
    <t>http://ecommerce.nini.com.ar:8081--5851653</t>
  </si>
  <si>
    <t>4047.44</t>
  </si>
  <si>
    <t>136</t>
  </si>
  <si>
    <t>137</t>
  </si>
  <si>
    <t>139</t>
  </si>
  <si>
    <t>161</t>
  </si>
  <si>
    <t>162</t>
  </si>
  <si>
    <t>163</t>
  </si>
  <si>
    <t>BABY DOLL</t>
  </si>
  <si>
    <t>Golosinas/Chupetines</t>
  </si>
  <si>
    <t>672.02</t>
  </si>
  <si>
    <t>2227924</t>
  </si>
  <si>
    <t>BABY DOLL  Chupetin Frutales  4 Uni</t>
  </si>
  <si>
    <t>http://ecommerce.nini.com.ar:8081--2227924</t>
  </si>
  <si>
    <t>http://ecommerce.nini.com.ar:8081/ventas.administracion/Imagenes/Productos/2227924/default.png</t>
  </si>
  <si>
    <t>profit: 14.07%</t>
  </si>
  <si>
    <t>Perfumería/Pañales</t>
  </si>
  <si>
    <t>213</t>
  </si>
  <si>
    <t>214</t>
  </si>
  <si>
    <t>215</t>
  </si>
  <si>
    <t>1779.00</t>
  </si>
  <si>
    <t>profit: 11.05%</t>
  </si>
  <si>
    <t>371</t>
  </si>
  <si>
    <t>profit: 15.51%</t>
  </si>
  <si>
    <t>profit: 16.48%</t>
  </si>
  <si>
    <t>326</t>
  </si>
  <si>
    <t>profit: 16.88%</t>
  </si>
  <si>
    <t>437</t>
  </si>
  <si>
    <t>325</t>
  </si>
  <si>
    <t>2367785</t>
  </si>
  <si>
    <t>BAGGIO  Juguito Alimento C/Jugo De Durazno 125 Ml</t>
  </si>
  <si>
    <t>BAGGIO</t>
  </si>
  <si>
    <t>http://ecommerce.nini.com.ar:8081--2367785</t>
  </si>
  <si>
    <t>Golosinas/Jugos Kiosco</t>
  </si>
  <si>
    <t>http://ecommerce.nini.com.ar:8081/ventas.administracion/Imagenes/Productos/2367785/default.png</t>
  </si>
  <si>
    <t>278.17</t>
  </si>
  <si>
    <t>profit: 16.36%</t>
  </si>
  <si>
    <t>21/09/2025 22:55:15</t>
  </si>
  <si>
    <t>2367459</t>
  </si>
  <si>
    <t>BAGGIO  Juguito Alimento C/Jugo De Manzana 125 Ml</t>
  </si>
  <si>
    <t>http://ecommerce.nini.com.ar:8081--2367459</t>
  </si>
  <si>
    <t>http://ecommerce.nini.com.ar:8081/ventas.administracion/Imagenes/Productos/2367459/default.png</t>
  </si>
  <si>
    <t>561</t>
  </si>
  <si>
    <t>2367300</t>
  </si>
  <si>
    <t>BAGGIO  Juguito Alimento C/Jugo De Naranja 125 Ml</t>
  </si>
  <si>
    <t>http://ecommerce.nini.com.ar:8081--2367300</t>
  </si>
  <si>
    <t>http://ecommerce.nini.com.ar:8081/ventas.administracion/Imagenes/Productos/2367300/_2367300.JPG</t>
  </si>
  <si>
    <t>BAGGIO FRESH</t>
  </si>
  <si>
    <t>4628675</t>
  </si>
  <si>
    <t>BAGGIO FRESH  Jugo Listo Manz.Delic. 1,50 Lts</t>
  </si>
  <si>
    <t>http://ecommerce.nini.com.ar:8081--4628675</t>
  </si>
  <si>
    <t>http://ecommerce.nini.com.ar:8081/ventas.administracion/Imagenes/Productos/4628675/default.png</t>
  </si>
  <si>
    <t>1244.84</t>
  </si>
  <si>
    <t>profit: 21.01%</t>
  </si>
  <si>
    <t>5269563</t>
  </si>
  <si>
    <t>BAGGIO FRESH  Jugo Listo Manz.Delic. 200 Ml</t>
  </si>
  <si>
    <t>http://ecommerce.nini.com.ar:8081--5269563</t>
  </si>
  <si>
    <t>http://ecommerce.nini.com.ar:8081/ventas.administracion/Imagenes/Productos/5269563/_5269563.jpg</t>
  </si>
  <si>
    <t>342.54</t>
  </si>
  <si>
    <t>5328063</t>
  </si>
  <si>
    <t>BAGGIO FRESH  Jugo Listo Manzana 1,50 Lts</t>
  </si>
  <si>
    <t>http://ecommerce.nini.com.ar:8081--5328063</t>
  </si>
  <si>
    <t>http://ecommerce.nini.com.ar:8081/ventas.administracion/Imagenes/Productos/5328063/_1.jpg</t>
  </si>
  <si>
    <t>1110.77</t>
  </si>
  <si>
    <t>5259517</t>
  </si>
  <si>
    <t>BAGGIO FRESH  Jugo Listo Multifruta 1 Lts</t>
  </si>
  <si>
    <t>http://ecommerce.nini.com.ar:8081--5259517</t>
  </si>
  <si>
    <t>26.327%</t>
  </si>
  <si>
    <t>849.00</t>
  </si>
  <si>
    <t>profit: 20.77%</t>
  </si>
  <si>
    <t>4628853</t>
  </si>
  <si>
    <t>BAGGIO FRESH  Jugo Listo Multifruta 1,50 Lts</t>
  </si>
  <si>
    <t>http://ecommerce.nini.com.ar:8081--4628853</t>
  </si>
  <si>
    <t>http://ecommerce.nini.com.ar:8081/ventas.administracion/Imagenes/Productos/4628853/default.png</t>
  </si>
  <si>
    <t>profit: 20.99%</t>
  </si>
  <si>
    <t>5269717</t>
  </si>
  <si>
    <t>BAGGIO FRESH  Jugo Listo Multifruta 200 Ml</t>
  </si>
  <si>
    <t>http://ecommerce.nini.com.ar:8081--5269717</t>
  </si>
  <si>
    <t>5259452</t>
  </si>
  <si>
    <t>BAGGIO FRESH  Jugo Listo Nar.Dulce 1 Lts</t>
  </si>
  <si>
    <t>http://ecommerce.nini.com.ar:8081--5259452</t>
  </si>
  <si>
    <t>586</t>
  </si>
  <si>
    <t>4628730</t>
  </si>
  <si>
    <t>BAGGIO FRESH  Jugo Listo Nar.Dulce 1,50 Lts</t>
  </si>
  <si>
    <t>http://ecommerce.nini.com.ar:8081--4628730</t>
  </si>
  <si>
    <t>http://ecommerce.nini.com.ar:8081/ventas.administracion/Imagenes/Productos/4628730/_1.jpg</t>
  </si>
  <si>
    <t>5269652</t>
  </si>
  <si>
    <t>BAGGIO FRESH  Jugo Listo Nar.Dulce 200 Ml</t>
  </si>
  <si>
    <t>http://ecommerce.nini.com.ar:8081--5269652</t>
  </si>
  <si>
    <t>http://ecommerce.nini.com.ar:8081/ventas.administracion/Imagenes/Productos/5269652/_5269652.jpg</t>
  </si>
  <si>
    <t>5328004</t>
  </si>
  <si>
    <t>BAGGIO FRESH  Jugo Listo Naranja Dulce Botella 1,50 Lts</t>
  </si>
  <si>
    <t>http://ecommerce.nini.com.ar:8081--5328004</t>
  </si>
  <si>
    <t>http://ecommerce.nini.com.ar:8081/ventas.administracion/Imagenes/Productos/5328004/default.png</t>
  </si>
  <si>
    <t>5328187</t>
  </si>
  <si>
    <t>BAGGIO FRESH  Jugo Listo Pomelo Botella 1,50 Lts</t>
  </si>
  <si>
    <t>http://ecommerce.nini.com.ar:8081--5328187</t>
  </si>
  <si>
    <t>353</t>
  </si>
  <si>
    <t>3700569</t>
  </si>
  <si>
    <t>BAGGIO PRONTO  Jugo Listo Durazno/Naranja 1 Lts</t>
  </si>
  <si>
    <t>BAGGIO PRONTO</t>
  </si>
  <si>
    <t>http://ecommerce.nini.com.ar:8081--3700569</t>
  </si>
  <si>
    <t>http://ecommerce.nini.com.ar:8081/ventas.administracion/Imagenes/Productos/3700569/default.png</t>
  </si>
  <si>
    <t>1443.64</t>
  </si>
  <si>
    <t>27.712%</t>
  </si>
  <si>
    <t>399.00</t>
  </si>
  <si>
    <t>profit: 17.02%</t>
  </si>
  <si>
    <t>2017954</t>
  </si>
  <si>
    <t>BAGGIO PRONTO  Jugo Listo Manzana 1 Lts</t>
  </si>
  <si>
    <t>http://ecommerce.nini.com.ar:8081--2017954</t>
  </si>
  <si>
    <t>http://ecommerce.nini.com.ar:8081/ventas.administracion/Imagenes/Productos/2017954/default.png</t>
  </si>
  <si>
    <t>1843.91</t>
  </si>
  <si>
    <t>354066</t>
  </si>
  <si>
    <t>BAGGIO PRONTO  Jugo Listo Multifruta 1 Lts</t>
  </si>
  <si>
    <t>http://ecommerce.nini.com.ar:8081--354066</t>
  </si>
  <si>
    <t>http://ecommerce.nini.com.ar:8081/ventas.administracion/Imagenes/Productos/354066/default.png</t>
  </si>
  <si>
    <t>profit: 20.60%</t>
  </si>
  <si>
    <t>275</t>
  </si>
  <si>
    <t>5041864</t>
  </si>
  <si>
    <t>BAGGIO PRONTO  Jugo Listo Multifruta 1,50 Lts</t>
  </si>
  <si>
    <t>http://ecommerce.nini.com.ar:8081--5041864</t>
  </si>
  <si>
    <t>http://ecommerce.nini.com.ar:8081/ventas.administracion/Imagenes/Productos/5041864/default.png</t>
  </si>
  <si>
    <t>profit: 10.41%</t>
  </si>
  <si>
    <t>251</t>
  </si>
  <si>
    <t>1943910</t>
  </si>
  <si>
    <t>BAGGIO PRONTO  Jugo Listo Naranja 1 Lts</t>
  </si>
  <si>
    <t>http://ecommerce.nini.com.ar:8081--1943910</t>
  </si>
  <si>
    <t>http://ecommerce.nini.com.ar:8081/ventas.administracion/Imagenes/Productos/1943910/default.png</t>
  </si>
  <si>
    <t>profit: 20.54%</t>
  </si>
  <si>
    <t>5041716</t>
  </si>
  <si>
    <t>BAGGIO PRONTO  Jugo Listo Naranja 1,50 Lts</t>
  </si>
  <si>
    <t>http://ecommerce.nini.com.ar:8081--5041716</t>
  </si>
  <si>
    <t>http://ecommerce.nini.com.ar:8081/ventas.administracion/Imagenes/Productos/5041716/default.png</t>
  </si>
  <si>
    <t>profit: 13.79%</t>
  </si>
  <si>
    <t>270</t>
  </si>
  <si>
    <t>186</t>
  </si>
  <si>
    <t>3875431</t>
  </si>
  <si>
    <t>BAGGIO PRONTO Pronto Jugo Listo Alim.Naranja 200 Ml</t>
  </si>
  <si>
    <t>http://ecommerce.nini.com.ar:8081--3875431</t>
  </si>
  <si>
    <t>profit: 16.95%</t>
  </si>
  <si>
    <t>3873994</t>
  </si>
  <si>
    <t>BAGGIO PRONTO Pronto Jugo Listo Multifr.Nectar 200 Ml</t>
  </si>
  <si>
    <t>http://ecommerce.nini.com.ar:8081--3873994</t>
  </si>
  <si>
    <t>profit: 20.08%</t>
  </si>
  <si>
    <t>225</t>
  </si>
  <si>
    <t>5052092</t>
  </si>
  <si>
    <t>BAGLEY  Alfajor Triple Blanco  73 G</t>
  </si>
  <si>
    <t>BAGLEY</t>
  </si>
  <si>
    <t>http://ecommerce.nini.com.ar:8081--5052092</t>
  </si>
  <si>
    <t>1258.27</t>
  </si>
  <si>
    <t>profit: 25.99%</t>
  </si>
  <si>
    <t>profit: 24.70%</t>
  </si>
  <si>
    <t>566</t>
  </si>
  <si>
    <t>BAGLEY  Salvado   169 G</t>
  </si>
  <si>
    <t>http://ecommerce.nini.com.ar:8081/ventas.administracion/Imagenes/Productos/2755920/_7790040129535.jpg</t>
  </si>
  <si>
    <t>1129.90</t>
  </si>
  <si>
    <t>profit: 17.53%</t>
  </si>
  <si>
    <t>2755920</t>
  </si>
  <si>
    <t>http://ecommerce.nini.com.ar:8081--2755920</t>
  </si>
  <si>
    <t>2762250</t>
  </si>
  <si>
    <t>BAGLEY  Salvado   507 G</t>
  </si>
  <si>
    <t>http://ecommerce.nini.com.ar:8081--2762250</t>
  </si>
  <si>
    <t>http://ecommerce.nini.com.ar:8081/ventas.administracion/Imagenes/Productos/2762250/_7790040129559.jpg</t>
  </si>
  <si>
    <t>34.575%</t>
  </si>
  <si>
    <t>2359.00</t>
  </si>
  <si>
    <t>profit: 12.88%</t>
  </si>
  <si>
    <t>244</t>
  </si>
  <si>
    <t>300</t>
  </si>
  <si>
    <t>302</t>
  </si>
  <si>
    <t>303</t>
  </si>
  <si>
    <t>1995391</t>
  </si>
  <si>
    <t>BAHIA  Atún Desmenuzado Aceite 170 G</t>
  </si>
  <si>
    <t>BAHIA</t>
  </si>
  <si>
    <t>http://ecommerce.nini.com.ar:8081--1995391</t>
  </si>
  <si>
    <t>Almacén/Conservas De Pescado</t>
  </si>
  <si>
    <t>http://ecommerce.nini.com.ar:8081/ventas.administracion/Imagenes/Productos/1995391/_1995391.JPG</t>
  </si>
  <si>
    <t>1196.56</t>
  </si>
  <si>
    <t>profit: 21.25%</t>
  </si>
  <si>
    <t>663</t>
  </si>
  <si>
    <t>21/09/2025 22:54:32</t>
  </si>
  <si>
    <t>1856820</t>
  </si>
  <si>
    <t>BAHIA  Atún Desmenuzado Natural 170 G</t>
  </si>
  <si>
    <t>http://ecommerce.nini.com.ar:8081--1856820</t>
  </si>
  <si>
    <t>http://ecommerce.nini.com.ar:8081/ventas.administracion/Imagenes/Productos/1856820/_1856820.JPG</t>
  </si>
  <si>
    <t>594</t>
  </si>
  <si>
    <t>2926563</t>
  </si>
  <si>
    <t>BAHIA  Atún Lomo Aceite 170 G</t>
  </si>
  <si>
    <t>http://ecommerce.nini.com.ar:8081--2926563</t>
  </si>
  <si>
    <t>http://ecommerce.nini.com.ar:8081/ventas.administracion/Imagenes/Productos/2926563/_1.jpg</t>
  </si>
  <si>
    <t>2499.00</t>
  </si>
  <si>
    <t>profit: 18.44%</t>
  </si>
  <si>
    <t>BAHIA  Atún Lomo Natural 170 G</t>
  </si>
  <si>
    <t>http://ecommerce.nini.com.ar:8081/ventas.administracion/Imagenes/Productos/2926598/default.png</t>
  </si>
  <si>
    <t>2110.22</t>
  </si>
  <si>
    <t>245</t>
  </si>
  <si>
    <t>2926598</t>
  </si>
  <si>
    <t>http://ecommerce.nini.com.ar:8081--2926598</t>
  </si>
  <si>
    <t>2999.00</t>
  </si>
  <si>
    <t>3557944</t>
  </si>
  <si>
    <t>BAHIA  Choclo Grano Amarillo 280 G</t>
  </si>
  <si>
    <t>http://ecommerce.nini.com.ar:8081--3557944</t>
  </si>
  <si>
    <t>Almacén/Conservas Vegetales</t>
  </si>
  <si>
    <t>1176.35</t>
  </si>
  <si>
    <t>profit: 22.39%</t>
  </si>
  <si>
    <t>337</t>
  </si>
  <si>
    <t>Bebidas/Frutas Para Coctel</t>
  </si>
  <si>
    <t>3999.00</t>
  </si>
  <si>
    <t>21/09/2025 22:55:05</t>
  </si>
  <si>
    <t>profit: 23.05%</t>
  </si>
  <si>
    <t>2714671</t>
  </si>
  <si>
    <t>BAHIA  Morrón Enteros  210 G</t>
  </si>
  <si>
    <t>http://ecommerce.nini.com.ar:8081--2714671</t>
  </si>
  <si>
    <t>1861.21</t>
  </si>
  <si>
    <t>388</t>
  </si>
  <si>
    <t>2418.79</t>
  </si>
  <si>
    <t>BAHIA  Pulpa Anana  900 G</t>
  </si>
  <si>
    <t>3659.88</t>
  </si>
  <si>
    <t>profit: -1.85%</t>
  </si>
  <si>
    <t>2348764</t>
  </si>
  <si>
    <t>http://ecommerce.nini.com.ar:8081--2348764</t>
  </si>
  <si>
    <t>BAHIA  Pulpa Durazno  900 G</t>
  </si>
  <si>
    <t>http://ecommerce.nini.com.ar:8081/ventas.administracion/Imagenes/Productos/2348888/_2348888.JPG</t>
  </si>
  <si>
    <t>3098.81</t>
  </si>
  <si>
    <t>profit: 17.68%</t>
  </si>
  <si>
    <t>2348888</t>
  </si>
  <si>
    <t>http://ecommerce.nini.com.ar:8081--2348888</t>
  </si>
  <si>
    <t>BAHIA  Pulpa Frutilla  900 G</t>
  </si>
  <si>
    <t>http://ecommerce.nini.com.ar:8081/ventas.administracion/Imagenes/Productos/2348799/_2348799.JPG</t>
  </si>
  <si>
    <t>3174.30</t>
  </si>
  <si>
    <t>profit: 18.58%</t>
  </si>
  <si>
    <t>2348799</t>
  </si>
  <si>
    <t>http://ecommerce.nini.com.ar:8081--2348799</t>
  </si>
  <si>
    <t>239</t>
  </si>
  <si>
    <t>profit: 31.00%</t>
  </si>
  <si>
    <t>575</t>
  </si>
  <si>
    <t>BALLANTINE´S</t>
  </si>
  <si>
    <t>14.540%</t>
  </si>
  <si>
    <t>271950</t>
  </si>
  <si>
    <t>BALLANTINE ́S  Whisky   750 Ml</t>
  </si>
  <si>
    <t>http://ecommerce.nini.com.ar:8081--271950</t>
  </si>
  <si>
    <t>http://ecommerce.nini.com.ar:8081/ventas.administracion/Imagenes/Productos/271950/default.jpg</t>
  </si>
  <si>
    <t>28715.88</t>
  </si>
  <si>
    <t>14.460%</t>
  </si>
  <si>
    <t>370</t>
  </si>
  <si>
    <t>profit: 20.48%</t>
  </si>
  <si>
    <t>374</t>
  </si>
  <si>
    <t>profit: 23.64%</t>
  </si>
  <si>
    <t>375</t>
  </si>
  <si>
    <t>373</t>
  </si>
  <si>
    <t>Anexo/Embalajes</t>
  </si>
  <si>
    <t>2998.97</t>
  </si>
  <si>
    <t>21/09/2025 22:54:56</t>
  </si>
  <si>
    <t>profit: 21.10%</t>
  </si>
  <si>
    <t>387</t>
  </si>
  <si>
    <t>289</t>
  </si>
  <si>
    <t>255</t>
  </si>
  <si>
    <t>233</t>
  </si>
  <si>
    <t>17.353%</t>
  </si>
  <si>
    <t>Bebidas/Champagnes</t>
  </si>
  <si>
    <t>21/09/2025 22:55:04</t>
  </si>
  <si>
    <t>BAUDUCCO</t>
  </si>
  <si>
    <t>327</t>
  </si>
  <si>
    <t>328</t>
  </si>
  <si>
    <t>329</t>
  </si>
  <si>
    <t>574</t>
  </si>
  <si>
    <t>6384870</t>
  </si>
  <si>
    <t>BAUDUCCO  Tostadas Clásicas  142 G</t>
  </si>
  <si>
    <t>http://ecommerce.nini.com.ar:8081--6384870</t>
  </si>
  <si>
    <t>http://ecommerce.nini.com.ar:8081/ventas.administracion/Imagenes/Productos/6384870/_6384870.jpg</t>
  </si>
  <si>
    <t>1686.85</t>
  </si>
  <si>
    <t>576</t>
  </si>
  <si>
    <t>6384935</t>
  </si>
  <si>
    <t>BAUDUCCO  Tostadas Integral  142 G</t>
  </si>
  <si>
    <t>http://ecommerce.nini.com.ar:8081--6384935</t>
  </si>
  <si>
    <t>http://ecommerce.nini.com.ar:8081/ventas.administracion/Imagenes/Productos/6384935/_6384935.jpg</t>
  </si>
  <si>
    <t>578</t>
  </si>
  <si>
    <t>6384994</t>
  </si>
  <si>
    <t>BAUDUCCO  Tostadas Multigrano  142 G</t>
  </si>
  <si>
    <t>http://ecommerce.nini.com.ar:8081--6384994</t>
  </si>
  <si>
    <t>http://ecommerce.nini.com.ar:8081/ventas.administracion/Imagenes/Productos/6384994/_6384994.jpg</t>
  </si>
  <si>
    <t>579</t>
  </si>
  <si>
    <t>6641164</t>
  </si>
  <si>
    <t>BAYGON  Insect. M.M.M.  300 Ml</t>
  </si>
  <si>
    <t>BAYGON</t>
  </si>
  <si>
    <t>http://ecommerce.nini.com.ar:8081--6641164</t>
  </si>
  <si>
    <t>http://ecommerce.nini.com.ar:8081/ventas.administracion/Imagenes/Productos/6641164/_insecticida-baygon-mmm-300cc.jpg</t>
  </si>
  <si>
    <t>3293.85</t>
  </si>
  <si>
    <t>853</t>
  </si>
  <si>
    <t>6641105</t>
  </si>
  <si>
    <t>BAYGON  Insect. Mata Cucarachas Aerosol 300 Ml</t>
  </si>
  <si>
    <t>http://ecommerce.nini.com.ar:8081--6641105</t>
  </si>
  <si>
    <t>http://ecommerce.nini.com.ar:8081/ventas.administracion/Imagenes/Productos/6641105/_Insecticida-Baygon-Mata-Cucarachas-300ml-2-941466.jpg</t>
  </si>
  <si>
    <t>3419.33</t>
  </si>
  <si>
    <t>Golosinas/Chicles</t>
  </si>
  <si>
    <t>21/09/2025 22:55:12</t>
  </si>
  <si>
    <t>BC</t>
  </si>
  <si>
    <t>Almacén/Postres</t>
  </si>
  <si>
    <t>21/09/2025 22:54:43</t>
  </si>
  <si>
    <t>6456510</t>
  </si>
  <si>
    <t>BC  Jugo En Polvo Multifruta 7 G</t>
  </si>
  <si>
    <t>http://ecommerce.nini.com.ar:8081--6456510</t>
  </si>
  <si>
    <t>http://ecommerce.nini.com.ar:8081/ventas.administracion/Imagenes/Productos/6456510/_6456510.jpg</t>
  </si>
  <si>
    <t>Almacén/Aderezos</t>
  </si>
  <si>
    <t>6550029</t>
  </si>
  <si>
    <t>BC  Mayonesa Dp Diet 500 G</t>
  </si>
  <si>
    <t>http://ecommerce.nini.com.ar:8081--6550029</t>
  </si>
  <si>
    <t>1807.85</t>
  </si>
  <si>
    <t>6450636</t>
  </si>
  <si>
    <t>BC  Mermelada Light Frasco Ciruela +Fr. 390 G</t>
  </si>
  <si>
    <t>http://ecommerce.nini.com.ar:8081--6450636</t>
  </si>
  <si>
    <t>http://ecommerce.nini.com.ar:8081/ventas.administracion/Imagenes/Productos/6450636/default.jpg</t>
  </si>
  <si>
    <t>2599.07</t>
  </si>
  <si>
    <t>6450695</t>
  </si>
  <si>
    <t>BC  Mermelada Light Frasco Damasco +Fr. 390 G</t>
  </si>
  <si>
    <t>http://ecommerce.nini.com.ar:8081--6450695</t>
  </si>
  <si>
    <t>http://ecommerce.nini.com.ar:8081/ventas.administracion/Imagenes/Productos/6450695/_6450695.jpg</t>
  </si>
  <si>
    <t>6450482</t>
  </si>
  <si>
    <t>BC  Mermelada Light Frasco Durazno +Fr. 390 G</t>
  </si>
  <si>
    <t>http://ecommerce.nini.com.ar:8081--6450482</t>
  </si>
  <si>
    <t>http://ecommerce.nini.com.ar:8081/ventas.administracion/Imagenes/Productos/6450482/default.jpg</t>
  </si>
  <si>
    <t>6450571</t>
  </si>
  <si>
    <t>BC  Mermelada Light Frasco Frutilla +Fr. 390 G</t>
  </si>
  <si>
    <t>http://ecommerce.nini.com.ar:8081--6450571</t>
  </si>
  <si>
    <t>http://ecommerce.nini.com.ar:8081/ventas.administracion/Imagenes/Productos/6450571/default.jpg</t>
  </si>
  <si>
    <t>3199.24</t>
  </si>
  <si>
    <t>395</t>
  </si>
  <si>
    <t>396</t>
  </si>
  <si>
    <t>397</t>
  </si>
  <si>
    <t>398</t>
  </si>
  <si>
    <t>400</t>
  </si>
  <si>
    <t>402</t>
  </si>
  <si>
    <t>218</t>
  </si>
  <si>
    <t>220</t>
  </si>
  <si>
    <t>221</t>
  </si>
  <si>
    <t>224</t>
  </si>
  <si>
    <t>226</t>
  </si>
  <si>
    <t>227</t>
  </si>
  <si>
    <t>229</t>
  </si>
  <si>
    <t>230</t>
  </si>
  <si>
    <t>231</t>
  </si>
  <si>
    <t>232</t>
  </si>
  <si>
    <t>236</t>
  </si>
  <si>
    <t>237</t>
  </si>
  <si>
    <t>240</t>
  </si>
  <si>
    <t>241</t>
  </si>
  <si>
    <t>242</t>
  </si>
  <si>
    <t>243</t>
  </si>
  <si>
    <t>246</t>
  </si>
  <si>
    <t>247</t>
  </si>
  <si>
    <t>248</t>
  </si>
  <si>
    <t>249</t>
  </si>
  <si>
    <t>250</t>
  </si>
  <si>
    <t>254</t>
  </si>
  <si>
    <t>256</t>
  </si>
  <si>
    <t>257</t>
  </si>
  <si>
    <t>258</t>
  </si>
  <si>
    <t>259</t>
  </si>
  <si>
    <t>BELDENT</t>
  </si>
  <si>
    <t>6276725</t>
  </si>
  <si>
    <t>BELDENT  Chicles N/F Chicle Globo 10 G</t>
  </si>
  <si>
    <t>http://ecommerce.nini.com.ar:8081--6276725</t>
  </si>
  <si>
    <t>http://ecommerce.nini.com.ar:8081/ventas.administracion/Imagenes/Productos/6276725/_6276725.jpg</t>
  </si>
  <si>
    <t>734.58</t>
  </si>
  <si>
    <t>6276784</t>
  </si>
  <si>
    <t>BELDENT  Chicles N/F Frutilla 10 G</t>
  </si>
  <si>
    <t>http://ecommerce.nini.com.ar:8081--6276784</t>
  </si>
  <si>
    <t>http://ecommerce.nini.com.ar:8081/ventas.administracion/Imagenes/Productos/6276784/_6276784.jpg</t>
  </si>
  <si>
    <t>6276601</t>
  </si>
  <si>
    <t>BELDENT  Chicles N/F Menta Fuerte 10 G</t>
  </si>
  <si>
    <t>http://ecommerce.nini.com.ar:8081--6276601</t>
  </si>
  <si>
    <t>http://ecommerce.nini.com.ar:8081/ventas.administracion/Imagenes/Productos/6276601/_6276601.jpg</t>
  </si>
  <si>
    <t>6276660</t>
  </si>
  <si>
    <t>BELDENT  Chicles N/F Mentol 10 G</t>
  </si>
  <si>
    <t>http://ecommerce.nini.com.ar:8081--6276660</t>
  </si>
  <si>
    <t>http://ecommerce.nini.com.ar:8081/ventas.administracion/Imagenes/Productos/6276660/_6276660.jpg</t>
  </si>
  <si>
    <t>680.13</t>
  </si>
  <si>
    <t>Anexo/Iluminación</t>
  </si>
  <si>
    <t>21/09/2025 22:54:57</t>
  </si>
  <si>
    <t>144</t>
  </si>
  <si>
    <t>2962861</t>
  </si>
  <si>
    <t>BENJAMIN  Vino Bco.Tardío  750 Ml</t>
  </si>
  <si>
    <t>BENJAMIN</t>
  </si>
  <si>
    <t>http://ecommerce.nini.com.ar:8081--2962861</t>
  </si>
  <si>
    <t>34.759%</t>
  </si>
  <si>
    <t>profit: -21.78%</t>
  </si>
  <si>
    <t>2962772</t>
  </si>
  <si>
    <t>BENJAMIN  Vino Cabern.Sauv.  750 Ml</t>
  </si>
  <si>
    <t>http://ecommerce.nini.com.ar:8081--2962772</t>
  </si>
  <si>
    <t>http://ecommerce.nini.com.ar:8081/ventas.administracion/Imagenes/Productos/2962772/default.png</t>
  </si>
  <si>
    <t>profit: -17.79%</t>
  </si>
  <si>
    <t>330</t>
  </si>
  <si>
    <t>2962837</t>
  </si>
  <si>
    <t>BENJAMIN  Vino Chardonnay  750 Ml</t>
  </si>
  <si>
    <t>http://ecommerce.nini.com.ar:8081--2962837</t>
  </si>
  <si>
    <t>http://ecommerce.nini.com.ar:8081/ventas.administracion/Imagenes/Productos/2962837/_1.jpg</t>
  </si>
  <si>
    <t>profit: -15.63%</t>
  </si>
  <si>
    <t>2962802</t>
  </si>
  <si>
    <t>BENJAMIN  Vino Malbec  750 Ml</t>
  </si>
  <si>
    <t>http://ecommerce.nini.com.ar:8081--2962802</t>
  </si>
  <si>
    <t>http://ecommerce.nini.com.ar:8081/ventas.administracion/Imagenes/Productos/2962802/_2962802.JPG</t>
  </si>
  <si>
    <t>profit: -17.07%</t>
  </si>
  <si>
    <t>4568346</t>
  </si>
  <si>
    <t>BENJAMIN  Vino Rosado Tardío 750 Ml</t>
  </si>
  <si>
    <t>http://ecommerce.nini.com.ar:8081--4568346</t>
  </si>
  <si>
    <t>http://ecommerce.nini.com.ar:8081/ventas.administracion/Imagenes/Productos/4568346/default.jpg</t>
  </si>
  <si>
    <t>profit: -21.81%</t>
  </si>
  <si>
    <t>BENJAMIN NIETO</t>
  </si>
  <si>
    <t>6149103</t>
  </si>
  <si>
    <t>BENJAMIN NIETO  Vino Sauvig.Blanc  750 Ml</t>
  </si>
  <si>
    <t>http://ecommerce.nini.com.ar:8081--6149103</t>
  </si>
  <si>
    <t>http://ecommerce.nini.com.ar:8081/ventas.administracion/Imagenes/Productos/6149103/_6149103.jpg</t>
  </si>
  <si>
    <t>profit: 25.96%</t>
  </si>
  <si>
    <t>6588484</t>
  </si>
  <si>
    <t>BENJAMIN NIETO  Vino Torrontés  750 Ml</t>
  </si>
  <si>
    <t>http://ecommerce.nini.com.ar:8081--6588484</t>
  </si>
  <si>
    <t>http://ecommerce.nini.com.ar:8081/ventas.administracion/Imagenes/Productos/6588484/_6588484.jpg</t>
  </si>
  <si>
    <t>profit: 28.46%</t>
  </si>
  <si>
    <t>6678815</t>
  </si>
  <si>
    <t>BIALCOHOL  Alcohol 70°  1 Lts</t>
  </si>
  <si>
    <t>BIALCOHOL</t>
  </si>
  <si>
    <t>http://ecommerce.nini.com.ar:8081--6678815</t>
  </si>
  <si>
    <t>6678750</t>
  </si>
  <si>
    <t>BIALCOHOL  Alcohol 70°  500 Ml</t>
  </si>
  <si>
    <t>http://ecommerce.nini.com.ar:8081--6678750</t>
  </si>
  <si>
    <t>http://ecommerce.nini.com.ar:8081/ventas.administracion/Imagenes/Productos/6678750/_product_picture_587c6dae0e0c45fe849cd3ff77b92e03_637887685048104624_0_m.jpg</t>
  </si>
  <si>
    <t>1789.00</t>
  </si>
  <si>
    <t>2198.99</t>
  </si>
  <si>
    <t>338</t>
  </si>
  <si>
    <t>profit: 10.91%</t>
  </si>
  <si>
    <t>BIC</t>
  </si>
  <si>
    <t>Perfumería/Afeitado</t>
  </si>
  <si>
    <t>5407443</t>
  </si>
  <si>
    <t>BIC Comfort Maq.Afeit.Desc. Cartel X12un Women 1 Uni</t>
  </si>
  <si>
    <t>http://ecommerce.nini.com.ar:8081--5407443</t>
  </si>
  <si>
    <t>http://ecommerce.nini.com.ar:8081/ventas.administracion/Imagenes/Productos/5407443/default.png</t>
  </si>
  <si>
    <t>783.95</t>
  </si>
  <si>
    <t>BIG-BEN</t>
  </si>
  <si>
    <t>profit: 10.96%</t>
  </si>
  <si>
    <t>38164</t>
  </si>
  <si>
    <t>BIG-BEN  Té En Saquitos S/Envolt.  25 Uni</t>
  </si>
  <si>
    <t>http://ecommerce.nini.com.ar:8081--38164</t>
  </si>
  <si>
    <t>http://ecommerce.nini.com.ar:8081/ventas.administracion/Imagenes/Productos/38164/default.png</t>
  </si>
  <si>
    <t>970.17</t>
  </si>
  <si>
    <t>profit: 8.07%</t>
  </si>
  <si>
    <t>597</t>
  </si>
  <si>
    <t>5455685</t>
  </si>
  <si>
    <t>BILLIKEN  Caram. Masticables Frutal 600 G</t>
  </si>
  <si>
    <t>BILLIKEN</t>
  </si>
  <si>
    <t>http://ecommerce.nini.com.ar:8081--5455685</t>
  </si>
  <si>
    <t>3957.05</t>
  </si>
  <si>
    <t>profit: 14.94%</t>
  </si>
  <si>
    <t>3325296</t>
  </si>
  <si>
    <t>BILLIKEN  Caram. Masticables Yog.Surtido 670 G</t>
  </si>
  <si>
    <t>http://ecommerce.nini.com.ar:8081--3325296</t>
  </si>
  <si>
    <t>profit: 14.85%</t>
  </si>
  <si>
    <t>2467321</t>
  </si>
  <si>
    <t>BILLIKEN  Gomitas Eucaliptus  800 G</t>
  </si>
  <si>
    <t>http://ecommerce.nini.com.ar:8081--2467321</t>
  </si>
  <si>
    <t>5511.90</t>
  </si>
  <si>
    <t>profit: 17.52%</t>
  </si>
  <si>
    <t>378</t>
  </si>
  <si>
    <t>6102034</t>
  </si>
  <si>
    <t>BILLIKEN  Pastillitas Gotitas De Amor  35 G</t>
  </si>
  <si>
    <t>http://ecommerce.nini.com.ar:8081--6102034</t>
  </si>
  <si>
    <t>http://ecommerce.nini.com.ar:8081/ventas.administracion/Imagenes/Productos/6102034/_6102034.jpg</t>
  </si>
  <si>
    <t>342.90</t>
  </si>
  <si>
    <t>379</t>
  </si>
  <si>
    <t>BLANCAFLOR</t>
  </si>
  <si>
    <t>Almacén/Harinas Y Premezclas</t>
  </si>
  <si>
    <t>9.503%</t>
  </si>
  <si>
    <t>6335195</t>
  </si>
  <si>
    <t>BLANCAFLOR  Premezcla Pizza  400 G</t>
  </si>
  <si>
    <t>http://ecommerce.nini.com.ar:8081--6335195</t>
  </si>
  <si>
    <t>http://ecommerce.nini.com.ar:8081/ventas.administracion/Imagenes/Productos/6335195/_6335195.jpg</t>
  </si>
  <si>
    <t>5253780</t>
  </si>
  <si>
    <t>BLEM  Cera Autobrillo Rojo 800 Ml</t>
  </si>
  <si>
    <t>BLEM</t>
  </si>
  <si>
    <t>http://ecommerce.nini.com.ar:8081--5253780</t>
  </si>
  <si>
    <t>http://ecommerce.nini.com.ar:8081/ventas.administracion/Imagenes/Productos/5253780/_7790520992963.jpg</t>
  </si>
  <si>
    <t>7768.79</t>
  </si>
  <si>
    <t>5253721</t>
  </si>
  <si>
    <t>BLEM  Cera Líquida Acrílica Ceram. Incoloro 800 Ml</t>
  </si>
  <si>
    <t>http://ecommerce.nini.com.ar:8081--5253721</t>
  </si>
  <si>
    <t>http://ecommerce.nini.com.ar:8081/ventas.administracion/Imagenes/Productos/5253721/_7790520993397.jpg</t>
  </si>
  <si>
    <t>9819.26</t>
  </si>
  <si>
    <t>profit: 20.87%</t>
  </si>
  <si>
    <t>5253667</t>
  </si>
  <si>
    <t>BLEM  Cera Líquida Porcelanato  800 Ml</t>
  </si>
  <si>
    <t>http://ecommerce.nini.com.ar:8081--5253667</t>
  </si>
  <si>
    <t>http://ecommerce.nini.com.ar:8081/ventas.administracion/Imagenes/Productos/5253667/_7790520992949.jpg</t>
  </si>
  <si>
    <t>profit: 20.79%</t>
  </si>
  <si>
    <t>6324037</t>
  </si>
  <si>
    <t>BLEM  Embellecedor Cerámicos Floral Dp 450 Ml</t>
  </si>
  <si>
    <t>http://ecommerce.nini.com.ar:8081--6324037</t>
  </si>
  <si>
    <t>http://ecommerce.nini.com.ar:8081/ventas.administracion/Imagenes/Productos/6324037/default.jpg</t>
  </si>
  <si>
    <t>4948.77</t>
  </si>
  <si>
    <t>6323979</t>
  </si>
  <si>
    <t>BLEM  Embellecedor Cerámicos Incoloro Dp 450 Ml</t>
  </si>
  <si>
    <t>http://ecommerce.nini.com.ar:8081--6323979</t>
  </si>
  <si>
    <t>http://ecommerce.nini.com.ar:8081/ventas.administracion/Imagenes/Productos/6323979/_.jpg</t>
  </si>
  <si>
    <t>5344.68</t>
  </si>
  <si>
    <t>6324096</t>
  </si>
  <si>
    <t>BLEM  Embellecedor Cerámicos Rojo Dp 450 Ml</t>
  </si>
  <si>
    <t>http://ecommerce.nini.com.ar:8081--6324096</t>
  </si>
  <si>
    <t>http://ecommerce.nini.com.ar:8081/ventas.administracion/Imagenes/Productos/6324096/_.jpg</t>
  </si>
  <si>
    <t>5125.06</t>
  </si>
  <si>
    <t>6134700</t>
  </si>
  <si>
    <t>BLEM  Lustram. Aer. Aceite De Argán 360 Ml</t>
  </si>
  <si>
    <t>http://ecommerce.nini.com.ar:8081--6134700</t>
  </si>
  <si>
    <t>http://ecommerce.nini.com.ar:8081/ventas.administracion/Imagenes/Productos/6134700/default.jpg</t>
  </si>
  <si>
    <t>29.786%</t>
  </si>
  <si>
    <t>4499.00</t>
  </si>
  <si>
    <t>5264677</t>
  </si>
  <si>
    <t>BLEM  Lustram. Aer. Naranja/Granito 360 Cm3</t>
  </si>
  <si>
    <t>http://ecommerce.nini.com.ar:8081--5264677</t>
  </si>
  <si>
    <t>http://ecommerce.nini.com.ar:8081/ventas.administracion/Imagenes/Productos/5264677/default.jpg</t>
  </si>
  <si>
    <t>profit: 2.68%</t>
  </si>
  <si>
    <t>1247640</t>
  </si>
  <si>
    <t>BLENDERS  Petaca   200 Ml</t>
  </si>
  <si>
    <t>BLENDERS</t>
  </si>
  <si>
    <t>http://ecommerce.nini.com.ar:8081--1247640</t>
  </si>
  <si>
    <t>2444.11</t>
  </si>
  <si>
    <t>profit: 7.42%</t>
  </si>
  <si>
    <t>2781336</t>
  </si>
  <si>
    <t>BLENDERS  Whisky   750 Ml</t>
  </si>
  <si>
    <t>http://ecommerce.nini.com.ar:8081--2781336</t>
  </si>
  <si>
    <t>7710.31</t>
  </si>
  <si>
    <t>profit: 7.08%</t>
  </si>
  <si>
    <t>5773741</t>
  </si>
  <si>
    <t>BLENDERS Honey Whisky   750 Ml</t>
  </si>
  <si>
    <t>http://ecommerce.nini.com.ar:8081--5773741</t>
  </si>
  <si>
    <t>8075.54</t>
  </si>
  <si>
    <t>4520912</t>
  </si>
  <si>
    <t>BLOCK  Alfajor Triple  60 G</t>
  </si>
  <si>
    <t>BLOCK</t>
  </si>
  <si>
    <t>http://ecommerce.nini.com.ar:8081--4520912</t>
  </si>
  <si>
    <t>5974267</t>
  </si>
  <si>
    <t>BLOCK  Galletita   124 G</t>
  </si>
  <si>
    <t>http://ecommerce.nini.com.ar:8081--5974267</t>
  </si>
  <si>
    <t>http://ecommerce.nini.com.ar:8081/ventas.administracion/Imagenes/Productos/5974267/default.JPG</t>
  </si>
  <si>
    <t>1289.90</t>
  </si>
  <si>
    <t>profit: 21.70%</t>
  </si>
  <si>
    <t>6330541</t>
  </si>
  <si>
    <t>BOCA DE DAMA     170 G</t>
  </si>
  <si>
    <t>BOCA DE DAMA</t>
  </si>
  <si>
    <t>http://ecommerce.nini.com.ar:8081--6330541</t>
  </si>
  <si>
    <t>http://ecommerce.nini.com.ar:8081/ventas.administracion/Imagenes/Productos/6330541/_6330541.jpg</t>
  </si>
  <si>
    <t>822.80</t>
  </si>
  <si>
    <t>profit: -0.54%</t>
  </si>
  <si>
    <t>14.500%</t>
  </si>
  <si>
    <t>558</t>
  </si>
  <si>
    <t>1599570</t>
  </si>
  <si>
    <t>BOMBAY SAPPHIRE  Gin   750 Ml</t>
  </si>
  <si>
    <t>BOMBAY SAPPHIRE</t>
  </si>
  <si>
    <t>http://ecommerce.nini.com.ar:8081--1599570</t>
  </si>
  <si>
    <t>http://ecommerce.nini.com.ar:8081/ventas.administracion/Imagenes/Productos/1599570/default.jpg</t>
  </si>
  <si>
    <t>35443.46</t>
  </si>
  <si>
    <t>4520521</t>
  </si>
  <si>
    <t>BON O BON  Alfajor Blanco  40 G</t>
  </si>
  <si>
    <t>BON O BON</t>
  </si>
  <si>
    <t>http://ecommerce.nini.com.ar:8081--4520521</t>
  </si>
  <si>
    <t>http://ecommerce.nini.com.ar:8081/ventas.administracion/Imagenes/Productos/4520521/default.jpg</t>
  </si>
  <si>
    <t>788.54</t>
  </si>
  <si>
    <t>4520467</t>
  </si>
  <si>
    <t>BON O BON  Alfajor Dulce De Leche  40 G</t>
  </si>
  <si>
    <t>http://ecommerce.nini.com.ar:8081--4520467</t>
  </si>
  <si>
    <t>http://ecommerce.nini.com.ar:8081/ventas.administracion/Imagenes/Productos/4520467/default.jpg</t>
  </si>
  <si>
    <t>6334954</t>
  </si>
  <si>
    <t>BON O BON  Alfajor Mini  6 Uni</t>
  </si>
  <si>
    <t>http://ecommerce.nini.com.ar:8081--6334954</t>
  </si>
  <si>
    <t>http://ecommerce.nini.com.ar:8081/ventas.administracion/Imagenes/Productos/6334954/_20230719-12976.jpg</t>
  </si>
  <si>
    <t>2626.17</t>
  </si>
  <si>
    <t>2767112</t>
  </si>
  <si>
    <t>BON O BON  Alfajor Triple Negro 60 G</t>
  </si>
  <si>
    <t>http://ecommerce.nini.com.ar:8081--2767112</t>
  </si>
  <si>
    <t>profit: 24.43%</t>
  </si>
  <si>
    <t>510360</t>
  </si>
  <si>
    <t>BON O BON  Alfajor X6 Negro 40 G</t>
  </si>
  <si>
    <t>http://ecommerce.nini.com.ar:8081--510360</t>
  </si>
  <si>
    <t>5153.98</t>
  </si>
  <si>
    <t>5499.00</t>
  </si>
  <si>
    <t>5942373</t>
  </si>
  <si>
    <t>BON O BON  Bombon Blanco  450 G</t>
  </si>
  <si>
    <t>http://ecommerce.nini.com.ar:8081--5942373</t>
  </si>
  <si>
    <t>http://ecommerce.nini.com.ar:8081/ventas.administracion/Imagenes/Productos/5942373/default.png</t>
  </si>
  <si>
    <t>10398.99</t>
  </si>
  <si>
    <t>5942551</t>
  </si>
  <si>
    <t>BON O BON  Bombon Leche  450 G</t>
  </si>
  <si>
    <t>http://ecommerce.nini.com.ar:8081--5942551</t>
  </si>
  <si>
    <t>http://ecommerce.nini.com.ar:8081/ventas.administracion/Imagenes/Productos/5942551/default.png</t>
  </si>
  <si>
    <t>5942497</t>
  </si>
  <si>
    <t>BON O BON  Bombon Surtido  255 G</t>
  </si>
  <si>
    <t>http://ecommerce.nini.com.ar:8081--5942497</t>
  </si>
  <si>
    <t>7289.00</t>
  </si>
  <si>
    <t>6068.26</t>
  </si>
  <si>
    <t>5580307</t>
  </si>
  <si>
    <t>BON O BON  Relleno P/Tortas   290 G</t>
  </si>
  <si>
    <t>http://ecommerce.nini.com.ar:8081--5580307</t>
  </si>
  <si>
    <t>http://ecommerce.nini.com.ar:8081/ventas.administracion/Imagenes/Productos/5580307/_.png</t>
  </si>
  <si>
    <t>4204.86</t>
  </si>
  <si>
    <t>profit: 18.75%</t>
  </si>
  <si>
    <t>360</t>
  </si>
  <si>
    <t>354</t>
  </si>
  <si>
    <t>288</t>
  </si>
  <si>
    <t>profit: 14.08%</t>
  </si>
  <si>
    <t>profit: 21.93%</t>
  </si>
  <si>
    <t>profit: 20.50%</t>
  </si>
  <si>
    <t>649.00</t>
  </si>
  <si>
    <t>2399.00</t>
  </si>
  <si>
    <t>Limpieza/Papeles</t>
  </si>
  <si>
    <t>21/09/2025 22:55:27</t>
  </si>
  <si>
    <t>3541290</t>
  </si>
  <si>
    <t>BORGHETTI  Licor Café  700 Ml</t>
  </si>
  <si>
    <t>BORGHETTI</t>
  </si>
  <si>
    <t>http://ecommerce.nini.com.ar:8081--3541290</t>
  </si>
  <si>
    <t>13393.42</t>
  </si>
  <si>
    <t>profit: -20.17%</t>
  </si>
  <si>
    <t>15.423%</t>
  </si>
  <si>
    <t>1642.76</t>
  </si>
  <si>
    <t>583</t>
  </si>
  <si>
    <t>1999.00</t>
  </si>
  <si>
    <t>2285940</t>
  </si>
  <si>
    <t>BRANCA  Fernet   1 Lts</t>
  </si>
  <si>
    <t>BRANCA</t>
  </si>
  <si>
    <t>http://ecommerce.nini.com.ar:8081--2285940</t>
  </si>
  <si>
    <t>http://ecommerce.nini.com.ar:8081/ventas.administracion/Imagenes/Productos/2285940/_2285940.jpg</t>
  </si>
  <si>
    <t>31.855%</t>
  </si>
  <si>
    <t>13999.00</t>
  </si>
  <si>
    <t>profit: 8.97%</t>
  </si>
  <si>
    <t>6253717</t>
  </si>
  <si>
    <t>BRANCA  Fernet   750 Ml</t>
  </si>
  <si>
    <t>http://ecommerce.nini.com.ar:8081--6253717</t>
  </si>
  <si>
    <t>http://ecommerce.nini.com.ar:8081/ventas.administracion/Imagenes/Productos/6253717/default.jpg</t>
  </si>
  <si>
    <t>22.640%</t>
  </si>
  <si>
    <t>41432</t>
  </si>
  <si>
    <t>BRANCA  Fernet Menta  750 Ml</t>
  </si>
  <si>
    <t>http://ecommerce.nini.com.ar:8081--41432</t>
  </si>
  <si>
    <t>http://ecommerce.nini.com.ar:8081/ventas.administracion/Imagenes/Productos/41432/default.jpg</t>
  </si>
  <si>
    <t>15.140%</t>
  </si>
  <si>
    <t>12759.08</t>
  </si>
  <si>
    <t>profit: 9.47%</t>
  </si>
  <si>
    <t>41378</t>
  </si>
  <si>
    <t>BRANCA  Fernet Original  450 Ml</t>
  </si>
  <si>
    <t>http://ecommerce.nini.com.ar:8081--41378</t>
  </si>
  <si>
    <t>http://ecommerce.nini.com.ar:8081/ventas.administracion/Imagenes/Productos/41378/_0041378.jpg</t>
  </si>
  <si>
    <t>14.557%</t>
  </si>
  <si>
    <t>8804.00</t>
  </si>
  <si>
    <t>profit: 12.69%</t>
  </si>
  <si>
    <t>264</t>
  </si>
  <si>
    <t>profit: 15.12%</t>
  </si>
  <si>
    <t>265</t>
  </si>
  <si>
    <t>5787750</t>
  </si>
  <si>
    <t>BROSS  Colonia Edt C/ Vaporizador Blue 100 Ml</t>
  </si>
  <si>
    <t>BROSS</t>
  </si>
  <si>
    <t>http://ecommerce.nini.com.ar:8081--5787750</t>
  </si>
  <si>
    <t>http://ecommerce.nini.com.ar:8081/ventas.administracion/Imagenes/Productos/5787750/default.jpg</t>
  </si>
  <si>
    <t>17755.77</t>
  </si>
  <si>
    <t>5787696</t>
  </si>
  <si>
    <t>BROSS  Colonia Edt C/ Vaporizador Clásico 100 Ml</t>
  </si>
  <si>
    <t>http://ecommerce.nini.com.ar:8081--5787696</t>
  </si>
  <si>
    <t>http://ecommerce.nini.com.ar:8081/ventas.administracion/Imagenes/Productos/5787696/_Bross_edt_clasico_x100.jpg</t>
  </si>
  <si>
    <t>5787815</t>
  </si>
  <si>
    <t>BROSS  Colonia Edt C/ Vaporizador Warrior 100 Ml</t>
  </si>
  <si>
    <t>http://ecommerce.nini.com.ar:8081--5787815</t>
  </si>
  <si>
    <t>http://ecommerce.nini.com.ar:8081/ventas.administracion/Imagenes/Productos/5787815/default.jpg</t>
  </si>
  <si>
    <t>5787939</t>
  </si>
  <si>
    <t>BROSS  Desod. Aer. Blue 150 Ml</t>
  </si>
  <si>
    <t>http://ecommerce.nini.com.ar:8081--5787939</t>
  </si>
  <si>
    <t>http://ecommerce.nini.com.ar:8081/ventas.administracion/Imagenes/Productos/5787939/default.jpg</t>
  </si>
  <si>
    <t>3059.00</t>
  </si>
  <si>
    <t>5787874</t>
  </si>
  <si>
    <t>BROSS  Desod. Aer. Classic 150 Ml</t>
  </si>
  <si>
    <t>http://ecommerce.nini.com.ar:8081--5787874</t>
  </si>
  <si>
    <t>http://ecommerce.nini.com.ar:8081/ventas.administracion/Imagenes/Productos/5787874/default.jpg</t>
  </si>
  <si>
    <t>5787998</t>
  </si>
  <si>
    <t>BROSS  Desod. Aer. Warrior 150 Ml</t>
  </si>
  <si>
    <t>http://ecommerce.nini.com.ar:8081--5787998</t>
  </si>
  <si>
    <t>http://ecommerce.nini.com.ar:8081/ventas.administracion/Imagenes/Productos/5787998/default.jpg</t>
  </si>
  <si>
    <t>304</t>
  </si>
  <si>
    <t>305</t>
  </si>
  <si>
    <t>306</t>
  </si>
  <si>
    <t>307</t>
  </si>
  <si>
    <t>profit: 9.72%</t>
  </si>
  <si>
    <t>profit: 9.57%</t>
  </si>
  <si>
    <t>6687067</t>
  </si>
  <si>
    <t>BUENAS Y SANTAS  Yerba Mate C/Hierb.  500 G</t>
  </si>
  <si>
    <t>BUENAS Y SANTAS</t>
  </si>
  <si>
    <t>http://ecommerce.nini.com.ar:8081--6687067</t>
  </si>
  <si>
    <t>http://ecommerce.nini.com.ar:8081/ventas.administracion/Imagenes/Productos/6687067/_6687067.jpg</t>
  </si>
  <si>
    <t>1605.05</t>
  </si>
  <si>
    <t>470</t>
  </si>
  <si>
    <t>407.27</t>
  </si>
  <si>
    <t>6642519</t>
  </si>
  <si>
    <t>BUTTER TOFFES  Caram. Relleno Avellanas 648 G</t>
  </si>
  <si>
    <t>BUTTER TOFFES</t>
  </si>
  <si>
    <t>http://ecommerce.nini.com.ar:8081--6642519</t>
  </si>
  <si>
    <t>http://ecommerce.nini.com.ar:8081/ventas.administracion/Imagenes/Productos/6642519/_1.jpg</t>
  </si>
  <si>
    <t>6510.88</t>
  </si>
  <si>
    <t>5083230</t>
  </si>
  <si>
    <t>BUTTER TOFFES  Caram. Relleno Bon O Bon 822 G</t>
  </si>
  <si>
    <t>http://ecommerce.nini.com.ar:8081--5083230</t>
  </si>
  <si>
    <t>http://ecommerce.nini.com.ar:8081/ventas.administracion/Imagenes/Productos/5083230/_.png</t>
  </si>
  <si>
    <t>8661.53</t>
  </si>
  <si>
    <t>5884179</t>
  </si>
  <si>
    <t>BUTTER TOFFES  Caram. Relleno Choc.Águila 822 G</t>
  </si>
  <si>
    <t>http://ecommerce.nini.com.ar:8081--5884179</t>
  </si>
  <si>
    <t>http://ecommerce.nini.com.ar:8081/ventas.administracion/Imagenes/Productos/5884179/_5884179.jpg</t>
  </si>
  <si>
    <t>8755.31</t>
  </si>
  <si>
    <t>452</t>
  </si>
  <si>
    <t>5883873</t>
  </si>
  <si>
    <t>BUTTER TOFFES  Caram. Relleno Chocolate 822 G</t>
  </si>
  <si>
    <t>http://ecommerce.nini.com.ar:8081--5883873</t>
  </si>
  <si>
    <t>http://ecommerce.nini.com.ar:8081/ventas.administracion/Imagenes/Productos/5883873/_5883873lp.jpg</t>
  </si>
  <si>
    <t>453</t>
  </si>
  <si>
    <t>454</t>
  </si>
  <si>
    <t>456</t>
  </si>
  <si>
    <t>4107128</t>
  </si>
  <si>
    <t>BUTTER TOFFES  Caram. Relleno Ddleche 822 G</t>
  </si>
  <si>
    <t>http://ecommerce.nini.com.ar:8081--4107128</t>
  </si>
  <si>
    <t>http://ecommerce.nini.com.ar:8081/ventas.administracion/Imagenes/Productos/4107128/_.png</t>
  </si>
  <si>
    <t>profit: 14.82%</t>
  </si>
  <si>
    <t>profit: 18.07%</t>
  </si>
  <si>
    <t>profit: 16.57%</t>
  </si>
  <si>
    <t>profit: 16.80%</t>
  </si>
  <si>
    <t>CABRALES  Café Torrado Molido  500 G</t>
  </si>
  <si>
    <t>CABRALES</t>
  </si>
  <si>
    <t>http://ecommerce.nini.com.ar:8081/ventas.administracion/Imagenes/Productos/9067/default.JPG</t>
  </si>
  <si>
    <t>10499.00</t>
  </si>
  <si>
    <t>9067</t>
  </si>
  <si>
    <t>http://ecommerce.nini.com.ar:8081--9067</t>
  </si>
  <si>
    <t>6406890</t>
  </si>
  <si>
    <t>CABRALES  Café Tostado Saquitos 18 Uni</t>
  </si>
  <si>
    <t>http://ecommerce.nini.com.ar:8081--6406890</t>
  </si>
  <si>
    <t>http://ecommerce.nini.com.ar:8081/ventas.administracion/Imagenes/Productos/6406890/_6406890.jpg</t>
  </si>
  <si>
    <t>5013.62</t>
  </si>
  <si>
    <t>6744150</t>
  </si>
  <si>
    <t>CABRALES La Planta Café Inst. Sve.S/Az. 170 G</t>
  </si>
  <si>
    <t>http://ecommerce.nini.com.ar:8081--6744150</t>
  </si>
  <si>
    <t>http://ecommerce.nini.com.ar:8081/ventas.administracion/Imagenes/Productos/6744150/_6744150.jpg</t>
  </si>
  <si>
    <t>7415.96</t>
  </si>
  <si>
    <t>508446</t>
  </si>
  <si>
    <t>CABRALES Super Café Tostado Molido 250 G</t>
  </si>
  <si>
    <t>http://ecommerce.nini.com.ar:8081--508446</t>
  </si>
  <si>
    <t>http://ecommerce.nini.com.ar:8081/ventas.administracion/Imagenes/Productos/508446/_0508446.JPG</t>
  </si>
  <si>
    <t>10275.07</t>
  </si>
  <si>
    <t>profit: 16.91%</t>
  </si>
  <si>
    <t>869406</t>
  </si>
  <si>
    <t>CABRALES Super Café Tostado Molido 500 G</t>
  </si>
  <si>
    <t>http://ecommerce.nini.com.ar:8081--869406</t>
  </si>
  <si>
    <t>http://ecommerce.nini.com.ar:8081/ventas.administracion/Imagenes/Productos/869406/_0869406.JPG</t>
  </si>
  <si>
    <t>20550.02</t>
  </si>
  <si>
    <t>CACHAFAZ</t>
  </si>
  <si>
    <t>6593828</t>
  </si>
  <si>
    <t>CACHAFAZ  Galletita Integral Avena C/Chips 225 G</t>
  </si>
  <si>
    <t>http://ecommerce.nini.com.ar:8081--6593828</t>
  </si>
  <si>
    <t>2688.99</t>
  </si>
  <si>
    <t>6593941</t>
  </si>
  <si>
    <t>CACHAFAZ  Galletita Integral Avena C/Gran. 225 G</t>
  </si>
  <si>
    <t>http://ecommerce.nini.com.ar:8081--6593941</t>
  </si>
  <si>
    <t>2498.99</t>
  </si>
  <si>
    <t>6593887</t>
  </si>
  <si>
    <t>CACHAFAZ  Galletita Integral Avena C/Pasas 225 G</t>
  </si>
  <si>
    <t>http://ecommerce.nini.com.ar:8081--6593887</t>
  </si>
  <si>
    <t>6594000</t>
  </si>
  <si>
    <t>CACHAFAZ  Galletita Integral C/Algarroba 225 G</t>
  </si>
  <si>
    <t>http://ecommerce.nini.com.ar:8081--6594000</t>
  </si>
  <si>
    <t>644552</t>
  </si>
  <si>
    <t>CACHAMAI  Té Hierbas Amarillas 20 Uni</t>
  </si>
  <si>
    <t>CACHAMAI</t>
  </si>
  <si>
    <t>http://ecommerce.nini.com.ar:8081--644552</t>
  </si>
  <si>
    <t>http://ecommerce.nini.com.ar:8081/ventas.administracion/Imagenes/Productos/644552/default.png</t>
  </si>
  <si>
    <t>1028.73</t>
  </si>
  <si>
    <t>profit: 15.34%</t>
  </si>
  <si>
    <t>CACHAMAI  Té Hierbas Boldo 20 Uni</t>
  </si>
  <si>
    <t>http://ecommerce.nini.com.ar:8081/ventas.administracion/Imagenes/Productos/2465884/default.png</t>
  </si>
  <si>
    <t>1423.31</t>
  </si>
  <si>
    <t>profit: 17.31%</t>
  </si>
  <si>
    <t>2465884</t>
  </si>
  <si>
    <t>http://ecommerce.nini.com.ar:8081--2465884</t>
  </si>
  <si>
    <t>2465973</t>
  </si>
  <si>
    <t>CACHAMAI  Té Hierbas Manzanilla 20 Uni</t>
  </si>
  <si>
    <t>http://ecommerce.nini.com.ar:8081--2465973</t>
  </si>
  <si>
    <t>http://ecommerce.nini.com.ar:8081/ventas.administracion/Imagenes/Productos/2465973/default.png</t>
  </si>
  <si>
    <t>1080.40</t>
  </si>
  <si>
    <t>CACHAMAI  Té Hierbas Rosa 20 Uni</t>
  </si>
  <si>
    <t>http://ecommerce.nini.com.ar:8081/ventas.administracion/Imagenes/Productos/644587/default.png</t>
  </si>
  <si>
    <t>profit: 14.99%</t>
  </si>
  <si>
    <t>644587</t>
  </si>
  <si>
    <t>http://ecommerce.nini.com.ar:8081--644587</t>
  </si>
  <si>
    <t>4081056</t>
  </si>
  <si>
    <t>CACHAMAI  Té Hierbas Tilo 20 Uni</t>
  </si>
  <si>
    <t>http://ecommerce.nini.com.ar:8081--4081056</t>
  </si>
  <si>
    <t>http://ecommerce.nini.com.ar:8081/ventas.administracion/Imagenes/Productos/4081056/default.png</t>
  </si>
  <si>
    <t>2087.12</t>
  </si>
  <si>
    <t>profit: 15.55%</t>
  </si>
  <si>
    <t>5434890</t>
  </si>
  <si>
    <t>CACHAMAI  Té Verde  20 Uni</t>
  </si>
  <si>
    <t>http://ecommerce.nini.com.ar:8081--5434890</t>
  </si>
  <si>
    <t>http://ecommerce.nini.com.ar:8081/ventas.administracion/Imagenes/Productos/5434890/default.png</t>
  </si>
  <si>
    <t>854.97</t>
  </si>
  <si>
    <t>profit: 12.46%</t>
  </si>
  <si>
    <t>CACHAMATE</t>
  </si>
  <si>
    <t>4080998</t>
  </si>
  <si>
    <t>CACHAMATE  Yerba Mate C/Hierb. Amarilla 1 Kg</t>
  </si>
  <si>
    <t>http://ecommerce.nini.com.ar:8081--4080998</t>
  </si>
  <si>
    <t>http://ecommerce.nini.com.ar:8081/ventas.administracion/Imagenes/Productos/4080998/_1.jpg</t>
  </si>
  <si>
    <t>2794.00</t>
  </si>
  <si>
    <t>profit: 19.62%</t>
  </si>
  <si>
    <t>644617</t>
  </si>
  <si>
    <t>CACHAMATE  Yerba Mate C/Hierb. Amarilla 500 G</t>
  </si>
  <si>
    <t>http://ecommerce.nini.com.ar:8081--644617</t>
  </si>
  <si>
    <t>http://ecommerce.nini.com.ar:8081/ventas.administracion/Imagenes/Productos/644617/_1.jpg</t>
  </si>
  <si>
    <t>1598.99</t>
  </si>
  <si>
    <t>profit: 10.12%</t>
  </si>
  <si>
    <t>5804949</t>
  </si>
  <si>
    <t>CACHAMATE  Yerba Mate C/Hierb. Del Litoral 500 G</t>
  </si>
  <si>
    <t>http://ecommerce.nini.com.ar:8081--5804949</t>
  </si>
  <si>
    <t>http://ecommerce.nini.com.ar:8081/ventas.administracion/Imagenes/Productos/5804949/_1.jpg</t>
  </si>
  <si>
    <t>491</t>
  </si>
  <si>
    <t>5348285</t>
  </si>
  <si>
    <t>CACHAMATE  Yerba Mate C/Hierb. Rosa 1 Kg</t>
  </si>
  <si>
    <t>http://ecommerce.nini.com.ar:8081--5348285</t>
  </si>
  <si>
    <t>http://ecommerce.nini.com.ar:8081/ventas.administracion/Imagenes/Productos/5348285/_1.jpg</t>
  </si>
  <si>
    <t>2466031</t>
  </si>
  <si>
    <t>CACHAMATE  Yerba Mate C/Hierb. Rosa 500 G</t>
  </si>
  <si>
    <t>http://ecommerce.nini.com.ar:8081--2466031</t>
  </si>
  <si>
    <t>http://ecommerce.nini.com.ar:8081/ventas.administracion/Imagenes/Productos/2466031/_1.jpg</t>
  </si>
  <si>
    <t>profit: 9.76%</t>
  </si>
  <si>
    <t>4306716</t>
  </si>
  <si>
    <t>CACHAMATE  Yerba Mate C/Hierb. Serranas 500 G</t>
  </si>
  <si>
    <t>http://ecommerce.nini.com.ar:8081--4306716</t>
  </si>
  <si>
    <t>http://ecommerce.nini.com.ar:8081/ventas.administracion/Imagenes/Productos/4306716/_1.jpg</t>
  </si>
  <si>
    <t>profit: 10.45%</t>
  </si>
  <si>
    <t>6689736</t>
  </si>
  <si>
    <t>CACHAMATE  Yerba Mate Saborizada Coco 500 G</t>
  </si>
  <si>
    <t>http://ecommerce.nini.com.ar:8081--6689736</t>
  </si>
  <si>
    <t>http://ecommerce.nini.com.ar:8081/ventas.administracion/Imagenes/Productos/6689736/_Captura_de_pantalla_2023-09-07_085418.jpg</t>
  </si>
  <si>
    <t>515</t>
  </si>
  <si>
    <t>profit: 24.12%</t>
  </si>
  <si>
    <t>771</t>
  </si>
  <si>
    <t>299.00</t>
  </si>
  <si>
    <t>profit: 16.00%</t>
  </si>
  <si>
    <t>6535801</t>
  </si>
  <si>
    <t>CADBURY  Choc. Yog.C/Frutilla  162 G</t>
  </si>
  <si>
    <t>CADBURY</t>
  </si>
  <si>
    <t>http://ecommerce.nini.com.ar:8081--6535801</t>
  </si>
  <si>
    <t>6399.00</t>
  </si>
  <si>
    <t>6535534</t>
  </si>
  <si>
    <t>CADBURY  Choc. Yog.C/Frutilla  29 G</t>
  </si>
  <si>
    <t>http://ecommerce.nini.com.ar:8081--6535534</t>
  </si>
  <si>
    <t>2082.64</t>
  </si>
  <si>
    <t>4064704</t>
  </si>
  <si>
    <t>CAFAYATE  Vino Cabern.Sauv.  750 Ml</t>
  </si>
  <si>
    <t>CAFAYATE</t>
  </si>
  <si>
    <t>http://ecommerce.nini.com.ar:8081--4064704</t>
  </si>
  <si>
    <t>http://ecommerce.nini.com.ar:8081/ventas.administracion/Imagenes/Productos/4064704/default.png</t>
  </si>
  <si>
    <t>4049.00</t>
  </si>
  <si>
    <t>profit: -10.31%</t>
  </si>
  <si>
    <t>4917421</t>
  </si>
  <si>
    <t>CAFAYATE  Vino Reserva Cabernet  750 Ml</t>
  </si>
  <si>
    <t>http://ecommerce.nini.com.ar:8081--4917421</t>
  </si>
  <si>
    <t>http://ecommerce.nini.com.ar:8081/ventas.administracion/Imagenes/Productos/4917421/default.png</t>
  </si>
  <si>
    <t>5544.45</t>
  </si>
  <si>
    <t>6423302</t>
  </si>
  <si>
    <t>CALIPSO  Protector Diario Normal Ext.Seda 20 Uni</t>
  </si>
  <si>
    <t>CALIPSO</t>
  </si>
  <si>
    <t>http://ecommerce.nini.com.ar:8081--6423302</t>
  </si>
  <si>
    <t>http://ecommerce.nini.com.ar:8081/ventas.administracion/Imagenes/Productos/6423302/default.jpg</t>
  </si>
  <si>
    <t>20.458%</t>
  </si>
  <si>
    <t>769.00</t>
  </si>
  <si>
    <t>6423183</t>
  </si>
  <si>
    <t>CALIPSO  Protector Diario Normal Ext.Seda 50 Uni</t>
  </si>
  <si>
    <t>http://ecommerce.nini.com.ar:8081--6423183</t>
  </si>
  <si>
    <t>http://ecommerce.nini.com.ar:8081/ventas.administracion/Imagenes/Productos/6423183/default.jpg</t>
  </si>
  <si>
    <t>1560.65</t>
  </si>
  <si>
    <t>6422730</t>
  </si>
  <si>
    <t>CALIPSO  Toalla Noct.C/A Ext.Seda 8 Uni</t>
  </si>
  <si>
    <t>http://ecommerce.nini.com.ar:8081--6422730</t>
  </si>
  <si>
    <t>http://ecommerce.nini.com.ar:8081/ventas.administracion/Imagenes/Productos/6422730/default.jpg</t>
  </si>
  <si>
    <t>756.24</t>
  </si>
  <si>
    <t>6422616</t>
  </si>
  <si>
    <t>CALIPSO  Toalla Normal C/Alas Ext.Seda 16 Uni</t>
  </si>
  <si>
    <t>http://ecommerce.nini.com.ar:8081--6422616</t>
  </si>
  <si>
    <t>http://ecommerce.nini.com.ar:8081/ventas.administracion/Imagenes/Productos/6422616/default.jpg</t>
  </si>
  <si>
    <t>1350.26</t>
  </si>
  <si>
    <t>6422675</t>
  </si>
  <si>
    <t>CALIPSO  Toalla Normal C/Alas Ext.Seda 8 Uni</t>
  </si>
  <si>
    <t>http://ecommerce.nini.com.ar:8081--6422675</t>
  </si>
  <si>
    <t>http://ecommerce.nini.com.ar:8081/ventas.administracion/Imagenes/Productos/6422675/default.jpg</t>
  </si>
  <si>
    <t>689.00</t>
  </si>
  <si>
    <t>6422314</t>
  </si>
  <si>
    <t>CALIPSO  Toalla Sup.Anat.C/A Ex.Seda 8 Uni</t>
  </si>
  <si>
    <t>http://ecommerce.nini.com.ar:8081--6422314</t>
  </si>
  <si>
    <t>http://ecommerce.nini.com.ar:8081/ventas.administracion/Imagenes/Productos/6422314/default.jpg</t>
  </si>
  <si>
    <t>32.657%</t>
  </si>
  <si>
    <t>669.00</t>
  </si>
  <si>
    <t>5340934</t>
  </si>
  <si>
    <t>CALLIA  Vino Cabern.Sauv.  750 Ml</t>
  </si>
  <si>
    <t>CALLIA</t>
  </si>
  <si>
    <t>http://ecommerce.nini.com.ar:8081--5340934</t>
  </si>
  <si>
    <t>http://ecommerce.nini.com.ar:8081/ventas.administracion/Imagenes/Productos/5340934/default.jpg</t>
  </si>
  <si>
    <t>3894.99</t>
  </si>
  <si>
    <t>profit: 13.69%</t>
  </si>
  <si>
    <t>3585.00</t>
  </si>
  <si>
    <t>profit: 14.70%</t>
  </si>
  <si>
    <t>profit: 13.45%</t>
  </si>
  <si>
    <t>4323211</t>
  </si>
  <si>
    <t>CALLIA  Vino Tardío Blanco 750 Ml</t>
  </si>
  <si>
    <t>http://ecommerce.nini.com.ar:8081--4323211</t>
  </si>
  <si>
    <t>http://ecommerce.nini.com.ar:8081/ventas.administracion/Imagenes/Productos/4323211/default.jpg</t>
  </si>
  <si>
    <t>profit: 1.56%</t>
  </si>
  <si>
    <t>profit: 29.00%</t>
  </si>
  <si>
    <t>profit: 18.11%</t>
  </si>
  <si>
    <t>profit: 9.06%</t>
  </si>
  <si>
    <t>profit: 20.14%</t>
  </si>
  <si>
    <t>6519571</t>
  </si>
  <si>
    <t>CANARIAS  Yerba Mate Sin Palo  1 Kg</t>
  </si>
  <si>
    <t>CANARIAS</t>
  </si>
  <si>
    <t>http://ecommerce.nini.com.ar:8081--6519571</t>
  </si>
  <si>
    <t>http://ecommerce.nini.com.ar:8081/ventas.administracion/Imagenes/Productos/6519571/default.jpg</t>
  </si>
  <si>
    <t>9827.25</t>
  </si>
  <si>
    <t>6519512</t>
  </si>
  <si>
    <t>CANARIAS  Yerba Mate Sin Palo  500 G</t>
  </si>
  <si>
    <t>http://ecommerce.nini.com.ar:8081--6519512</t>
  </si>
  <si>
    <t>http://ecommerce.nini.com.ar:8081/ventas.administracion/Imagenes/Productos/6519512/_6519512.jpg</t>
  </si>
  <si>
    <t>5181.69</t>
  </si>
  <si>
    <t>4998.99</t>
  </si>
  <si>
    <t>4882326</t>
  </si>
  <si>
    <t>CANDELA  Encendedor   1 Uni</t>
  </si>
  <si>
    <t>CANDELA</t>
  </si>
  <si>
    <t>http://ecommerce.nini.com.ar:8081--4882326</t>
  </si>
  <si>
    <t>Anexo/Ferretería</t>
  </si>
  <si>
    <t>http://ecommerce.nini.com.ar:8081/ventas.administracion/Imagenes/Productos/4882326/default.png</t>
  </si>
  <si>
    <t>33.711%</t>
  </si>
  <si>
    <t>239.81</t>
  </si>
  <si>
    <t>profit: 18.93%</t>
  </si>
  <si>
    <t>5794323</t>
  </si>
  <si>
    <t>CAÑUELAS  Aceite Girasol  5 Lts</t>
  </si>
  <si>
    <t>CAÑUELAS</t>
  </si>
  <si>
    <t>http://ecommerce.nini.com.ar:8081--5794323</t>
  </si>
  <si>
    <t>http://ecommerce.nini.com.ar:8081/ventas.administracion/Imagenes/Productos/5794323/default.jpg</t>
  </si>
  <si>
    <t>13064.12</t>
  </si>
  <si>
    <t>409</t>
  </si>
  <si>
    <t>6079326</t>
  </si>
  <si>
    <t>CAÑUELAS  Aceite Girasol Aer. 150 G</t>
  </si>
  <si>
    <t>http://ecommerce.nini.com.ar:8081--6079326</t>
  </si>
  <si>
    <t>http://ecommerce.nini.com.ar:8081/ventas.administracion/Imagenes/Productos/6079326/default.JPG</t>
  </si>
  <si>
    <t>2890.44</t>
  </si>
  <si>
    <t>2375494</t>
  </si>
  <si>
    <t>CAÑUELAS  Aceite Girasol Pet 1,50 Lts</t>
  </si>
  <si>
    <t>http://ecommerce.nini.com.ar:8081--2375494</t>
  </si>
  <si>
    <t>http://ecommerce.nini.com.ar:8081/ventas.administracion/Imagenes/Productos/2375494/_3D-Aceite-Girasol_1500-mL_(2).jpg</t>
  </si>
  <si>
    <t>3734.89</t>
  </si>
  <si>
    <t>profit: 28.73%</t>
  </si>
  <si>
    <t>2675765</t>
  </si>
  <si>
    <t>CAÑUELAS  Aceite Girasol Pet 900 Ml</t>
  </si>
  <si>
    <t>http://ecommerce.nini.com.ar:8081--2675765</t>
  </si>
  <si>
    <t>http://ecommerce.nini.com.ar:8081/ventas.administracion/Imagenes/Productos/2675765/_3D-Aceite-Girasol_900mL.jpg</t>
  </si>
  <si>
    <t>24.228%</t>
  </si>
  <si>
    <t>2199.00</t>
  </si>
  <si>
    <t>profit: 28.83%</t>
  </si>
  <si>
    <t>5459079</t>
  </si>
  <si>
    <t>CAÑUELAS  Aceite Oliva Clásico Bot. 500 Ml</t>
  </si>
  <si>
    <t>http://ecommerce.nini.com.ar:8081--5459079</t>
  </si>
  <si>
    <t>http://ecommerce.nini.com.ar:8081/ventas.administracion/Imagenes/Productos/5459079/_1.jpg</t>
  </si>
  <si>
    <t>10887.57</t>
  </si>
  <si>
    <t>profit: 20.97%</t>
  </si>
  <si>
    <t>5459133</t>
  </si>
  <si>
    <t>CAÑUELAS  Aceite Oliva Clásico Pet 500 Ml</t>
  </si>
  <si>
    <t>http://ecommerce.nini.com.ar:8081--5459133</t>
  </si>
  <si>
    <t>http://ecommerce.nini.com.ar:8081/ventas.administracion/Imagenes/Productos/5459133/default.png</t>
  </si>
  <si>
    <t>13512.06</t>
  </si>
  <si>
    <t>6337805</t>
  </si>
  <si>
    <t>CAÑUELAS  Harina De Trigo 000 Ultra Refinada 1 Kg</t>
  </si>
  <si>
    <t>http://ecommerce.nini.com.ar:8081--6337805</t>
  </si>
  <si>
    <t>http://ecommerce.nini.com.ar:8081/ventas.administracion/Imagenes/Productos/6337805/_6337805.jpg</t>
  </si>
  <si>
    <t>699.00</t>
  </si>
  <si>
    <t>profit: 14.41%</t>
  </si>
  <si>
    <t>508</t>
  </si>
  <si>
    <t>3702634</t>
  </si>
  <si>
    <t>CAPILATIS  Acond. Brillo Extr.  420 Ml</t>
  </si>
  <si>
    <t>CAPILATIS</t>
  </si>
  <si>
    <t>http://ecommerce.nini.com.ar:8081--3702634</t>
  </si>
  <si>
    <t>http://ecommerce.nini.com.ar:8081/ventas.administracion/Imagenes/Productos/3702634/default.png</t>
  </si>
  <si>
    <t>6588.99</t>
  </si>
  <si>
    <t>profit: 19.98%</t>
  </si>
  <si>
    <t>5078768</t>
  </si>
  <si>
    <t>CAPILATIS  Acond. Keratina  350 Ml</t>
  </si>
  <si>
    <t>http://ecommerce.nini.com.ar:8081--5078768</t>
  </si>
  <si>
    <t>http://ecommerce.nini.com.ar:8081/ventas.administracion/Imagenes/Productos/5078768/default.png</t>
  </si>
  <si>
    <t>3702545</t>
  </si>
  <si>
    <t>CAPILATIS  Shampoo Brillo Extr.  420 Ml</t>
  </si>
  <si>
    <t>http://ecommerce.nini.com.ar:8081--3702545</t>
  </si>
  <si>
    <t>http://ecommerce.nini.com.ar:8081/ventas.administracion/Imagenes/Productos/3702545/default.png</t>
  </si>
  <si>
    <t>5078709</t>
  </si>
  <si>
    <t>CAPILATIS  Shampoo Keratina  350 Ml</t>
  </si>
  <si>
    <t>http://ecommerce.nini.com.ar:8081--5078709</t>
  </si>
  <si>
    <t>http://ecommerce.nini.com.ar:8081/ventas.administracion/Imagenes/Productos/5078709/default.png</t>
  </si>
  <si>
    <t>6106056</t>
  </si>
  <si>
    <t>CAPILATIS  Shampoo Natural Oil  420 Ml</t>
  </si>
  <si>
    <t>http://ecommerce.nini.com.ar:8081--6106056</t>
  </si>
  <si>
    <t>http://ecommerce.nini.com.ar:8081/ventas.administracion/Imagenes/Productos/6106056/_6106056.jpg</t>
  </si>
  <si>
    <t>7148.99</t>
  </si>
  <si>
    <t>6105963</t>
  </si>
  <si>
    <t>CAPILATIS  Shampoo Ph Neutro  420 Ml</t>
  </si>
  <si>
    <t>http://ecommerce.nini.com.ar:8081--6105963</t>
  </si>
  <si>
    <t>http://ecommerce.nini.com.ar:8081/ventas.administracion/Imagenes/Productos/6105963/_6105963.jpg</t>
  </si>
  <si>
    <t>762334</t>
  </si>
  <si>
    <t>CAPILATIS ORTIGA  Acond. Ortiga Trad. 410 Ml</t>
  </si>
  <si>
    <t>CAPILATIS ORTIGA</t>
  </si>
  <si>
    <t>http://ecommerce.nini.com.ar:8081--762334</t>
  </si>
  <si>
    <t>http://ecommerce.nini.com.ar:8081/ventas.administracion/Imagenes/Productos/762334/default.png</t>
  </si>
  <si>
    <t>CAPILATIS ORTIGA  Shampoo Ortiga Cab.Graso 410 Ml</t>
  </si>
  <si>
    <t>http://ecommerce.nini.com.ar:8081/ventas.administracion/Imagenes/Productos/1417890/default.png</t>
  </si>
  <si>
    <t>profit: 12.50%</t>
  </si>
  <si>
    <t>1417890</t>
  </si>
  <si>
    <t>http://ecommerce.nini.com.ar:8081--1417890</t>
  </si>
  <si>
    <t>profit: 10.80%</t>
  </si>
  <si>
    <t>CAPILATIS ORTIGA  Shampoo Ortiga Trad. 410 Ml</t>
  </si>
  <si>
    <t>http://ecommerce.nini.com.ar:8081/ventas.administracion/Imagenes/Productos/762423/default.png</t>
  </si>
  <si>
    <t>762423</t>
  </si>
  <si>
    <t>http://ecommerce.nini.com.ar:8081--762423</t>
  </si>
  <si>
    <t>profit: 1.91%</t>
  </si>
  <si>
    <t>CARACAS</t>
  </si>
  <si>
    <t>Almacén/Frutas Al Natural Y En Almibar</t>
  </si>
  <si>
    <t>profit: 20.06%</t>
  </si>
  <si>
    <t>profit: 17.10%</t>
  </si>
  <si>
    <t>profit: 20.04%</t>
  </si>
  <si>
    <t>324</t>
  </si>
  <si>
    <t>953610</t>
  </si>
  <si>
    <t>CARACAS  Champignones Enteros  400 G</t>
  </si>
  <si>
    <t>http://ecommerce.nini.com.ar:8081--953610</t>
  </si>
  <si>
    <t>http://ecommerce.nini.com.ar:8081/ventas.administracion/Imagenes/Productos/953610/default.png</t>
  </si>
  <si>
    <t>30.081%</t>
  </si>
  <si>
    <t>profit: 15.53%</t>
  </si>
  <si>
    <t>2599805</t>
  </si>
  <si>
    <t>CARACAS  Morrón Enteros  750 G</t>
  </si>
  <si>
    <t>http://ecommerce.nini.com.ar:8081--2599805</t>
  </si>
  <si>
    <t>http://ecommerce.nini.com.ar:8081/ventas.administracion/Imagenes/Productos/2599805/default.png</t>
  </si>
  <si>
    <t>28.282%</t>
  </si>
  <si>
    <t>CAREFREE</t>
  </si>
  <si>
    <t>2398.99</t>
  </si>
  <si>
    <t>7499.00</t>
  </si>
  <si>
    <t>6475655</t>
  </si>
  <si>
    <t>CAREFREE  Protector Diario Todos Los Días  60 Uni</t>
  </si>
  <si>
    <t>http://ecommerce.nini.com.ar:8081--6475655</t>
  </si>
  <si>
    <t>http://ecommerce.nini.com.ar:8081/ventas.administracion/Imagenes/Productos/6475655/default.JPG</t>
  </si>
  <si>
    <t>6475299</t>
  </si>
  <si>
    <t>CAREFREE  Protector Diario Todos Los Días Tanga 20 Uni</t>
  </si>
  <si>
    <t>http://ecommerce.nini.com.ar:8081--6475299</t>
  </si>
  <si>
    <t>http://ecommerce.nini.com.ar:8081/ventas.administracion/Imagenes/Productos/6475299/default.JPG</t>
  </si>
  <si>
    <t>2859.58</t>
  </si>
  <si>
    <t>1429.00</t>
  </si>
  <si>
    <t>profit: 22.99%</t>
  </si>
  <si>
    <t>profit: 17.45%</t>
  </si>
  <si>
    <t>5129.18</t>
  </si>
  <si>
    <t>6457088</t>
  </si>
  <si>
    <t>CARO CUORE  Desod. Aer.Fem Amore 123 Ml</t>
  </si>
  <si>
    <t>CARO CUORE</t>
  </si>
  <si>
    <t>http://ecommerce.nini.com.ar:8081--6457088</t>
  </si>
  <si>
    <t>http://ecommerce.nini.com.ar:8081/ventas.administracion/Imagenes/Productos/6457088/_6457088.jpg</t>
  </si>
  <si>
    <t>6457142</t>
  </si>
  <si>
    <t>CARO CUORE  Fragancia C/Vaporizador Amore 60 Ml</t>
  </si>
  <si>
    <t>http://ecommerce.nini.com.ar:8081--6457142</t>
  </si>
  <si>
    <t>http://ecommerce.nini.com.ar:8081/ventas.administracion/Imagenes/Productos/6457142/_Bis.jpg</t>
  </si>
  <si>
    <t>19972.97</t>
  </si>
  <si>
    <t>6457207</t>
  </si>
  <si>
    <t>CARO CUORE  Fragancia C/Vaporizador Amore 90 Ml</t>
  </si>
  <si>
    <t>http://ecommerce.nini.com.ar:8081--6457207</t>
  </si>
  <si>
    <t>http://ecommerce.nini.com.ar:8081/ventas.administracion/Imagenes/Productos/6457207/_caro-cuore-amor-eau-de-toilette-60-ml-con-vaporizador-min_(1).jpg</t>
  </si>
  <si>
    <t>24966.28</t>
  </si>
  <si>
    <t>5361630</t>
  </si>
  <si>
    <t>CARO CUORE  Fragancia C/Vaporizador Original 60 Ml</t>
  </si>
  <si>
    <t>http://ecommerce.nini.com.ar:8081--5361630</t>
  </si>
  <si>
    <t>http://ecommerce.nini.com.ar:8081/ventas.administracion/Imagenes/Productos/5361630/default.jpg</t>
  </si>
  <si>
    <t>899.01</t>
  </si>
  <si>
    <t>CAROL</t>
  </si>
  <si>
    <t>794880</t>
  </si>
  <si>
    <t>CAROL  Cubierto De Mesa Negro Tenedor 3 Uni</t>
  </si>
  <si>
    <t>http://ecommerce.nini.com.ar:8081--794880</t>
  </si>
  <si>
    <t>http://ecommerce.nini.com.ar:8081/ventas.administracion/Imagenes/Productos/794880/_0794880.jpg</t>
  </si>
  <si>
    <t>2891.77</t>
  </si>
  <si>
    <t>profit: 25.44%</t>
  </si>
  <si>
    <t>794910</t>
  </si>
  <si>
    <t>CAROL  Cuchillo De Mesa Neg. 3 Uni</t>
  </si>
  <si>
    <t>http://ecommerce.nini.com.ar:8081--794910</t>
  </si>
  <si>
    <t>http://ecommerce.nini.com.ar:8081/ventas.administracion/Imagenes/Productos/794910/_0794910.JPG</t>
  </si>
  <si>
    <t>3116.71</t>
  </si>
  <si>
    <t>profit: 22.70%</t>
  </si>
  <si>
    <t>18546.26</t>
  </si>
  <si>
    <t>6669336</t>
  </si>
  <si>
    <t>CAROL  Jgo.Cub. Fusión (16Pzas) Marfil (Caja) 1 Uni</t>
  </si>
  <si>
    <t>http://ecommerce.nini.com.ar:8081--6669336</t>
  </si>
  <si>
    <t>5711100</t>
  </si>
  <si>
    <t>CARPANO  Vermouth Bianco  950 Ml</t>
  </si>
  <si>
    <t>CARPANO</t>
  </si>
  <si>
    <t>http://ecommerce.nini.com.ar:8081--5711100</t>
  </si>
  <si>
    <t>http://ecommerce.nini.com.ar:8081/ventas.administracion/Imagenes/Productos/5711100/default.jpg</t>
  </si>
  <si>
    <t>7169.00</t>
  </si>
  <si>
    <t>CARPANO  Vermouth Rosso  950 Ml</t>
  </si>
  <si>
    <t>http://ecommerce.nini.com.ar:8081/ventas.administracion/Imagenes/Productos/5711070/default.jpg</t>
  </si>
  <si>
    <t>5711070</t>
  </si>
  <si>
    <t>http://ecommerce.nini.com.ar:8081--5711070</t>
  </si>
  <si>
    <t>679.00</t>
  </si>
  <si>
    <t>profit: 17.01%</t>
  </si>
  <si>
    <t>6742297</t>
  </si>
  <si>
    <t>CASTELL  Aceituna Negra Descarozada Dp 80 G</t>
  </si>
  <si>
    <t>CASTELL</t>
  </si>
  <si>
    <t>http://ecommerce.nini.com.ar:8081--6742297</t>
  </si>
  <si>
    <t>Almacén/Aceitunas Y Encurtidos</t>
  </si>
  <si>
    <t>1678.98</t>
  </si>
  <si>
    <t>5026539</t>
  </si>
  <si>
    <t>CASTELL  Aceituna Negra Dp 100 G</t>
  </si>
  <si>
    <t>http://ecommerce.nini.com.ar:8081--5026539</t>
  </si>
  <si>
    <t>1787.52</t>
  </si>
  <si>
    <t>6218377</t>
  </si>
  <si>
    <t>CASTELL  Aceituna Negra Dp 180 G</t>
  </si>
  <si>
    <t>http://ecommerce.nini.com.ar:8081--6218377</t>
  </si>
  <si>
    <t>http://ecommerce.nini.com.ar:8081/ventas.administracion/Imagenes/Productos/6218377/_6218377.jpg</t>
  </si>
  <si>
    <t>2902.78</t>
  </si>
  <si>
    <t>profit: 30.06%</t>
  </si>
  <si>
    <t>4973283</t>
  </si>
  <si>
    <t>CASTELL  Aceituna Verde Descarozada Doy Pack 150 G</t>
  </si>
  <si>
    <t>http://ecommerce.nini.com.ar:8081--4973283</t>
  </si>
  <si>
    <t>http://ecommerce.nini.com.ar:8081/ventas.administracion/Imagenes/Productos/4973283/default.png</t>
  </si>
  <si>
    <t>3008.29</t>
  </si>
  <si>
    <t>profit: 20.09%</t>
  </si>
  <si>
    <t>4973348</t>
  </si>
  <si>
    <t>CASTELL  Aceituna Verde Descarozada Doy Pack 80 G</t>
  </si>
  <si>
    <t>http://ecommerce.nini.com.ar:8081--4973348</t>
  </si>
  <si>
    <t>http://ecommerce.nini.com.ar:8081/ventas.administracion/Imagenes/Productos/4973348/default.png</t>
  </si>
  <si>
    <t>1786.19</t>
  </si>
  <si>
    <t>4973135</t>
  </si>
  <si>
    <t>CASTELL  Aceituna Verde Dp 100 G</t>
  </si>
  <si>
    <t>http://ecommerce.nini.com.ar:8081--4973135</t>
  </si>
  <si>
    <t>http://ecommerce.nini.com.ar:8081/ventas.administracion/Imagenes/Productos/4973135/default.png</t>
  </si>
  <si>
    <t>1455.98</t>
  </si>
  <si>
    <t>4973194</t>
  </si>
  <si>
    <t>CASTELL  Aceituna Verde Dp 180 G</t>
  </si>
  <si>
    <t>http://ecommerce.nini.com.ar:8081--4973194</t>
  </si>
  <si>
    <t>http://ecommerce.nini.com.ar:8081/ventas.administracion/Imagenes/Productos/4973194/_.png</t>
  </si>
  <si>
    <t>2367.47</t>
  </si>
  <si>
    <t>profit: 14.57%</t>
  </si>
  <si>
    <t>5026474</t>
  </si>
  <si>
    <t>CASTELL  Aceituna Verde Rellenas Dp 100 G</t>
  </si>
  <si>
    <t>http://ecommerce.nini.com.ar:8081--5026474</t>
  </si>
  <si>
    <t>http://ecommerce.nini.com.ar:8081/ventas.administracion/Imagenes/Productos/5026474/default.png</t>
  </si>
  <si>
    <t>1903.92</t>
  </si>
  <si>
    <t>profit: 20.03%</t>
  </si>
  <si>
    <t>4973402</t>
  </si>
  <si>
    <t>CASTELL  Aceituna Verde Rodajas Doy Pack 150 G</t>
  </si>
  <si>
    <t>http://ecommerce.nini.com.ar:8081--4973402</t>
  </si>
  <si>
    <t>http://ecommerce.nini.com.ar:8081/ventas.administracion/Imagenes/Productos/4973402/default.png</t>
  </si>
  <si>
    <t>2460.52</t>
  </si>
  <si>
    <t>4973461</t>
  </si>
  <si>
    <t>CASTELL  Aceituna Verde Rodajas Doy Pack 80 G</t>
  </si>
  <si>
    <t>http://ecommerce.nini.com.ar:8081--4973461</t>
  </si>
  <si>
    <t>http://ecommerce.nini.com.ar:8081/ventas.administracion/Imagenes/Productos/4973461/default.png</t>
  </si>
  <si>
    <t>1454.29</t>
  </si>
  <si>
    <t>CAT CHOW</t>
  </si>
  <si>
    <t>6530044</t>
  </si>
  <si>
    <t>CAT CHOW  Alim.P/Gato Adultos Carne/Pollo 3 Kg</t>
  </si>
  <si>
    <t>http://ecommerce.nini.com.ar:8081--6530044</t>
  </si>
  <si>
    <t>http://ecommerce.nini.com.ar:8081/ventas.administracion/Imagenes/Productos/6530044/_6530044.jpg</t>
  </si>
  <si>
    <t>18852.88</t>
  </si>
  <si>
    <t>6530109</t>
  </si>
  <si>
    <t>CAT CHOW  Alim.P/Gato Adultos Carne/Pollo 8 Kg</t>
  </si>
  <si>
    <t>http://ecommerce.nini.com.ar:8081--6530109</t>
  </si>
  <si>
    <t>41882.08</t>
  </si>
  <si>
    <t>6529836</t>
  </si>
  <si>
    <t>CAT CHOW  Alim.P/Gato Adultos Pesc/Pollo 3 Kg</t>
  </si>
  <si>
    <t>http://ecommerce.nini.com.ar:8081--6529836</t>
  </si>
  <si>
    <t>http://ecommerce.nini.com.ar:8081/ventas.administracion/Imagenes/Productos/6529836/default.jpg</t>
  </si>
  <si>
    <t>6529895</t>
  </si>
  <si>
    <t>CAT CHOW  Alim.P/Gato Adultos Pesc/Pollo 8 Kg</t>
  </si>
  <si>
    <t>http://ecommerce.nini.com.ar:8081--6529895</t>
  </si>
  <si>
    <t>http://ecommerce.nini.com.ar:8081/ventas.administracion/Imagenes/Productos/6529895/_6529895.jpg</t>
  </si>
  <si>
    <t>6530281</t>
  </si>
  <si>
    <t>CAT CHOW  Alim.P/Gato Esterilizados Pesc/Pollo 3 Kg</t>
  </si>
  <si>
    <t>http://ecommerce.nini.com.ar:8081--6530281</t>
  </si>
  <si>
    <t>http://ecommerce.nini.com.ar:8081/ventas.administracion/Imagenes/Productos/6530281/_6530281.jpg</t>
  </si>
  <si>
    <t>21536.90</t>
  </si>
  <si>
    <t>CBSE</t>
  </si>
  <si>
    <t>1483.00</t>
  </si>
  <si>
    <t>5396409</t>
  </si>
  <si>
    <t>CBSE  Yerba Mate Saborizada Fr.Bosque 500 G</t>
  </si>
  <si>
    <t>http://ecommerce.nini.com.ar:8081--5396409</t>
  </si>
  <si>
    <t>http://ecommerce.nini.com.ar:8081/ventas.administracion/Imagenes/Productos/5396409/default.jpg</t>
  </si>
  <si>
    <t>profit: 8.62%</t>
  </si>
  <si>
    <t>profit: 20.70%</t>
  </si>
  <si>
    <t>1664190</t>
  </si>
  <si>
    <t>CBSE  Yerba Mate Saborizada Miel 500 G</t>
  </si>
  <si>
    <t>http://ecommerce.nini.com.ar:8081--1664190</t>
  </si>
  <si>
    <t>http://ecommerce.nini.com.ar:8081/ventas.administracion/Imagenes/Productos/1664190/default.jpg</t>
  </si>
  <si>
    <t>profit: 9.11%</t>
  </si>
  <si>
    <t>4575245</t>
  </si>
  <si>
    <t>CELLIER  Agua C/Gas  2 Lts</t>
  </si>
  <si>
    <t>CELLIER</t>
  </si>
  <si>
    <t>http://ecommerce.nini.com.ar:8081--4575245</t>
  </si>
  <si>
    <t>http://ecommerce.nini.com.ar:8081/ventas.administracion/Imagenes/Productos/4575245/default.png</t>
  </si>
  <si>
    <t>17.022%</t>
  </si>
  <si>
    <t>955.66</t>
  </si>
  <si>
    <t>profit: 19.07%</t>
  </si>
  <si>
    <t>593</t>
  </si>
  <si>
    <t>4575180</t>
  </si>
  <si>
    <t>CELLIER  Agua S/Gas  2 Lts</t>
  </si>
  <si>
    <t>http://ecommerce.nini.com.ar:8081--4575180</t>
  </si>
  <si>
    <t>http://ecommerce.nini.com.ar:8081/ventas.administracion/Imagenes/Productos/4575180/default.png</t>
  </si>
  <si>
    <t>27.166%</t>
  </si>
  <si>
    <t>profit: 15.80%</t>
  </si>
  <si>
    <t>759</t>
  </si>
  <si>
    <t>316</t>
  </si>
  <si>
    <t>422</t>
  </si>
  <si>
    <t>398284</t>
  </si>
  <si>
    <t>CELUSAL  Sal Entrefina Estuche 1 Kg</t>
  </si>
  <si>
    <t>CELUSAL</t>
  </si>
  <si>
    <t>http://ecommerce.nini.com.ar:8081--398284</t>
  </si>
  <si>
    <t>http://ecommerce.nini.com.ar:8081/ventas.administracion/Imagenes/Productos/398284/default.png</t>
  </si>
  <si>
    <t>2127.18</t>
  </si>
  <si>
    <t>profit: 15.50%</t>
  </si>
  <si>
    <t>458970</t>
  </si>
  <si>
    <t>CELUSAL  Sal Entrefina Paquete 1 Kg</t>
  </si>
  <si>
    <t>http://ecommerce.nini.com.ar:8081--458970</t>
  </si>
  <si>
    <t>http://ecommerce.nini.com.ar:8081/ventas.administracion/Imagenes/Productos/458970/default.png</t>
  </si>
  <si>
    <t>1906.96</t>
  </si>
  <si>
    <t>profit: 18.37%</t>
  </si>
  <si>
    <t>6112749</t>
  </si>
  <si>
    <t>CELUSAL  Sal Entrefina Paquete 500 G</t>
  </si>
  <si>
    <t>http://ecommerce.nini.com.ar:8081--6112749</t>
  </si>
  <si>
    <t>http://ecommerce.nini.com.ar:8081/ventas.administracion/Imagenes/Productos/6112749/default.JPG</t>
  </si>
  <si>
    <t>1030.30</t>
  </si>
  <si>
    <t>688050</t>
  </si>
  <si>
    <t>CELUSAL  Sal Fina Estuche 500 G</t>
  </si>
  <si>
    <t>http://ecommerce.nini.com.ar:8081--688050</t>
  </si>
  <si>
    <t>http://ecommerce.nini.com.ar:8081/ventas.administracion/Imagenes/Productos/688050/default.png</t>
  </si>
  <si>
    <t>1363.67</t>
  </si>
  <si>
    <t>profit: 9.55%</t>
  </si>
  <si>
    <t>37354</t>
  </si>
  <si>
    <t>CELUSAL  Sal Fina Paquete 500 G</t>
  </si>
  <si>
    <t>http://ecommerce.nini.com.ar:8081--37354</t>
  </si>
  <si>
    <t>http://ecommerce.nini.com.ar:8081/ventas.administracion/Imagenes/Productos/37354/default.png</t>
  </si>
  <si>
    <t>1182.17</t>
  </si>
  <si>
    <t>profit: 10.63%</t>
  </si>
  <si>
    <t>285900</t>
  </si>
  <si>
    <t>CELUSAL  Sal Fina Salero 100 G</t>
  </si>
  <si>
    <t>http://ecommerce.nini.com.ar:8081--285900</t>
  </si>
  <si>
    <t>http://ecommerce.nini.com.ar:8081/ventas.administracion/Imagenes/Productos/285900/default.png</t>
  </si>
  <si>
    <t>1575.89</t>
  </si>
  <si>
    <t>profit: 13.87%</t>
  </si>
  <si>
    <t>1502610</t>
  </si>
  <si>
    <t>CELUSAL  Sal Fina Salero 250 G</t>
  </si>
  <si>
    <t>http://ecommerce.nini.com.ar:8081--1502610</t>
  </si>
  <si>
    <t>http://ecommerce.nini.com.ar:8081/ventas.administracion/Imagenes/Productos/1502610/default.png</t>
  </si>
  <si>
    <t>2487.26</t>
  </si>
  <si>
    <t>profit: 17.77%</t>
  </si>
  <si>
    <t>37389</t>
  </si>
  <si>
    <t>CELUSAL  Sal Fina Salero 500 G</t>
  </si>
  <si>
    <t>http://ecommerce.nini.com.ar:8081--37389</t>
  </si>
  <si>
    <t>http://ecommerce.nini.com.ar:8081/ventas.administracion/Imagenes/Productos/37389/default.png</t>
  </si>
  <si>
    <t>2931.33</t>
  </si>
  <si>
    <t>profit: 11.19%</t>
  </si>
  <si>
    <t>398225</t>
  </si>
  <si>
    <t>CELUSAL  Sal Gruesa Estuche 1 Kg</t>
  </si>
  <si>
    <t>http://ecommerce.nini.com.ar:8081--398225</t>
  </si>
  <si>
    <t>http://ecommerce.nini.com.ar:8081/ventas.administracion/Imagenes/Productos/398225/default.JPG</t>
  </si>
  <si>
    <t>2125.97</t>
  </si>
  <si>
    <t>profit: 18.21%</t>
  </si>
  <si>
    <t>459003</t>
  </si>
  <si>
    <t>CELUSAL  Sal Gruesa Paquete 1 Kg</t>
  </si>
  <si>
    <t>http://ecommerce.nini.com.ar:8081--459003</t>
  </si>
  <si>
    <t>http://ecommerce.nini.com.ar:8081/ventas.administracion/Imagenes/Productos/459003/default.png</t>
  </si>
  <si>
    <t>profit: 23.58%</t>
  </si>
  <si>
    <t>6112684</t>
  </si>
  <si>
    <t>CELUSAL  Sal Gruesa Paquete 500 G</t>
  </si>
  <si>
    <t>http://ecommerce.nini.com.ar:8081--6112684</t>
  </si>
  <si>
    <t>http://ecommerce.nini.com.ar:8081/ventas.administracion/Imagenes/Productos/6112684/default.JPG</t>
  </si>
  <si>
    <t>894.18</t>
  </si>
  <si>
    <t>3771245</t>
  </si>
  <si>
    <t>CERAMICOL  Cera Autobrillo Incoloro Doy Pack 450 Ml</t>
  </si>
  <si>
    <t>CERAMICOL</t>
  </si>
  <si>
    <t>http://ecommerce.nini.com.ar:8081--3771245</t>
  </si>
  <si>
    <t>http://ecommerce.nini.com.ar:8081/ventas.administracion/Imagenes/Productos/3771245/_7790520017314.png</t>
  </si>
  <si>
    <t>profit: 19.52%</t>
  </si>
  <si>
    <t>6116469</t>
  </si>
  <si>
    <t>CERAMICOL  Lustram. Aer. Lavanda 360 Cm3</t>
  </si>
  <si>
    <t>http://ecommerce.nini.com.ar:8081--6116469</t>
  </si>
  <si>
    <t>http://ecommerce.nini.com.ar:8081/ventas.administracion/Imagenes/Productos/6116469/_6116469.jpg</t>
  </si>
  <si>
    <t>3134.13</t>
  </si>
  <si>
    <t>6116400</t>
  </si>
  <si>
    <t>CERAMICOL  Lustram. Aer. Naranja 360 Cm3</t>
  </si>
  <si>
    <t>http://ecommerce.nini.com.ar:8081--6116400</t>
  </si>
  <si>
    <t>http://ecommerce.nini.com.ar:8081/ventas.administracion/Imagenes/Productos/6116400/_6116400.jpg</t>
  </si>
  <si>
    <t>4977840</t>
  </si>
  <si>
    <t>CERAMICOL  Lustram. Aer. Original 360 Cm3</t>
  </si>
  <si>
    <t>http://ecommerce.nini.com.ar:8081--4977840</t>
  </si>
  <si>
    <t>http://ecommerce.nini.com.ar:8081/ventas.administracion/Imagenes/Productos/4977840/_.png</t>
  </si>
  <si>
    <t>2929.00</t>
  </si>
  <si>
    <t>profit: 14.92%</t>
  </si>
  <si>
    <t>2493063</t>
  </si>
  <si>
    <t>CEREAL FORT  Barra De Cereal   19 G</t>
  </si>
  <si>
    <t>CEREAL FORT</t>
  </si>
  <si>
    <t>http://ecommerce.nini.com.ar:8081--2493063</t>
  </si>
  <si>
    <t>Golosinas/Barras De Cereales</t>
  </si>
  <si>
    <t>569.00</t>
  </si>
  <si>
    <t>profit: 20.26%</t>
  </si>
  <si>
    <t>4204620</t>
  </si>
  <si>
    <t>CEREAL FORT  Barra De Cereal Chocolate  19 G</t>
  </si>
  <si>
    <t>http://ecommerce.nini.com.ar:8081--4204620</t>
  </si>
  <si>
    <t>2331632</t>
  </si>
  <si>
    <t>CEREAL FORT  Barra De Cereal Light Fr/Manz.  21 G</t>
  </si>
  <si>
    <t>http://ecommerce.nini.com.ar:8081--2331632</t>
  </si>
  <si>
    <t>http://ecommerce.nini.com.ar:8081/ventas.administracion/Imagenes/Productos/2331632/_1.jpg</t>
  </si>
  <si>
    <t>profit: 20.15%</t>
  </si>
  <si>
    <t>1758990</t>
  </si>
  <si>
    <t>CEREAL FORT  Barra De Cereal Manzana  22 G</t>
  </si>
  <si>
    <t>http://ecommerce.nini.com.ar:8081--1758990</t>
  </si>
  <si>
    <t>http://ecommerce.nini.com.ar:8081/ventas.administracion/Imagenes/Productos/1758990/_1758990.JPG</t>
  </si>
  <si>
    <t>1262400</t>
  </si>
  <si>
    <t>CEREAL FORT  Barra De Cereal Original  23 G</t>
  </si>
  <si>
    <t>http://ecommerce.nini.com.ar:8081--1262400</t>
  </si>
  <si>
    <t>http://ecommerce.nini.com.ar:8081/ventas.administracion/Imagenes/Productos/1262400/_1.jpg</t>
  </si>
  <si>
    <t>profit: 19.55%</t>
  </si>
  <si>
    <t>3846032</t>
  </si>
  <si>
    <t>CEREAL MIX  Barra De Cereal Chocolate Y Almendra  23 G</t>
  </si>
  <si>
    <t>CEREAL MIX</t>
  </si>
  <si>
    <t>http://ecommerce.nini.com.ar:8081--3846032</t>
  </si>
  <si>
    <t>788.42</t>
  </si>
  <si>
    <t>2036495</t>
  </si>
  <si>
    <t>CEREAL MIX  Barra De Cereal Plac.Choc.  23 G</t>
  </si>
  <si>
    <t>http://ecommerce.nini.com.ar:8081--2036495</t>
  </si>
  <si>
    <t>6642390</t>
  </si>
  <si>
    <t>CEREAL MIX  Galletita Frutilla/Chía  207 G</t>
  </si>
  <si>
    <t>http://ecommerce.nini.com.ar:8081--6642390</t>
  </si>
  <si>
    <t>1619.90</t>
  </si>
  <si>
    <t>6696783</t>
  </si>
  <si>
    <t>CEREALITAS  Galletita Clásicas  212 G</t>
  </si>
  <si>
    <t>CEREALITAS</t>
  </si>
  <si>
    <t>http://ecommerce.nini.com.ar:8081--6696783</t>
  </si>
  <si>
    <t>http://ecommerce.nini.com.ar:8081/ventas.administracion/Imagenes/Productos/6696783/_6696783.JPG</t>
  </si>
  <si>
    <t>24.185%</t>
  </si>
  <si>
    <t>6696848</t>
  </si>
  <si>
    <t>CEREALITAS  Galletita Clásicas Tripack 636 G</t>
  </si>
  <si>
    <t>http://ecommerce.nini.com.ar:8081--6696848</t>
  </si>
  <si>
    <t>http://ecommerce.nini.com.ar:8081/ventas.administracion/Imagenes/Productos/6696848/_6696848.jpg</t>
  </si>
  <si>
    <t>3619.00</t>
  </si>
  <si>
    <t>701</t>
  </si>
  <si>
    <t>6696902</t>
  </si>
  <si>
    <t>CEREALITAS  Galletita Salvado  208 G</t>
  </si>
  <si>
    <t>http://ecommerce.nini.com.ar:8081--6696902</t>
  </si>
  <si>
    <t>1288.65</t>
  </si>
  <si>
    <t>9999.00</t>
  </si>
  <si>
    <t>CHAMIGO</t>
  </si>
  <si>
    <t>879</t>
  </si>
  <si>
    <t>274771</t>
  </si>
  <si>
    <t>CHAMIGO  Yerba Mate Con Palo  500 G</t>
  </si>
  <si>
    <t>http://ecommerce.nini.com.ar:8081--274771</t>
  </si>
  <si>
    <t>http://ecommerce.nini.com.ar:8081/ventas.administracion/Imagenes/Productos/274771/default.png</t>
  </si>
  <si>
    <t>32.387%</t>
  </si>
  <si>
    <t>profit: -1.66%</t>
  </si>
  <si>
    <t>6087574</t>
  </si>
  <si>
    <t>CHANDON  Espumante Aperitif  750 Ml</t>
  </si>
  <si>
    <t>CHANDON</t>
  </si>
  <si>
    <t>http://ecommerce.nini.com.ar:8081--6087574</t>
  </si>
  <si>
    <t>15824.37</t>
  </si>
  <si>
    <t>4895525</t>
  </si>
  <si>
    <t>CHANDON  Espumante Delice  750 Ml</t>
  </si>
  <si>
    <t>http://ecommerce.nini.com.ar:8081--4895525</t>
  </si>
  <si>
    <t>http://ecommerce.nini.com.ar:8081/ventas.administracion/Imagenes/Productos/4895525/default.png</t>
  </si>
  <si>
    <t>profit: 16.13%</t>
  </si>
  <si>
    <t>1398810</t>
  </si>
  <si>
    <t>CHANDON  Espumante Estuche  1,50 Lts</t>
  </si>
  <si>
    <t>http://ecommerce.nini.com.ar:8081--1398810</t>
  </si>
  <si>
    <t>39927.21</t>
  </si>
  <si>
    <t>678600</t>
  </si>
  <si>
    <t>CHANDON  Espumante Extra Brut  375 Ml</t>
  </si>
  <si>
    <t>http://ecommerce.nini.com.ar:8081--678600</t>
  </si>
  <si>
    <t>http://ecommerce.nini.com.ar:8081/ventas.administracion/Imagenes/Productos/678600/_.png</t>
  </si>
  <si>
    <t>8290.67</t>
  </si>
  <si>
    <t>5945496</t>
  </si>
  <si>
    <t>CHANGO  Almidón De Maiz   220 G</t>
  </si>
  <si>
    <t>CHANGO</t>
  </si>
  <si>
    <t>http://ecommerce.nini.com.ar:8081--5945496</t>
  </si>
  <si>
    <t>http://ecommerce.nini.com.ar:8081/ventas.administracion/Imagenes/Productos/5945496/default.jpg</t>
  </si>
  <si>
    <t>314</t>
  </si>
  <si>
    <t>5945550</t>
  </si>
  <si>
    <t>CHANGO  Almidón De Maiz   500 G</t>
  </si>
  <si>
    <t>http://ecommerce.nini.com.ar:8081--5945550</t>
  </si>
  <si>
    <t>http://ecommerce.nini.com.ar:8081/ventas.administracion/Imagenes/Productos/5945550/default.jpg</t>
  </si>
  <si>
    <t>1936.96</t>
  </si>
  <si>
    <t>Almacén/Azúcar Y Edulcorantes</t>
  </si>
  <si>
    <t>5796393</t>
  </si>
  <si>
    <t>CHANGO  Azúcar Fantasia  250 G</t>
  </si>
  <si>
    <t>http://ecommerce.nini.com.ar:8081--5796393</t>
  </si>
  <si>
    <t>http://ecommerce.nini.com.ar:8081/ventas.administracion/Imagenes/Productos/5796393/default.JPG</t>
  </si>
  <si>
    <t>profit: 21.76%</t>
  </si>
  <si>
    <t>5681707</t>
  </si>
  <si>
    <t>CHANGO  Azúcar Impalpable  250 G</t>
  </si>
  <si>
    <t>http://ecommerce.nini.com.ar:8081--5681707</t>
  </si>
  <si>
    <t>http://ecommerce.nini.com.ar:8081/ventas.administracion/Imagenes/Productos/5681707/default.JPG</t>
  </si>
  <si>
    <t>profit: 21.83%</t>
  </si>
  <si>
    <t>271</t>
  </si>
  <si>
    <t>5660645</t>
  </si>
  <si>
    <t>CHANGO  Azúcar Sobre 5G  100 Uni</t>
  </si>
  <si>
    <t>http://ecommerce.nini.com.ar:8081--5660645</t>
  </si>
  <si>
    <t>http://ecommerce.nini.com.ar:8081/ventas.administracion/Imagenes/Productos/5660645/default.png</t>
  </si>
  <si>
    <t>3087.18</t>
  </si>
  <si>
    <t>5796210</t>
  </si>
  <si>
    <t>CHANGO  Bicarbonato   50 G</t>
  </si>
  <si>
    <t>http://ecommerce.nini.com.ar:8081--5796210</t>
  </si>
  <si>
    <t>http://ecommerce.nini.com.ar:8081/ventas.administracion/Imagenes/Productos/5796210/default.jpg</t>
  </si>
  <si>
    <t>1398.99</t>
  </si>
  <si>
    <t>profit: 21.72%</t>
  </si>
  <si>
    <t>5796300</t>
  </si>
  <si>
    <t>CHANGO  Canela En Polvo  40 G</t>
  </si>
  <si>
    <t>http://ecommerce.nini.com.ar:8081--5796300</t>
  </si>
  <si>
    <t>http://ecommerce.nini.com.ar:8081/ventas.administracion/Imagenes/Productos/5796300/default.png</t>
  </si>
  <si>
    <t>3898.99</t>
  </si>
  <si>
    <t>profit: 21.73%</t>
  </si>
  <si>
    <t>5796121</t>
  </si>
  <si>
    <t>CHANGO  Coco Rallado  50 G</t>
  </si>
  <si>
    <t>http://ecommerce.nini.com.ar:8081--5796121</t>
  </si>
  <si>
    <t>http://ecommerce.nini.com.ar:8081/ventas.administracion/Imagenes/Productos/5796121/default.png</t>
  </si>
  <si>
    <t>profit: 21.80%</t>
  </si>
  <si>
    <t>Almacén/Puré Instantáneo</t>
  </si>
  <si>
    <t>21/09/2025 22:54:44</t>
  </si>
  <si>
    <t>5017866</t>
  </si>
  <si>
    <t>CHESTER ICE  Colonia   100 Ml</t>
  </si>
  <si>
    <t>CHESTER ICE</t>
  </si>
  <si>
    <t>http://ecommerce.nini.com.ar:8081--5017866</t>
  </si>
  <si>
    <t>http://ecommerce.nini.com.ar:8081/ventas.administracion/Imagenes/Productos/5017866/default.jpg</t>
  </si>
  <si>
    <t>9755.01</t>
  </si>
  <si>
    <t>5018013</t>
  </si>
  <si>
    <t>CHESTER ICE  Colonia De Toilette  170 Ml</t>
  </si>
  <si>
    <t>http://ecommerce.nini.com.ar:8081--5018013</t>
  </si>
  <si>
    <t>http://ecommerce.nini.com.ar:8081/ventas.administracion/Imagenes/Productos/5018013/default.jpg</t>
  </si>
  <si>
    <t>7931.42</t>
  </si>
  <si>
    <t>profit: 19.99%</t>
  </si>
  <si>
    <t>5018226</t>
  </si>
  <si>
    <t>CHESTER ICE  Colonia Edt C/ Vaporizador  60 Ml</t>
  </si>
  <si>
    <t>http://ecommerce.nini.com.ar:8081--5018226</t>
  </si>
  <si>
    <t>http://ecommerce.nini.com.ar:8081/ventas.administracion/Imagenes/Productos/5018226/default.jpg</t>
  </si>
  <si>
    <t>8212.26</t>
  </si>
  <si>
    <t>5018072</t>
  </si>
  <si>
    <t>CHESTER ICE  Desod. Aer.Masc  150 Ml</t>
  </si>
  <si>
    <t>http://ecommerce.nini.com.ar:8081--5018072</t>
  </si>
  <si>
    <t>http://ecommerce.nini.com.ar:8081/ventas.administracion/Imagenes/Productos/5018072/default.jpg</t>
  </si>
  <si>
    <t>3019.00</t>
  </si>
  <si>
    <t>5017564</t>
  </si>
  <si>
    <t>CHESTER ICE  Desod. Aer.Masc  250 Ml</t>
  </si>
  <si>
    <t>http://ecommerce.nini.com.ar:8081--5017564</t>
  </si>
  <si>
    <t>http://ecommerce.nini.com.ar:8081/ventas.administracion/Imagenes/Productos/5017564/default.jpg</t>
  </si>
  <si>
    <t>3359.00</t>
  </si>
  <si>
    <t>5017920</t>
  </si>
  <si>
    <t>CHESTER ICE  Loción After Shave   100 Ml</t>
  </si>
  <si>
    <t>http://ecommerce.nini.com.ar:8081--5017920</t>
  </si>
  <si>
    <t>http://ecommerce.nini.com.ar:8081/ventas.administracion/Imagenes/Productos/5017920/default.jpg</t>
  </si>
  <si>
    <t>6039.00</t>
  </si>
  <si>
    <t>798.47</t>
  </si>
  <si>
    <t>CHOCOARROZ</t>
  </si>
  <si>
    <t>894.00</t>
  </si>
  <si>
    <t>6336000</t>
  </si>
  <si>
    <t>CHOCOARROZ  Alfajor Dulce De Leche  22 G</t>
  </si>
  <si>
    <t>http://ecommerce.nini.com.ar:8081--6336000</t>
  </si>
  <si>
    <t>http://ecommerce.nini.com.ar:8081/ventas.administracion/Imagenes/Productos/6336000/_6336000.jpg</t>
  </si>
  <si>
    <t>6336272</t>
  </si>
  <si>
    <t>CHOCOARROZ  Alfajor Marroc  22 G</t>
  </si>
  <si>
    <t>http://ecommerce.nini.com.ar:8081--6336272</t>
  </si>
  <si>
    <t>http://ecommerce.nini.com.ar:8081/ventas.administracion/Imagenes/Productos/6336272/_6336272.jpg</t>
  </si>
  <si>
    <t>CHOCOLINAS</t>
  </si>
  <si>
    <t>6607292</t>
  </si>
  <si>
    <t>CHOCOLINAS  Galletita   170 G</t>
  </si>
  <si>
    <t>http://ecommerce.nini.com.ar:8081--6607292</t>
  </si>
  <si>
    <t>http://ecommerce.nini.com.ar:8081/ventas.administracion/Imagenes/Productos/6607292/_6607292.jpg</t>
  </si>
  <si>
    <t>37.919%</t>
  </si>
  <si>
    <t>6607357</t>
  </si>
  <si>
    <t>CHOCOLINAS  Galletita   250 G</t>
  </si>
  <si>
    <t>http://ecommerce.nini.com.ar:8081--6607357</t>
  </si>
  <si>
    <t>http://ecommerce.nini.com.ar:8081/ventas.administracion/Imagenes/Productos/6607357/_6607357.jpg</t>
  </si>
  <si>
    <t>1779.90</t>
  </si>
  <si>
    <t>4128184</t>
  </si>
  <si>
    <t>CHOCOLINO  Cacao Fortificado  180 G</t>
  </si>
  <si>
    <t>CHOCOLINO</t>
  </si>
  <si>
    <t>http://ecommerce.nini.com.ar:8081--4128184</t>
  </si>
  <si>
    <t>Almacén/Cacao</t>
  </si>
  <si>
    <t>http://ecommerce.nini.com.ar:8081/ventas.administracion/Imagenes/Productos/4128184/__02.jpg</t>
  </si>
  <si>
    <t>1609.00</t>
  </si>
  <si>
    <t>profit: 15.38%</t>
  </si>
  <si>
    <t>675</t>
  </si>
  <si>
    <t>4162021</t>
  </si>
  <si>
    <t>CHOCOLINO  Cacao Fortificado  360 G</t>
  </si>
  <si>
    <t>http://ecommerce.nini.com.ar:8081--4162021</t>
  </si>
  <si>
    <t>http://ecommerce.nini.com.ar:8081/ventas.administracion/Imagenes/Productos/4162021/_02.jpg</t>
  </si>
  <si>
    <t>3330.03</t>
  </si>
  <si>
    <t>profit: 5.90%</t>
  </si>
  <si>
    <t>4119487</t>
  </si>
  <si>
    <t>CHOCOLINO  Cacao Fortificado  800 G</t>
  </si>
  <si>
    <t>http://ecommerce.nini.com.ar:8081--4119487</t>
  </si>
  <si>
    <t>http://ecommerce.nini.com.ar:8081/ventas.administracion/Imagenes/Productos/4119487/_02.jpg</t>
  </si>
  <si>
    <t>7399.98</t>
  </si>
  <si>
    <t>profit: 6.47%</t>
  </si>
  <si>
    <t>6277110</t>
  </si>
  <si>
    <t>CHUKER  Endulz. Liquido Clas. 200 Ml</t>
  </si>
  <si>
    <t>CHUKER</t>
  </si>
  <si>
    <t>http://ecommerce.nini.com.ar:8081--6277110</t>
  </si>
  <si>
    <t>http://ecommerce.nini.com.ar:8081/ventas.administracion/Imagenes/Productos/6277110/default.jpg</t>
  </si>
  <si>
    <t>1662.04</t>
  </si>
  <si>
    <t>6277179</t>
  </si>
  <si>
    <t>CHUKER  Endulz. Liquido Clas. 400 Ml</t>
  </si>
  <si>
    <t>http://ecommerce.nini.com.ar:8081--6277179</t>
  </si>
  <si>
    <t>http://ecommerce.nini.com.ar:8081/ventas.administracion/Imagenes/Productos/6277179/default.jpg</t>
  </si>
  <si>
    <t>2631.01</t>
  </si>
  <si>
    <t>6277292</t>
  </si>
  <si>
    <t>CHUKER Stevia Endulz. Liquido Stevia 400 Ml</t>
  </si>
  <si>
    <t>http://ecommerce.nini.com.ar:8081--6277292</t>
  </si>
  <si>
    <t>http://ecommerce.nini.com.ar:8081/ventas.administracion/Imagenes/Productos/6277292/default.jpg</t>
  </si>
  <si>
    <t>3391.01</t>
  </si>
  <si>
    <t>6651755</t>
  </si>
  <si>
    <t>CICA  Salsa Dp Filetto 340 G</t>
  </si>
  <si>
    <t>CICA</t>
  </si>
  <si>
    <t>http://ecommerce.nini.com.ar:8081--6651755</t>
  </si>
  <si>
    <t>1039.26</t>
  </si>
  <si>
    <t>6651933</t>
  </si>
  <si>
    <t>CICA  Salsa Dp Pizza Nf 340 G</t>
  </si>
  <si>
    <t>http://ecommerce.nini.com.ar:8081--6651933</t>
  </si>
  <si>
    <t>http://ecommerce.nini.com.ar:8081/ventas.administracion/Imagenes/Productos/6651933/_6651933.jpg</t>
  </si>
  <si>
    <t>6651992</t>
  </si>
  <si>
    <t>CICA  Salsa Dp Pomarola Nf 340 G</t>
  </si>
  <si>
    <t>http://ecommerce.nini.com.ar:8081--6651992</t>
  </si>
  <si>
    <t>CIEL</t>
  </si>
  <si>
    <t>7884.23</t>
  </si>
  <si>
    <t>5476054</t>
  </si>
  <si>
    <t>CIEL  Colonia De Toilette Vaporizador 80 Ml</t>
  </si>
  <si>
    <t>http://ecommerce.nini.com.ar:8081--5476054</t>
  </si>
  <si>
    <t>http://ecommerce.nini.com.ar:8081/ventas.administracion/Imagenes/Productos/5476054/default.jpg</t>
  </si>
  <si>
    <t>13049.35</t>
  </si>
  <si>
    <t>5832691</t>
  </si>
  <si>
    <t>CIEL  Colonia Eau De Cologne 250 Ml</t>
  </si>
  <si>
    <t>http://ecommerce.nini.com.ar:8081--5832691</t>
  </si>
  <si>
    <t>http://ecommerce.nini.com.ar:8081/ventas.administracion/Imagenes/Productos/5832691/default.jpg</t>
  </si>
  <si>
    <t>7240.39</t>
  </si>
  <si>
    <t>5476410</t>
  </si>
  <si>
    <t>CIEL  Colonia Eau Toilette  50 Ml</t>
  </si>
  <si>
    <t>http://ecommerce.nini.com.ar:8081--5476410</t>
  </si>
  <si>
    <t>http://ecommerce.nini.com.ar:8081/ventas.administracion/Imagenes/Productos/5476410/_5476410.jpg</t>
  </si>
  <si>
    <t>11594.69</t>
  </si>
  <si>
    <t>6326226</t>
  </si>
  <si>
    <t>CIEL  Colonia Magic  250 Ml</t>
  </si>
  <si>
    <t>http://ecommerce.nini.com.ar:8081--6326226</t>
  </si>
  <si>
    <t>http://ecommerce.nini.com.ar:8081/ventas.administracion/Imagenes/Productos/6326226/_6326226.jpg</t>
  </si>
  <si>
    <t>5476623</t>
  </si>
  <si>
    <t>CIEL  Desod. Aer. Fem 123 Ml</t>
  </si>
  <si>
    <t>http://ecommerce.nini.com.ar:8081--5476623</t>
  </si>
  <si>
    <t>http://ecommerce.nini.com.ar:8081/ventas.administracion/Imagenes/Productos/5476623/default.JPG</t>
  </si>
  <si>
    <t>6326102</t>
  </si>
  <si>
    <t>CIEL  Desod. Aer. Magic 123 Ml</t>
  </si>
  <si>
    <t>http://ecommerce.nini.com.ar:8081--6326102</t>
  </si>
  <si>
    <t>http://ecommerce.nini.com.ar:8081/ventas.administracion/Imagenes/Productos/6326102/_6326102.jpg</t>
  </si>
  <si>
    <t>6094805</t>
  </si>
  <si>
    <t>CIEL  Desod. Aer. Noir 123 Ml</t>
  </si>
  <si>
    <t>http://ecommerce.nini.com.ar:8081--6094805</t>
  </si>
  <si>
    <t>5476178</t>
  </si>
  <si>
    <t>CIEL  Desod. Aer. Original 123 Ml</t>
  </si>
  <si>
    <t>http://ecommerce.nini.com.ar:8081--5476178</t>
  </si>
  <si>
    <t>http://ecommerce.nini.com.ar:8081/ventas.administracion/Imagenes/Productos/5476178/default.jpg</t>
  </si>
  <si>
    <t>419</t>
  </si>
  <si>
    <t>5390281</t>
  </si>
  <si>
    <t>CIEL  Desod. Aer. Original 186 Ml</t>
  </si>
  <si>
    <t>http://ecommerce.nini.com.ar:8081--5390281</t>
  </si>
  <si>
    <t>http://ecommerce.nini.com.ar:8081/ventas.administracion/Imagenes/Productos/5390281/default.jpg</t>
  </si>
  <si>
    <t>6326048</t>
  </si>
  <si>
    <t>CIEL  Edp C/Vaporizador Magic 80 Ml</t>
  </si>
  <si>
    <t>http://ecommerce.nini.com.ar:8081--6326048</t>
  </si>
  <si>
    <t>http://ecommerce.nini.com.ar:8081/ventas.administracion/Imagenes/Productos/6326048/_6326048.jpg</t>
  </si>
  <si>
    <t>16832.06</t>
  </si>
  <si>
    <t>6094597</t>
  </si>
  <si>
    <t>CIEL  Fragancia C/Vaporizador Noir 50 Ml</t>
  </si>
  <si>
    <t>http://ecommerce.nini.com.ar:8081--6094597</t>
  </si>
  <si>
    <t>http://ecommerce.nini.com.ar:8081/ventas.administracion/Imagenes/Productos/6094597/default.jpg</t>
  </si>
  <si>
    <t>13973.07</t>
  </si>
  <si>
    <t>5020204</t>
  </si>
  <si>
    <t>CIEL CRYSTAL  Colonia De Toilette Vaporizador 80 Ml</t>
  </si>
  <si>
    <t>CIEL CRYSTAL</t>
  </si>
  <si>
    <t>http://ecommerce.nini.com.ar:8081--5020204</t>
  </si>
  <si>
    <t>http://ecommerce.nini.com.ar:8081/ventas.administracion/Imagenes/Productos/5020204/default.jpg</t>
  </si>
  <si>
    <t>15825.46</t>
  </si>
  <si>
    <t>5020328</t>
  </si>
  <si>
    <t>CIEL CRYSTAL  Desod. Aer.  186 Ml</t>
  </si>
  <si>
    <t>http://ecommerce.nini.com.ar:8081--5020328</t>
  </si>
  <si>
    <t>http://ecommerce.nini.com.ar:8081/ventas.administracion/Imagenes/Productos/5020328/default.jpg</t>
  </si>
  <si>
    <t>5020263</t>
  </si>
  <si>
    <t>CIEL Crystal Desod. Aer. Crystal 123 Ml</t>
  </si>
  <si>
    <t>http://ecommerce.nini.com.ar:8081--5020263</t>
  </si>
  <si>
    <t>http://ecommerce.nini.com.ar:8081/ventas.administracion/Imagenes/Productos/5020263/default.jpg</t>
  </si>
  <si>
    <t>5475961</t>
  </si>
  <si>
    <t>CIEL D`ETIENNE  Colonia Edt C/ Vaporizador  50 Ml</t>
  </si>
  <si>
    <t>CIEL D`ETIENNE</t>
  </si>
  <si>
    <t>http://ecommerce.nini.com.ar:8081--5475961</t>
  </si>
  <si>
    <t>http://ecommerce.nini.com.ar:8081/ventas.administracion/Imagenes/Productos/5475961/_Ciel_edt_x50.jpg</t>
  </si>
  <si>
    <t>5389925</t>
  </si>
  <si>
    <t>CIEL NUIT  Colonia C/Vaporizador Clásico 50 Ml</t>
  </si>
  <si>
    <t>CIEL NUIT</t>
  </si>
  <si>
    <t>http://ecommerce.nini.com.ar:8081--5389925</t>
  </si>
  <si>
    <t>http://ecommerce.nini.com.ar:8081/ventas.administracion/Imagenes/Productos/5389925/default.jpg</t>
  </si>
  <si>
    <t>5476895</t>
  </si>
  <si>
    <t>CIEL NUIT  Colonia Edt C/ Vaporizador  80 Ml</t>
  </si>
  <si>
    <t>http://ecommerce.nini.com.ar:8081--5476895</t>
  </si>
  <si>
    <t>http://ecommerce.nini.com.ar:8081/ventas.administracion/Imagenes/Productos/5476895/default.jpg</t>
  </si>
  <si>
    <t>5582431</t>
  </si>
  <si>
    <t>CIEL Nuit Colonia De Cologne Nuit 250 Ml</t>
  </si>
  <si>
    <t>http://ecommerce.nini.com.ar:8081--5582431</t>
  </si>
  <si>
    <t>http://ecommerce.nini.com.ar:8081/ventas.administracion/Imagenes/Productos/5582431/default.png</t>
  </si>
  <si>
    <t>5389984</t>
  </si>
  <si>
    <t>CIEL Nuit Desod. Aer. Nuit 123 Ml</t>
  </si>
  <si>
    <t>http://ecommerce.nini.com.ar:8081--5389984</t>
  </si>
  <si>
    <t>http://ecommerce.nini.com.ar:8081/ventas.administracion/Imagenes/Productos/5389984/default.jpg</t>
  </si>
  <si>
    <t>268</t>
  </si>
  <si>
    <t>5390044</t>
  </si>
  <si>
    <t>CIEL Nuit Desod. Aer. Nuit 186 Ml</t>
  </si>
  <si>
    <t>http://ecommerce.nini.com.ar:8081--5390044</t>
  </si>
  <si>
    <t>http://ecommerce.nini.com.ar:8081/ventas.administracion/Imagenes/Productos/5390044/default.jpg</t>
  </si>
  <si>
    <t>CIF</t>
  </si>
  <si>
    <t>346</t>
  </si>
  <si>
    <t>6660878</t>
  </si>
  <si>
    <t>CIF  Det. Conc. Bio Act.Lima 300 Ml</t>
  </si>
  <si>
    <t>http://ecommerce.nini.com.ar:8081--6660878</t>
  </si>
  <si>
    <t>http://ecommerce.nini.com.ar:8081/ventas.administracion/Imagenes/Productos/6660878/_6660878.jpg</t>
  </si>
  <si>
    <t>27.694%</t>
  </si>
  <si>
    <t>1049.00</t>
  </si>
  <si>
    <t>6660932</t>
  </si>
  <si>
    <t>CIF  Det. Conc. Bio Act.Lima 500 Ml</t>
  </si>
  <si>
    <t>http://ecommerce.nini.com.ar:8081--6660932</t>
  </si>
  <si>
    <t>http://ecommerce.nini.com.ar:8081/ventas.administracion/Imagenes/Productos/6660932/_6660932.jpg</t>
  </si>
  <si>
    <t>668</t>
  </si>
  <si>
    <t>6660991</t>
  </si>
  <si>
    <t>CIF  Det. Conc. Bio Act.Lima 750 Ml</t>
  </si>
  <si>
    <t>http://ecommerce.nini.com.ar:8081--6660991</t>
  </si>
  <si>
    <t>http://ecommerce.nini.com.ar:8081/ventas.administracion/Imagenes/Productos/6660991/default.jpg</t>
  </si>
  <si>
    <t>33.712%</t>
  </si>
  <si>
    <t>6688950</t>
  </si>
  <si>
    <t>CIF  Det. Conc. Bio Act.Lima Dp 450 Ml</t>
  </si>
  <si>
    <t>http://ecommerce.nini.com.ar:8081--6688950</t>
  </si>
  <si>
    <t>profit: 13.00%</t>
  </si>
  <si>
    <t>870</t>
  </si>
  <si>
    <t>6660690</t>
  </si>
  <si>
    <t>CIF  Det. Conc. Bio Act.Limón 300 Ml</t>
  </si>
  <si>
    <t>http://ecommerce.nini.com.ar:8081--6660690</t>
  </si>
  <si>
    <t>http://ecommerce.nini.com.ar:8081/ventas.administracion/Imagenes/Productos/6660690/_6660690.JPG</t>
  </si>
  <si>
    <t>6660754</t>
  </si>
  <si>
    <t>CIF  Det. Conc. Bio Act.Limón 500 Ml</t>
  </si>
  <si>
    <t>http://ecommerce.nini.com.ar:8081--6660754</t>
  </si>
  <si>
    <t>http://ecommerce.nini.com.ar:8081/ventas.administracion/Imagenes/Productos/6660754/default.jpg</t>
  </si>
  <si>
    <t>6660819</t>
  </si>
  <si>
    <t>CIF  Det. Conc. Bio Act.Limón 750 Ml</t>
  </si>
  <si>
    <t>http://ecommerce.nini.com.ar:8081--6660819</t>
  </si>
  <si>
    <t>http://ecommerce.nini.com.ar:8081/ventas.administracion/Imagenes/Productos/6660819/default.jpg</t>
  </si>
  <si>
    <t>6321780</t>
  </si>
  <si>
    <t>CIF  Det. Conc. Bio Act.Limón Dp 450 Ml</t>
  </si>
  <si>
    <t>http://ecommerce.nini.com.ar:8081--6321780</t>
  </si>
  <si>
    <t>2181.01</t>
  </si>
  <si>
    <t>660</t>
  </si>
  <si>
    <t>2899.00</t>
  </si>
  <si>
    <t>5140110</t>
  </si>
  <si>
    <t>CIF  Limp.Crem. Bio Active Orig. 375 G</t>
  </si>
  <si>
    <t>http://ecommerce.nini.com.ar:8081--5140110</t>
  </si>
  <si>
    <t>http://ecommerce.nini.com.ar:8081/ventas.administracion/Imagenes/Productos/5140110/_7791290790490.jpg</t>
  </si>
  <si>
    <t>profit: 10.94%</t>
  </si>
  <si>
    <t>5140170</t>
  </si>
  <si>
    <t>CIF  Limp.Crem. Bio Active Orig. 750 G</t>
  </si>
  <si>
    <t>http://ecommerce.nini.com.ar:8081--5140170</t>
  </si>
  <si>
    <t>http://ecommerce.nini.com.ar:8081/ventas.administracion/Imagenes/Productos/5140170/default.jpg</t>
  </si>
  <si>
    <t>2699.00</t>
  </si>
  <si>
    <t>profit: 11.61%</t>
  </si>
  <si>
    <t>profit: 14.00%</t>
  </si>
  <si>
    <t>266</t>
  </si>
  <si>
    <t>267</t>
  </si>
  <si>
    <t>269</t>
  </si>
  <si>
    <t>6171990</t>
  </si>
  <si>
    <t>CIF  Limp.Liq. Para Pisos Lavanda 5 Lts</t>
  </si>
  <si>
    <t>http://ecommerce.nini.com.ar:8081--6171990</t>
  </si>
  <si>
    <t>http://ecommerce.nini.com.ar:8081/ventas.administracion/Imagenes/Productos/6171990/_6171990.jpg</t>
  </si>
  <si>
    <t>9773.40</t>
  </si>
  <si>
    <t>6436560</t>
  </si>
  <si>
    <t>CIF  Limp.Liq. Pisos Plastif. Prof. 5 Lts</t>
  </si>
  <si>
    <t>http://ecommerce.nini.com.ar:8081--6436560</t>
  </si>
  <si>
    <t>21709.44</t>
  </si>
  <si>
    <t>554</t>
  </si>
  <si>
    <t>273</t>
  </si>
  <si>
    <t>274</t>
  </si>
  <si>
    <t>276</t>
  </si>
  <si>
    <t>312</t>
  </si>
  <si>
    <t>2688840</t>
  </si>
  <si>
    <t>CIF  Paño Multiuso Antibacterial  3 Uni</t>
  </si>
  <si>
    <t>http://ecommerce.nini.com.ar:8081--2688840</t>
  </si>
  <si>
    <t>http://ecommerce.nini.com.ar:8081/ventas.administracion/Imagenes/Productos/2688840/default.png</t>
  </si>
  <si>
    <t>4165.05</t>
  </si>
  <si>
    <t>313</t>
  </si>
  <si>
    <t>6236405</t>
  </si>
  <si>
    <t>CIF Ult.Brillo Limp.Multiuso Dp Multisup.Orig. 380 Ml</t>
  </si>
  <si>
    <t>http://ecommerce.nini.com.ar:8081--6236405</t>
  </si>
  <si>
    <t>http://ecommerce.nini.com.ar:8081/ventas.administracion/Imagenes/Productos/6236405/default.jpg</t>
  </si>
  <si>
    <t>6604650</t>
  </si>
  <si>
    <t>CIF Ult.Brillo Limp.Multiuso Gatillo Cítrico 400 Ml</t>
  </si>
  <si>
    <t>http://ecommerce.nini.com.ar:8081--6604650</t>
  </si>
  <si>
    <t>http://ecommerce.nini.com.ar:8081/ventas.administracion/Imagenes/Productos/6604650/_6604650.jpg</t>
  </si>
  <si>
    <t>4043.81</t>
  </si>
  <si>
    <t>6236464</t>
  </si>
  <si>
    <t>CIF Ult.Brillo Limp.Multiuso Gatillo Multisup.Orig. 400 Ml</t>
  </si>
  <si>
    <t>http://ecommerce.nini.com.ar:8081--6236464</t>
  </si>
  <si>
    <t>http://ecommerce.nini.com.ar:8081/ventas.administracion/Imagenes/Productos/6236464/_.jpg</t>
  </si>
  <si>
    <t>3799.51</t>
  </si>
  <si>
    <t>6582931</t>
  </si>
  <si>
    <t>CINDOR  Leche Chocolatada  1 Lts</t>
  </si>
  <si>
    <t>CINDOR</t>
  </si>
  <si>
    <t>http://ecommerce.nini.com.ar:8081--6582931</t>
  </si>
  <si>
    <t>http://ecommerce.nini.com.ar:8081/ventas.administracion/Imagenes/Productos/6582931/_6582931.jpg</t>
  </si>
  <si>
    <t>5184.99</t>
  </si>
  <si>
    <t>336</t>
  </si>
  <si>
    <t>235776</t>
  </si>
  <si>
    <t>CINZANO  Vermouth Bianco  1 Lts</t>
  </si>
  <si>
    <t>CINZANO</t>
  </si>
  <si>
    <t>http://ecommerce.nini.com.ar:8081--235776</t>
  </si>
  <si>
    <t>http://ecommerce.nini.com.ar:8081/ventas.administracion/Imagenes/Productos/235776/default.jpg</t>
  </si>
  <si>
    <t>35.255%</t>
  </si>
  <si>
    <t>4999.00</t>
  </si>
  <si>
    <t>profit: 1.05%</t>
  </si>
  <si>
    <t>CINZANO  Vermouth Rosso  1 Lts</t>
  </si>
  <si>
    <t>http://ecommerce.nini.com.ar:8081/ventas.administracion/Imagenes/Productos/41947/default.jpg</t>
  </si>
  <si>
    <t>23.060%</t>
  </si>
  <si>
    <t>profit: 1.06%</t>
  </si>
  <si>
    <t>41947</t>
  </si>
  <si>
    <t>http://ecommerce.nini.com.ar:8081--41947</t>
  </si>
  <si>
    <t>3975690</t>
  </si>
  <si>
    <t>CIRCUS  Vino Cabern.Sauv.  750 Ml</t>
  </si>
  <si>
    <t>CIRCUS</t>
  </si>
  <si>
    <t>http://ecommerce.nini.com.ar:8081--3975690</t>
  </si>
  <si>
    <t>http://ecommerce.nini.com.ar:8081/ventas.administracion/Imagenes/Productos/3975690/default.png</t>
  </si>
  <si>
    <t>3289.00</t>
  </si>
  <si>
    <t>profit: 16.79%</t>
  </si>
  <si>
    <t>3975720</t>
  </si>
  <si>
    <t>CIRCUS  Vino Malbec  750 Ml</t>
  </si>
  <si>
    <t>http://ecommerce.nini.com.ar:8081--3975720</t>
  </si>
  <si>
    <t>http://ecommerce.nini.com.ar:8081/ventas.administracion/Imagenes/Productos/3975720/default.png</t>
  </si>
  <si>
    <t>4490347</t>
  </si>
  <si>
    <t>CIRCUS  Vino Roble Cabernet 750 Ml</t>
  </si>
  <si>
    <t>http://ecommerce.nini.com.ar:8081--4490347</t>
  </si>
  <si>
    <t>http://ecommerce.nini.com.ar:8081/ventas.administracion/Imagenes/Productos/4490347/default.png</t>
  </si>
  <si>
    <t>33.556%</t>
  </si>
  <si>
    <t>profit: 15.48%</t>
  </si>
  <si>
    <t>4490312</t>
  </si>
  <si>
    <t>CIRCUS  Vino Roble Malbec 750 Ml</t>
  </si>
  <si>
    <t>http://ecommerce.nini.com.ar:8081--4490312</t>
  </si>
  <si>
    <t>http://ecommerce.nini.com.ar:8081/ventas.administracion/Imagenes/Productos/4490312/default.png</t>
  </si>
  <si>
    <t>profit: 15.31%</t>
  </si>
  <si>
    <t>CLEAR</t>
  </si>
  <si>
    <t>profit: 22.37%</t>
  </si>
  <si>
    <t>5096707</t>
  </si>
  <si>
    <t>CLEAR  Shampoo 2En1 Limp.Diaria  400 Ml</t>
  </si>
  <si>
    <t>http://ecommerce.nini.com.ar:8081--5096707</t>
  </si>
  <si>
    <t>http://ecommerce.nini.com.ar:8081/ventas.administracion/Imagenes/Productos/5096707/default.png</t>
  </si>
  <si>
    <t>6189.01</t>
  </si>
  <si>
    <t>profit: 26.52%</t>
  </si>
  <si>
    <t>5096642</t>
  </si>
  <si>
    <t>CLEAR  Shampoo Caida Control  400 Ml</t>
  </si>
  <si>
    <t>http://ecommerce.nini.com.ar:8081--5096642</t>
  </si>
  <si>
    <t>http://ecommerce.nini.com.ar:8081/ventas.administracion/Imagenes/Productos/5096642/default.png</t>
  </si>
  <si>
    <t>CLIGHT</t>
  </si>
  <si>
    <t>5099048</t>
  </si>
  <si>
    <t>CLIGHT  Caram.Duros Naranja  20 G</t>
  </si>
  <si>
    <t>http://ecommerce.nini.com.ar:8081--5099048</t>
  </si>
  <si>
    <t>607.89</t>
  </si>
  <si>
    <t>profit: 17.07%</t>
  </si>
  <si>
    <t>5498252</t>
  </si>
  <si>
    <t>CLIGHT  Jugo En Polvo Limonada 8 G</t>
  </si>
  <si>
    <t>http://ecommerce.nini.com.ar:8081--5498252</t>
  </si>
  <si>
    <t>http://ecommerce.nini.com.ar:8081/ventas.administracion/Imagenes/Productos/5498252/_5498252BIS.jpg</t>
  </si>
  <si>
    <t>36.090%</t>
  </si>
  <si>
    <t>229.00</t>
  </si>
  <si>
    <t>profit: 15.21%</t>
  </si>
  <si>
    <t>6609481</t>
  </si>
  <si>
    <t>CLIGHT  Jugo En Polvo Limonada Rosa 7,50 G</t>
  </si>
  <si>
    <t>http://ecommerce.nini.com.ar:8081--6609481</t>
  </si>
  <si>
    <t>http://ecommerce.nini.com.ar:8081/ventas.administracion/Imagenes/Productos/6609481/_6609481.jpg</t>
  </si>
  <si>
    <t>5499488</t>
  </si>
  <si>
    <t>CLIGHT  Jugo En Polvo Manzana 7 G</t>
  </si>
  <si>
    <t>http://ecommerce.nini.com.ar:8081--5499488</t>
  </si>
  <si>
    <t>http://ecommerce.nini.com.ar:8081/ventas.administracion/Imagenes/Productos/5499488/_5499488.jpg</t>
  </si>
  <si>
    <t>profit: 18.03%</t>
  </si>
  <si>
    <t>5512115</t>
  </si>
  <si>
    <t>CLIGHT  Jugo En Polvo Manzana Deliciosa 7 G</t>
  </si>
  <si>
    <t>http://ecommerce.nini.com.ar:8081--5512115</t>
  </si>
  <si>
    <t>http://ecommerce.nini.com.ar:8081/ventas.administracion/Imagenes/Productos/5512115/_1.jpg</t>
  </si>
  <si>
    <t>profit: 18.99%</t>
  </si>
  <si>
    <t>5478278</t>
  </si>
  <si>
    <t>CLIGHT  Jugo En Polvo Naranja 8 G</t>
  </si>
  <si>
    <t>http://ecommerce.nini.com.ar:8081--5478278</t>
  </si>
  <si>
    <t>http://ecommerce.nini.com.ar:8081/ventas.administracion/Imagenes/Productos/5478278/_7622300855055.png</t>
  </si>
  <si>
    <t>profit: 17.99%</t>
  </si>
  <si>
    <t>334</t>
  </si>
  <si>
    <t>5478391</t>
  </si>
  <si>
    <t>CLIGHT  Jugo En Polvo Naranja Dulce 7,50 G</t>
  </si>
  <si>
    <t>http://ecommerce.nini.com.ar:8081--5478391</t>
  </si>
  <si>
    <t>http://ecommerce.nini.com.ar:8081/ventas.administracion/Imagenes/Productos/5478391/_5478391.jpg</t>
  </si>
  <si>
    <t>5478219</t>
  </si>
  <si>
    <t>CLIGHT  Jugo En Polvo Naranja/Durazno 7,50 G</t>
  </si>
  <si>
    <t>http://ecommerce.nini.com.ar:8081--5478219</t>
  </si>
  <si>
    <t>http://ecommerce.nini.com.ar:8081/ventas.administracion/Imagenes/Productos/5478219/_1.jpg</t>
  </si>
  <si>
    <t>5499305</t>
  </si>
  <si>
    <t>CLIGHT  Jugo En Polvo Pera 7 G</t>
  </si>
  <si>
    <t>http://ecommerce.nini.com.ar:8081--5499305</t>
  </si>
  <si>
    <t>http://ecommerce.nini.com.ar:8081/ventas.administracion/Imagenes/Productos/5499305/_5499305.jpg</t>
  </si>
  <si>
    <t>5561914</t>
  </si>
  <si>
    <t>CLIGHT  Jugo En Polvo Pomelo Rosado 8 G</t>
  </si>
  <si>
    <t>http://ecommerce.nini.com.ar:8081--5561914</t>
  </si>
  <si>
    <t>http://ecommerce.nini.com.ar:8081/ventas.administracion/Imagenes/Productos/5561914/_5561914.jpg</t>
  </si>
  <si>
    <t>profit: 18.90%</t>
  </si>
  <si>
    <t>6055800</t>
  </si>
  <si>
    <t>CLUB SOCIAL  Galletita Jamón  141 G</t>
  </si>
  <si>
    <t>CLUB SOCIAL</t>
  </si>
  <si>
    <t>http://ecommerce.nini.com.ar:8081--6055800</t>
  </si>
  <si>
    <t>http://ecommerce.nini.com.ar:8081/ventas.administracion/Imagenes/Productos/6055800/_6055800.JPG</t>
  </si>
  <si>
    <t>19.615%</t>
  </si>
  <si>
    <t>320</t>
  </si>
  <si>
    <t>COBRA</t>
  </si>
  <si>
    <t>Limpieza/Limpieza De Calzado</t>
  </si>
  <si>
    <t>6373.06</t>
  </si>
  <si>
    <t>1395390</t>
  </si>
  <si>
    <t>COBRA  Autobrillo Calzado Negro  60 Ml</t>
  </si>
  <si>
    <t>http://ecommerce.nini.com.ar:8081--1395390</t>
  </si>
  <si>
    <t>http://ecommerce.nini.com.ar:8081/ventas.administracion/Imagenes/Productos/1395390/_720225-1200-auto.jpg</t>
  </si>
  <si>
    <t>COCINERO</t>
  </si>
  <si>
    <t>COCINERO  Aceite Girasol Pet 1,50 Lts</t>
  </si>
  <si>
    <t>http://ecommerce.nini.com.ar:8081--60</t>
  </si>
  <si>
    <t>http://ecommerce.nini.com.ar:8081/ventas.administracion/Imagenes/Productos/60/_0000060.JPG</t>
  </si>
  <si>
    <t>profit: 27.32%</t>
  </si>
  <si>
    <t>2078074</t>
  </si>
  <si>
    <t>COCINERO  Aceite Girasol Pet 900 Ml</t>
  </si>
  <si>
    <t>http://ecommerce.nini.com.ar:8081--2078074</t>
  </si>
  <si>
    <t>http://ecommerce.nini.com.ar:8081/ventas.administracion/Imagenes/Productos/2078074/default.JPG</t>
  </si>
  <si>
    <t>3794075</t>
  </si>
  <si>
    <t>COCINERO  Aceite Mezcla  900 Ml</t>
  </si>
  <si>
    <t>http://ecommerce.nini.com.ar:8081--3794075</t>
  </si>
  <si>
    <t>http://ecommerce.nini.com.ar:8081/ventas.administracion/Imagenes/Productos/3794075/_1.jpg</t>
  </si>
  <si>
    <t>2076.95</t>
  </si>
  <si>
    <t>6390129</t>
  </si>
  <si>
    <t>COCINERO  Aceite Oliva E/V Int.Bot. 500 Ml</t>
  </si>
  <si>
    <t>http://ecommerce.nini.com.ar:8081--6390129</t>
  </si>
  <si>
    <t>http://ecommerce.nini.com.ar:8081/ventas.administracion/Imagenes/Productos/6390129/default.png</t>
  </si>
  <si>
    <t>10959.68</t>
  </si>
  <si>
    <t>6704344</t>
  </si>
  <si>
    <t>COCINERO  Aceite Oliva E/V S/Tacc 500 Ml</t>
  </si>
  <si>
    <t>http://ecommerce.nini.com.ar:8081--6704344</t>
  </si>
  <si>
    <t>http://ecommerce.nini.com.ar:8081/ventas.administracion/Imagenes/Productos/6704344/_6704344.jpg</t>
  </si>
  <si>
    <t>10836.75</t>
  </si>
  <si>
    <t>6390188</t>
  </si>
  <si>
    <t>COCINERO  Aceite Oliva E/V Sve.Bot. 500 Ml</t>
  </si>
  <si>
    <t>http://ecommerce.nini.com.ar:8081--6390188</t>
  </si>
  <si>
    <t>http://ecommerce.nini.com.ar:8081/ventas.administracion/Imagenes/Productos/6390188/default.png</t>
  </si>
  <si>
    <t>6590616</t>
  </si>
  <si>
    <t>COCINERO  Aceto Bals.Di Modena  500 Ml</t>
  </si>
  <si>
    <t>http://ecommerce.nini.com.ar:8081--6590616</t>
  </si>
  <si>
    <t>Almacén/Vinagres Y Jugos De Limón</t>
  </si>
  <si>
    <t>http://ecommerce.nini.com.ar:8081/ventas.administracion/Imagenes/Productos/6590616/_6590616.jpg</t>
  </si>
  <si>
    <t>4232.57</t>
  </si>
  <si>
    <t>profit: 24.40%</t>
  </si>
  <si>
    <t>21/09/2025 22:54:49</t>
  </si>
  <si>
    <t>profit: 23.90%</t>
  </si>
  <si>
    <t>Perfumería/Cuidado Corporal</t>
  </si>
  <si>
    <t>21/09/2025 22:55:36</t>
  </si>
  <si>
    <t>4915410</t>
  </si>
  <si>
    <t>COFFEE MATE  Crema En Polvo Liviano  170 G</t>
  </si>
  <si>
    <t>COFFEE MATE</t>
  </si>
  <si>
    <t>http://ecommerce.nini.com.ar:8081--4915410</t>
  </si>
  <si>
    <t>http://ecommerce.nini.com.ar:8081/ventas.administracion/Imagenes/Productos/4915410/_.png</t>
  </si>
  <si>
    <t>3990.33</t>
  </si>
  <si>
    <t>profit: 18.83%</t>
  </si>
  <si>
    <t>COFLER</t>
  </si>
  <si>
    <t>4684.50</t>
  </si>
  <si>
    <t>2787.10</t>
  </si>
  <si>
    <t>5865093</t>
  </si>
  <si>
    <t>COFLER  Choc. Air Bon O Bon 67 G</t>
  </si>
  <si>
    <t>http://ecommerce.nini.com.ar:8081--5865093</t>
  </si>
  <si>
    <t>5404177</t>
  </si>
  <si>
    <t>COFLER  Choc. Aireado Leche 55 G</t>
  </si>
  <si>
    <t>http://ecommerce.nini.com.ar:8081--5404177</t>
  </si>
  <si>
    <t>http://ecommerce.nini.com.ar:8081/ventas.administracion/Imagenes/Productos/5404177/default.png</t>
  </si>
  <si>
    <t>1123.47</t>
  </si>
  <si>
    <t>5319633</t>
  </si>
  <si>
    <t>COFLER  Choc. C/Leche Aireado 100 G</t>
  </si>
  <si>
    <t>http://ecommerce.nini.com.ar:8081--5319633</t>
  </si>
  <si>
    <t>5849551</t>
  </si>
  <si>
    <t>COFLER Block Choc. C/Maní  1 Kg</t>
  </si>
  <si>
    <t>http://ecommerce.nini.com.ar:8081--5849551</t>
  </si>
  <si>
    <t>26801.97</t>
  </si>
  <si>
    <t>5707862</t>
  </si>
  <si>
    <t>COFLER Block Choc. C/Maní  110 G</t>
  </si>
  <si>
    <t>http://ecommerce.nini.com.ar:8081--5707862</t>
  </si>
  <si>
    <t>3100.00</t>
  </si>
  <si>
    <t>6692885</t>
  </si>
  <si>
    <t>COFLER Block Choc. C/Maní  170 G</t>
  </si>
  <si>
    <t>http://ecommerce.nini.com.ar:8081--6692885</t>
  </si>
  <si>
    <t>4899.00</t>
  </si>
  <si>
    <t>5371597</t>
  </si>
  <si>
    <t>COFLER Block Choc. C/Maní  300 G</t>
  </si>
  <si>
    <t>http://ecommerce.nini.com.ar:8081--5371597</t>
  </si>
  <si>
    <t>8955.20</t>
  </si>
  <si>
    <t>4166493</t>
  </si>
  <si>
    <t>COFLER Block Choc. C/Maní  38 G</t>
  </si>
  <si>
    <t>http://ecommerce.nini.com.ar:8081--4166493</t>
  </si>
  <si>
    <t>http://ecommerce.nini.com.ar:8081/ventas.administracion/Imagenes/Productos/4166493/default.png</t>
  </si>
  <si>
    <t>1249.00</t>
  </si>
  <si>
    <t>profit: 10.55%</t>
  </si>
  <si>
    <t>6692940</t>
  </si>
  <si>
    <t>COFLER Block Choc. Miti Miti  170 G</t>
  </si>
  <si>
    <t>http://ecommerce.nini.com.ar:8081--6692940</t>
  </si>
  <si>
    <t>http://ecommerce.nini.com.ar:8081/ventas.administracion/Imagenes/Productos/6692940/_6692940.jpg</t>
  </si>
  <si>
    <t>6024.09</t>
  </si>
  <si>
    <t>6178502</t>
  </si>
  <si>
    <t>COFLER Graffiti Oblea Bañada C/Choc.  45 G</t>
  </si>
  <si>
    <t>http://ecommerce.nini.com.ar:8081--6178502</t>
  </si>
  <si>
    <t>23.126%</t>
  </si>
  <si>
    <t>6692435</t>
  </si>
  <si>
    <t>COFLER Graffiti Oblea Bañada C/Choc.Bco.  45 G</t>
  </si>
  <si>
    <t>http://ecommerce.nini.com.ar:8081--6692435</t>
  </si>
  <si>
    <t>http://ecommerce.nini.com.ar:8081/ventas.administracion/Imagenes/Productos/6692435/_6692435.jpg</t>
  </si>
  <si>
    <t>30.315%</t>
  </si>
  <si>
    <t>5477646</t>
  </si>
  <si>
    <t>COLBERT  Colonia   60 Ml</t>
  </si>
  <si>
    <t>COLBERT</t>
  </si>
  <si>
    <t>http://ecommerce.nini.com.ar:8081--5477646</t>
  </si>
  <si>
    <t>http://ecommerce.nini.com.ar:8081/ventas.administracion/Imagenes/Productos/5477646/_s.jpg</t>
  </si>
  <si>
    <t>8000.75</t>
  </si>
  <si>
    <t>5390346</t>
  </si>
  <si>
    <t>http://ecommerce.nini.com.ar:8081--5390346</t>
  </si>
  <si>
    <t>http://ecommerce.nini.com.ar:8081/ventas.administracion/Imagenes/Productos/5390346/default.png</t>
  </si>
  <si>
    <t>8428.61</t>
  </si>
  <si>
    <t>5477700</t>
  </si>
  <si>
    <t>COLBERT  Colonia Edt  60 Ml</t>
  </si>
  <si>
    <t>http://ecommerce.nini.com.ar:8081--5477700</t>
  </si>
  <si>
    <t>http://ecommerce.nini.com.ar:8081/ventas.administracion/Imagenes/Productos/5477700/default.jpg</t>
  </si>
  <si>
    <t>9712.17</t>
  </si>
  <si>
    <t>1971875</t>
  </si>
  <si>
    <t>COLBERT  Desod. Aer. Acqua 250 Ml</t>
  </si>
  <si>
    <t>http://ecommerce.nini.com.ar:8081--1971875</t>
  </si>
  <si>
    <t>http://ecommerce.nini.com.ar:8081/ventas.administracion/Imagenes/Productos/1971875/default.png</t>
  </si>
  <si>
    <t>3599.00</t>
  </si>
  <si>
    <t>411</t>
  </si>
  <si>
    <t>1751490</t>
  </si>
  <si>
    <t>COLBERT  Desod. Aer. Noir 150 Ml</t>
  </si>
  <si>
    <t>http://ecommerce.nini.com.ar:8081--1751490</t>
  </si>
  <si>
    <t>http://ecommerce.nini.com.ar:8081/ventas.administracion/Imagenes/Productos/1751490/default.jpg</t>
  </si>
  <si>
    <t>24.397%</t>
  </si>
  <si>
    <t>COLBERT  Desod. Aer. Noir 250 Ml</t>
  </si>
  <si>
    <t>http://ecommerce.nini.com.ar:8081/ventas.administracion/Imagenes/Productos/1771560/default.jpg</t>
  </si>
  <si>
    <t>1771560</t>
  </si>
  <si>
    <t>http://ecommerce.nini.com.ar:8081--1771560</t>
  </si>
  <si>
    <t>COLBERT  Desod. Aer. Original 250 Ml</t>
  </si>
  <si>
    <t>http://ecommerce.nini.com.ar:8081/ventas.administracion/Imagenes/Productos/115177/default.jpg</t>
  </si>
  <si>
    <t>115177</t>
  </si>
  <si>
    <t>http://ecommerce.nini.com.ar:8081--115177</t>
  </si>
  <si>
    <t>301264</t>
  </si>
  <si>
    <t>COLBERT  Desod. Aer. Pino 150 Ml</t>
  </si>
  <si>
    <t>http://ecommerce.nini.com.ar:8081--301264</t>
  </si>
  <si>
    <t>http://ecommerce.nini.com.ar:8081/ventas.administracion/Imagenes/Productos/301264/default.JPG</t>
  </si>
  <si>
    <t>COLBERT  Desod. Aer. Pino 250 Ml</t>
  </si>
  <si>
    <t>http://ecommerce.nini.com.ar:8081/ventas.administracion/Imagenes/Productos/115509/default.JPG</t>
  </si>
  <si>
    <t>115509</t>
  </si>
  <si>
    <t>http://ecommerce.nini.com.ar:8081--115509</t>
  </si>
  <si>
    <t>1971840</t>
  </si>
  <si>
    <t>COLBERT  Desod. Aer.Masc Acqua 150 Ml</t>
  </si>
  <si>
    <t>http://ecommerce.nini.com.ar:8081--1971840</t>
  </si>
  <si>
    <t>http://ecommerce.nini.com.ar:8081/ventas.administracion/Imagenes/Productos/1971840/default.png</t>
  </si>
  <si>
    <t>COLBERT  Desod. Aer.Masc Original 150 Ml</t>
  </si>
  <si>
    <t>http://ecommerce.nini.com.ar:8081/ventas.administracion/Imagenes/Productos/115142/default.jpg</t>
  </si>
  <si>
    <t>115142</t>
  </si>
  <si>
    <t>http://ecommerce.nini.com.ar:8081--115142</t>
  </si>
  <si>
    <t>5326117</t>
  </si>
  <si>
    <t>COLBERT  Fragancia Masc. C/Vaporizador 90 Ml</t>
  </si>
  <si>
    <t>http://ecommerce.nini.com.ar:8081--5326117</t>
  </si>
  <si>
    <t>http://ecommerce.nini.com.ar:8081/ventas.administracion/Imagenes/Productos/5326117/_5326117.jpg</t>
  </si>
  <si>
    <t>11423.60</t>
  </si>
  <si>
    <t>1116300</t>
  </si>
  <si>
    <t>COLBERT * Desod. Aer.Masc U.S 150 Ml</t>
  </si>
  <si>
    <t>http://ecommerce.nini.com.ar:8081--1116300</t>
  </si>
  <si>
    <t>http://ecommerce.nini.com.ar:8081/ventas.administracion/Imagenes/Productos/1116300/default.jpg</t>
  </si>
  <si>
    <t>4775856</t>
  </si>
  <si>
    <t>COLBERT Space Desod. Aer. Space 250 Ml</t>
  </si>
  <si>
    <t>http://ecommerce.nini.com.ar:8081--4775856</t>
  </si>
  <si>
    <t>http://ecommerce.nini.com.ar:8081/ventas.administracion/Imagenes/Productos/4775856/default.jpg</t>
  </si>
  <si>
    <t>COLBERT U*S* Desod. Aer. U*S* 250 Ml</t>
  </si>
  <si>
    <t>http://ecommerce.nini.com.ar:8081/ventas.administracion/Imagenes/Productos/656135/default.JPG</t>
  </si>
  <si>
    <t>366</t>
  </si>
  <si>
    <t>656135</t>
  </si>
  <si>
    <t>http://ecommerce.nini.com.ar:8081--656135</t>
  </si>
  <si>
    <t>5655757</t>
  </si>
  <si>
    <t>COLGATE  Cep.Dental 2X1 Prem.Slim Soft 1 Uni</t>
  </si>
  <si>
    <t>COLGATE</t>
  </si>
  <si>
    <t>http://ecommerce.nini.com.ar:8081--5655757</t>
  </si>
  <si>
    <t>http://ecommerce.nini.com.ar:8081/ventas.administracion/Imagenes/Productos/5655757/_5655757.jpg</t>
  </si>
  <si>
    <t>6481.35</t>
  </si>
  <si>
    <t>3088.39</t>
  </si>
  <si>
    <t>profit: 20.20%</t>
  </si>
  <si>
    <t>4399803</t>
  </si>
  <si>
    <t>COLGATE  Cep.Dental Estandar Premier Ultra Blando 1 Uni</t>
  </si>
  <si>
    <t>http://ecommerce.nini.com.ar:8081--4399803</t>
  </si>
  <si>
    <t>http://ecommerce.nini.com.ar:8081/ventas.administracion/Imagenes/Productos/4399803/_2.jpg</t>
  </si>
  <si>
    <t>10814.98</t>
  </si>
  <si>
    <t>797</t>
  </si>
  <si>
    <t>4707214</t>
  </si>
  <si>
    <t>COLGATE  Cep.Dental Estandar Triple Accion 2X1 1 Uni</t>
  </si>
  <si>
    <t>http://ecommerce.nini.com.ar:8081--4707214</t>
  </si>
  <si>
    <t>http://ecommerce.nini.com.ar:8081/ventas.administracion/Imagenes/Productos/4707214/_2.jpg</t>
  </si>
  <si>
    <t>24.762%</t>
  </si>
  <si>
    <t>profit: 23.57%</t>
  </si>
  <si>
    <t>5912768</t>
  </si>
  <si>
    <t>COLGATE  Cep.Dental Kids 5+ 2X1 1 Uni</t>
  </si>
  <si>
    <t>http://ecommerce.nini.com.ar:8081--5912768</t>
  </si>
  <si>
    <t>http://ecommerce.nini.com.ar:8081/ventas.administracion/Imagenes/Productos/5912768/default.jpg</t>
  </si>
  <si>
    <t>1480.06</t>
  </si>
  <si>
    <t>598</t>
  </si>
  <si>
    <t>5485711</t>
  </si>
  <si>
    <t>COLGATE  Cep.Dental Kids Value 2 + Dr Rabbit  1 Uni</t>
  </si>
  <si>
    <t>http://ecommerce.nini.com.ar:8081--5485711</t>
  </si>
  <si>
    <t>http://ecommerce.nini.com.ar:8081/ventas.administracion/Imagenes/Productos/5485711/default.png</t>
  </si>
  <si>
    <t>27.071%</t>
  </si>
  <si>
    <t>5562007</t>
  </si>
  <si>
    <t>COLGATE  Cep.Dental Premium 2 Suave 1 Uni</t>
  </si>
  <si>
    <t>http://ecommerce.nini.com.ar:8081--5562007</t>
  </si>
  <si>
    <t>http://ecommerce.nini.com.ar:8081/ventas.administracion/Imagenes/Productos/5562007/_2.jpg</t>
  </si>
  <si>
    <t>3399.00</t>
  </si>
  <si>
    <t>5824230</t>
  </si>
  <si>
    <t>COLGATE  Cep.Dental Premium Extra Clrean 3X2 1 Uni</t>
  </si>
  <si>
    <t>http://ecommerce.nini.com.ar:8081--5824230</t>
  </si>
  <si>
    <t>http://ecommerce.nini.com.ar:8081/ventas.administracion/Imagenes/Productos/5824230/default.jpg</t>
  </si>
  <si>
    <t>profit: 23.70%</t>
  </si>
  <si>
    <t>5324076</t>
  </si>
  <si>
    <t>COLGATE  Cep.Dental Premium Luminuos White 2X1 1 Uni</t>
  </si>
  <si>
    <t>http://ecommerce.nini.com.ar:8081--5324076</t>
  </si>
  <si>
    <t>http://ecommerce.nini.com.ar:8081/ventas.administracion/Imagenes/Productos/5324076/_2.jpg</t>
  </si>
  <si>
    <t>4176.67</t>
  </si>
  <si>
    <t>4546830</t>
  </si>
  <si>
    <t>COLGATE  Cep.Dental Premium Max White 2X1 1 Uni</t>
  </si>
  <si>
    <t>http://ecommerce.nini.com.ar:8081--4546830</t>
  </si>
  <si>
    <t>http://ecommerce.nini.com.ar:8081/ventas.administracion/Imagenes/Productos/4546830/_2.jpg</t>
  </si>
  <si>
    <t>3425.14</t>
  </si>
  <si>
    <t>profit: 25.98%</t>
  </si>
  <si>
    <t>502</t>
  </si>
  <si>
    <t>5695503</t>
  </si>
  <si>
    <t>COLGATE  Cep.Dental Smile 6+ 1 Uni</t>
  </si>
  <si>
    <t>http://ecommerce.nini.com.ar:8081--5695503</t>
  </si>
  <si>
    <t>http://ecommerce.nini.com.ar:8081/ventas.administracion/Imagenes/Productos/5695503/default.png</t>
  </si>
  <si>
    <t>5797624</t>
  </si>
  <si>
    <t>COLGATE  Cep.Dental Twister 3X2  1 Uni</t>
  </si>
  <si>
    <t>http://ecommerce.nini.com.ar:8081--5797624</t>
  </si>
  <si>
    <t>http://ecommerce.nini.com.ar:8081/ventas.administracion/Imagenes/Productos/5797624/default.jpg</t>
  </si>
  <si>
    <t>3825.00</t>
  </si>
  <si>
    <t>profit: 15.49%</t>
  </si>
  <si>
    <t>22.958%</t>
  </si>
  <si>
    <t>2789.00</t>
  </si>
  <si>
    <t>profit: 25.70%</t>
  </si>
  <si>
    <t>COLGATE  Cr.Dental Minion  100 G</t>
  </si>
  <si>
    <t>http://ecommerce.nini.com.ar:8081/ventas.administracion/Imagenes/Productos/5695651/_.jpg</t>
  </si>
  <si>
    <t>profit: 20.39%</t>
  </si>
  <si>
    <t>283</t>
  </si>
  <si>
    <t>5695651</t>
  </si>
  <si>
    <t>http://ecommerce.nini.com.ar:8081--5695651</t>
  </si>
  <si>
    <t>5227267</t>
  </si>
  <si>
    <t>COLGATE  Cr.Dental Pro Alivio Original 110 G</t>
  </si>
  <si>
    <t>http://ecommerce.nini.com.ar:8081--5227267</t>
  </si>
  <si>
    <t>http://ecommerce.nini.com.ar:8081/ventas.administracion/Imagenes/Productos/5227267/default.jpg</t>
  </si>
  <si>
    <t>4995.59</t>
  </si>
  <si>
    <t>5542650</t>
  </si>
  <si>
    <t>COLGATE  Cr.Dental Sensations Ultra Blanco 90 G</t>
  </si>
  <si>
    <t>http://ecommerce.nini.com.ar:8081--5542650</t>
  </si>
  <si>
    <t>http://ecommerce.nini.com.ar:8081/ventas.administracion/Imagenes/Productos/5542650/default.jpg</t>
  </si>
  <si>
    <t>2111.24</t>
  </si>
  <si>
    <t>profit: 23.36%</t>
  </si>
  <si>
    <t>5794927</t>
  </si>
  <si>
    <t>COLGATE  Cr.Dental Sensit. Blanqueadora 100 G</t>
  </si>
  <si>
    <t>http://ecommerce.nini.com.ar:8081--5794927</t>
  </si>
  <si>
    <t>http://ecommerce.nini.com.ar:8081/ventas.administracion/Imagenes/Productos/5794927/default.jpg</t>
  </si>
  <si>
    <t>3329.00</t>
  </si>
  <si>
    <t>41.211%</t>
  </si>
  <si>
    <t>3179.00</t>
  </si>
  <si>
    <t>6729452</t>
  </si>
  <si>
    <t>COLGATE  Cr.Dental Total Carbon Act. 90 G</t>
  </si>
  <si>
    <t>http://ecommerce.nini.com.ar:8081--6729452</t>
  </si>
  <si>
    <t>http://ecommerce.nini.com.ar:8081/ventas.administracion/Imagenes/Productos/6729452/_6729452.jpg</t>
  </si>
  <si>
    <t>6687300</t>
  </si>
  <si>
    <t>COLGATE  Cr.Dental Triple Acción Nf 180 G</t>
  </si>
  <si>
    <t>http://ecommerce.nini.com.ar:8081--6687300</t>
  </si>
  <si>
    <t>http://ecommerce.nini.com.ar:8081/ventas.administracion/Imagenes/Productos/6687300/_6293220.jpg</t>
  </si>
  <si>
    <t>6687121</t>
  </si>
  <si>
    <t>COLGATE  Cr.Dental Triple Acción Nf 70 G</t>
  </si>
  <si>
    <t>http://ecommerce.nini.com.ar:8081--6687121</t>
  </si>
  <si>
    <t>http://ecommerce.nini.com.ar:8081/ventas.administracion/Imagenes/Productos/6687121/_6687121.jpg</t>
  </si>
  <si>
    <t>2089.01</t>
  </si>
  <si>
    <t>5472695</t>
  </si>
  <si>
    <t>COLGATE  Enj.Bucal Lum.White S/Alcohol 250 Ml</t>
  </si>
  <si>
    <t>http://ecommerce.nini.com.ar:8081--5472695</t>
  </si>
  <si>
    <t>2078.16</t>
  </si>
  <si>
    <t>5324130</t>
  </si>
  <si>
    <t>COLGATE  Hilo Dental Fluor/Menta  1 Uni</t>
  </si>
  <si>
    <t>http://ecommerce.nini.com.ar:8081--5324130</t>
  </si>
  <si>
    <t>http://ecommerce.nini.com.ar:8081/ventas.administracion/Imagenes/Productos/5324130/_3.jpg</t>
  </si>
  <si>
    <t>2407.65</t>
  </si>
  <si>
    <t>4734300</t>
  </si>
  <si>
    <t>COLGATE  Hilo Dental Total  1 Uni</t>
  </si>
  <si>
    <t>http://ecommerce.nini.com.ar:8081--4734300</t>
  </si>
  <si>
    <t>http://ecommerce.nini.com.ar:8081/ventas.administracion/Imagenes/Productos/4734300/_3.jpg</t>
  </si>
  <si>
    <t>2068.85</t>
  </si>
  <si>
    <t>278</t>
  </si>
  <si>
    <t>COLOMBRARO</t>
  </si>
  <si>
    <t>Limpieza/Plásticos Para Limpieza</t>
  </si>
  <si>
    <t>4977246</t>
  </si>
  <si>
    <t>COLOMBRARO  Hermetico Color Lock 2 Divisiones 1 Uni</t>
  </si>
  <si>
    <t>http://ecommerce.nini.com.ar:8081--4977246</t>
  </si>
  <si>
    <t>3569.85</t>
  </si>
  <si>
    <t>4977300</t>
  </si>
  <si>
    <t>COLOMBRARO  Hermetico Cuadrado Color Lock 1 Uni</t>
  </si>
  <si>
    <t>http://ecommerce.nini.com.ar:8081--4977300</t>
  </si>
  <si>
    <t>http://ecommerce.nini.com.ar:8081/ventas.administracion/Imagenes/Productos/4977300/_4977300.jpg</t>
  </si>
  <si>
    <t>2842.52</t>
  </si>
  <si>
    <t>1656840</t>
  </si>
  <si>
    <t>COLOMBRARO  Hermetico N°5  1 Uni</t>
  </si>
  <si>
    <t>http://ecommerce.nini.com.ar:8081--1656840</t>
  </si>
  <si>
    <t>13542.43</t>
  </si>
  <si>
    <t>3949117</t>
  </si>
  <si>
    <t>COLOMBRARO  Hermetico Rectangular  1 Uni</t>
  </si>
  <si>
    <t>http://ecommerce.nini.com.ar:8081--3949117</t>
  </si>
  <si>
    <t>4149.93</t>
  </si>
  <si>
    <t>3949052</t>
  </si>
  <si>
    <t>COLOMBRARO  Hermetico Redondo  1 Uni</t>
  </si>
  <si>
    <t>http://ecommerce.nini.com.ar:8081--3949052</t>
  </si>
  <si>
    <t>3009.62</t>
  </si>
  <si>
    <t>COLOMBRARO  Vertedor Transparente Chico 1 Uni</t>
  </si>
  <si>
    <t>5306.08</t>
  </si>
  <si>
    <t>1643340</t>
  </si>
  <si>
    <t>http://ecommerce.nini.com.ar:8081--1643340</t>
  </si>
  <si>
    <t>COLOMBRARO  Vertedor Transparente Grande 1 Uni</t>
  </si>
  <si>
    <t>http://ecommerce.nini.com.ar:8081/ventas.administracion/Imagenes/Productos/1643280/default.jpg</t>
  </si>
  <si>
    <t>5607.98</t>
  </si>
  <si>
    <t>1643280</t>
  </si>
  <si>
    <t>http://ecommerce.nini.com.ar:8081--1643280</t>
  </si>
  <si>
    <t>6633005</t>
  </si>
  <si>
    <t>COMFORT  Suav.Conc. Brisa Elegante  500 Ml</t>
  </si>
  <si>
    <t>COMFORT</t>
  </si>
  <si>
    <t>http://ecommerce.nini.com.ar:8081--6633005</t>
  </si>
  <si>
    <t>http://ecommerce.nini.com.ar:8081/ventas.administracion/Imagenes/Productos/6633005/_6633005.jpg</t>
  </si>
  <si>
    <t>4373.74</t>
  </si>
  <si>
    <t>6645429</t>
  </si>
  <si>
    <t>COMFORT  Suav.Conc. Brisa Elegante Dp 1 Lts</t>
  </si>
  <si>
    <t>http://ecommerce.nini.com.ar:8081--6645429</t>
  </si>
  <si>
    <t>http://ecommerce.nini.com.ar:8081/ventas.administracion/Imagenes/Productos/6645429/_6645429.jpg</t>
  </si>
  <si>
    <t>42.347%</t>
  </si>
  <si>
    <t>6645364</t>
  </si>
  <si>
    <t>COMFORT  Suav.Conc. Dp Puro Cuidado 1 Lts</t>
  </si>
  <si>
    <t>http://ecommerce.nini.com.ar:8081--6645364</t>
  </si>
  <si>
    <t>http://ecommerce.nini.com.ar:8081/ventas.administracion/Imagenes/Productos/6645364/_6645364.jpg</t>
  </si>
  <si>
    <t>6632882</t>
  </si>
  <si>
    <t>COMFORT  Suav.Conc. Frescor Intenso  500 Ml</t>
  </si>
  <si>
    <t>http://ecommerce.nini.com.ar:8081--6632882</t>
  </si>
  <si>
    <t>http://ecommerce.nini.com.ar:8081/ventas.administracion/Imagenes/Productos/6632882/_6632882.jpg</t>
  </si>
  <si>
    <t>6645216</t>
  </si>
  <si>
    <t>COMFORT  Suav.Conc. Frescor Intenso Dp 1 Lts</t>
  </si>
  <si>
    <t>http://ecommerce.nini.com.ar:8081--6645216</t>
  </si>
  <si>
    <t>http://ecommerce.nini.com.ar:8081/ventas.administracion/Imagenes/Productos/6645216/_00550461.jpg</t>
  </si>
  <si>
    <t>6645305</t>
  </si>
  <si>
    <t>COMFORT  Suav.Conc. Frescor Intenso Dp 450 Ml</t>
  </si>
  <si>
    <t>http://ecommerce.nini.com.ar:8081--6645305</t>
  </si>
  <si>
    <t>http://ecommerce.nini.com.ar:8081/ventas.administracion/Imagenes/Productos/6645305/_Suavizante-Comfort-Cuidado-Essencial-Dp-450ml-2-942471.jpg</t>
  </si>
  <si>
    <t>5711371</t>
  </si>
  <si>
    <t>COMFORT  Suav.P/Ropa Dp Clásico 3 Lts</t>
  </si>
  <si>
    <t>http://ecommerce.nini.com.ar:8081--5711371</t>
  </si>
  <si>
    <t>http://ecommerce.nini.com.ar:8081/ventas.administracion/Imagenes/Productos/5711371/_.jpg</t>
  </si>
  <si>
    <t>614076</t>
  </si>
  <si>
    <t>COMFORT  Suav.P/Ropa Dp Clásico 900 Ml</t>
  </si>
  <si>
    <t>http://ecommerce.nini.com.ar:8081--614076</t>
  </si>
  <si>
    <t>http://ecommerce.nini.com.ar:8081/ventas.administracion/Imagenes/Productos/614076/default.jpg</t>
  </si>
  <si>
    <t>profit: -10.58%</t>
  </si>
  <si>
    <t>profit: 15.81%</t>
  </si>
  <si>
    <t>profit: 18.34%</t>
  </si>
  <si>
    <t>333</t>
  </si>
  <si>
    <t>568</t>
  </si>
  <si>
    <t>4791665</t>
  </si>
  <si>
    <t>COQUETERIAS  Colonia Eau Toilette  95 Ml</t>
  </si>
  <si>
    <t>COQUETERIAS</t>
  </si>
  <si>
    <t>http://ecommerce.nini.com.ar:8081--4791665</t>
  </si>
  <si>
    <t>http://ecommerce.nini.com.ar:8081/ventas.administracion/Imagenes/Productos/4791665/default.jpg</t>
  </si>
  <si>
    <t>6246.61</t>
  </si>
  <si>
    <t>484865</t>
  </si>
  <si>
    <t>COQUETERIAS  Colonia Infantil   40 Ml</t>
  </si>
  <si>
    <t>http://ecommerce.nini.com.ar:8081--484865</t>
  </si>
  <si>
    <t>http://ecommerce.nini.com.ar:8081/ventas.administracion/Imagenes/Productos/484865/default.jpg</t>
  </si>
  <si>
    <t>5690.38</t>
  </si>
  <si>
    <t>COQUETERIAS Flowers Edt   80 Ml</t>
  </si>
  <si>
    <t>http://ecommerce.nini.com.ar:8081/ventas.administracion/Imagenes/Productos/484890/default.jpg</t>
  </si>
  <si>
    <t>6845.56</t>
  </si>
  <si>
    <t>484890</t>
  </si>
  <si>
    <t>http://ecommerce.nini.com.ar:8081--484890</t>
  </si>
  <si>
    <t>5087139</t>
  </si>
  <si>
    <t>COR INTENSA  Coloración Cap. Kit N°1.0 1 Uni</t>
  </si>
  <si>
    <t>COR INTENSA</t>
  </si>
  <si>
    <t>http://ecommerce.nini.com.ar:8081--5087139</t>
  </si>
  <si>
    <t>5468.22</t>
  </si>
  <si>
    <t>5085276</t>
  </si>
  <si>
    <t>COR INTENSA  Coloración Cap. Kit N°6.6 1 Uni</t>
  </si>
  <si>
    <t>http://ecommerce.nini.com.ar:8081--5085276</t>
  </si>
  <si>
    <t>5085098</t>
  </si>
  <si>
    <t>COR INTENSA  Coloración Cap. Kit N°7.0 1 Uni</t>
  </si>
  <si>
    <t>http://ecommerce.nini.com.ar:8081--5085098</t>
  </si>
  <si>
    <t>5085039</t>
  </si>
  <si>
    <t>COR INTENSA  Coloración Cap. Kit N°8.0 1 Uni</t>
  </si>
  <si>
    <t>http://ecommerce.nini.com.ar:8081--5085039</t>
  </si>
  <si>
    <t>http://ecommerce.nini.com.ar:8081/ventas.administracion/Imagenes/Productos/5085039/default.png</t>
  </si>
  <si>
    <t>CORONA</t>
  </si>
  <si>
    <t>366153</t>
  </si>
  <si>
    <t>CORONA  Cerveza Botella  710 Ml</t>
  </si>
  <si>
    <t>http://ecommerce.nini.com.ar:8081--366153</t>
  </si>
  <si>
    <t>http://ecommerce.nini.com.ar:8081/ventas.administracion/Imagenes/Productos/366153/default.png</t>
  </si>
  <si>
    <t>28.219%</t>
  </si>
  <si>
    <t>3095.25</t>
  </si>
  <si>
    <t>profit: 5.88%</t>
  </si>
  <si>
    <t>434850</t>
  </si>
  <si>
    <t>CORONA  Cerveza Porrón  330 Ml</t>
  </si>
  <si>
    <t>http://ecommerce.nini.com.ar:8081--434850</t>
  </si>
  <si>
    <t>http://ecommerce.nini.com.ar:8081/ventas.administracion/Imagenes/Productos/434850/default.jpg</t>
  </si>
  <si>
    <t>15.339%</t>
  </si>
  <si>
    <t>2413.39</t>
  </si>
  <si>
    <t>584</t>
  </si>
  <si>
    <t>404</t>
  </si>
  <si>
    <t>405</t>
  </si>
  <si>
    <t>406</t>
  </si>
  <si>
    <t>408</t>
  </si>
  <si>
    <t>410</t>
  </si>
  <si>
    <t>418</t>
  </si>
  <si>
    <t>421</t>
  </si>
  <si>
    <t>522</t>
  </si>
  <si>
    <t>4681118</t>
  </si>
  <si>
    <t>COSMOS  Chupetin Frutales  40 Uni</t>
  </si>
  <si>
    <t>COSMOS</t>
  </si>
  <si>
    <t>http://ecommerce.nini.com.ar:8081--4681118</t>
  </si>
  <si>
    <t>http://ecommerce.nini.com.ar:8081/ventas.administracion/Imagenes/Productos/4681118/_4681118.jpg</t>
  </si>
  <si>
    <t>3194.51</t>
  </si>
  <si>
    <t>profit: 22.15%</t>
  </si>
  <si>
    <t>6611559</t>
  </si>
  <si>
    <t>COSMOS Mega Chupetin Surtido  24 Uni</t>
  </si>
  <si>
    <t>http://ecommerce.nini.com.ar:8081--6611559</t>
  </si>
  <si>
    <t>http://ecommerce.nini.com.ar:8081/ventas.administracion/Imagenes/Productos/6611559/_6611559.jpg</t>
  </si>
  <si>
    <t>3429.37</t>
  </si>
  <si>
    <t>391719</t>
  </si>
  <si>
    <t>COTONETES  Hisopos   75 Uni</t>
  </si>
  <si>
    <t>COTONETES</t>
  </si>
  <si>
    <t>http://ecommerce.nini.com.ar:8081--391719</t>
  </si>
  <si>
    <t>http://ecommerce.nini.com.ar:8081/ventas.administracion/Imagenes/Productos/391719/default.png</t>
  </si>
  <si>
    <t>1691.08</t>
  </si>
  <si>
    <t>3756394</t>
  </si>
  <si>
    <t>CRIADORES  Petaca Whisky  195 Ml</t>
  </si>
  <si>
    <t>CRIADORES</t>
  </si>
  <si>
    <t>http://ecommerce.nini.com.ar:8081--3756394</t>
  </si>
  <si>
    <t>http://ecommerce.nini.com.ar:8081/ventas.administracion/Imagenes/Productos/3756394/_77975225.jpg</t>
  </si>
  <si>
    <t>1920.22</t>
  </si>
  <si>
    <t>profit: 3.68%</t>
  </si>
  <si>
    <t>CRIADORES  Whisky   1 Lts</t>
  </si>
  <si>
    <t>http://ecommerce.nini.com.ar:8081/ventas.administracion/Imagenes/Productos/42242/_7790480089765.jpg</t>
  </si>
  <si>
    <t>6832.86</t>
  </si>
  <si>
    <t>42242</t>
  </si>
  <si>
    <t>http://ecommerce.nini.com.ar:8081--42242</t>
  </si>
  <si>
    <t>740610</t>
  </si>
  <si>
    <t>CRIOLLITAS  Clásicas   300 G</t>
  </si>
  <si>
    <t>CRIOLLITAS</t>
  </si>
  <si>
    <t>http://ecommerce.nini.com.ar:8081--740610</t>
  </si>
  <si>
    <t>http://ecommerce.nini.com.ar:8081/ventas.administracion/Imagenes/Productos/740610/default.jpg</t>
  </si>
  <si>
    <t>1369.89</t>
  </si>
  <si>
    <t>profit: 0.01%</t>
  </si>
  <si>
    <t>2630257</t>
  </si>
  <si>
    <t>CRIOLLITAS  Clásicas   499 G</t>
  </si>
  <si>
    <t>http://ecommerce.nini.com.ar:8081--2630257</t>
  </si>
  <si>
    <t>http://ecommerce.nini.com.ar:8081/ventas.administracion/Imagenes/Productos/2630257/default.png</t>
  </si>
  <si>
    <t>profit: 15.03%</t>
  </si>
  <si>
    <t>438</t>
  </si>
  <si>
    <t>profit: 14.93%</t>
  </si>
  <si>
    <t>profit: 16.12%</t>
  </si>
  <si>
    <t>424</t>
  </si>
  <si>
    <t>425</t>
  </si>
  <si>
    <t>428</t>
  </si>
  <si>
    <t>429</t>
  </si>
  <si>
    <t>430</t>
  </si>
  <si>
    <t>3498.95</t>
  </si>
  <si>
    <t>432</t>
  </si>
  <si>
    <t>433</t>
  </si>
  <si>
    <t>2099.00</t>
  </si>
  <si>
    <t>CRUZ MALTA</t>
  </si>
  <si>
    <t>6544320</t>
  </si>
  <si>
    <t>CRUZ MALTA  Yerba Mate Con Palo S/Tacc 1 Kg</t>
  </si>
  <si>
    <t>http://ecommerce.nini.com.ar:8081--6544320</t>
  </si>
  <si>
    <t>http://ecommerce.nini.com.ar:8081/ventas.administracion/Imagenes/Productos/6544320/_6544320.jpg</t>
  </si>
  <si>
    <t>3314.00</t>
  </si>
  <si>
    <t>6544266</t>
  </si>
  <si>
    <t>CRUZ MALTA  Yerba Mate Con Palo S/Tacc 500 G</t>
  </si>
  <si>
    <t>http://ecommerce.nini.com.ar:8081--6544266</t>
  </si>
  <si>
    <t>http://ecommerce.nini.com.ar:8081/ventas.administracion/Imagenes/Productos/6544266/_6544266.jpg</t>
  </si>
  <si>
    <t>1700.00</t>
  </si>
  <si>
    <t>6211771</t>
  </si>
  <si>
    <t>CRUZ MALTA  Yerba Mate Sel.Especial  500 G</t>
  </si>
  <si>
    <t>http://ecommerce.nini.com.ar:8081--6211771</t>
  </si>
  <si>
    <t>http://ecommerce.nini.com.ar:8081/ventas.administracion/Imagenes/Productos/6211771/_6211771.jpg</t>
  </si>
  <si>
    <t>1881.66</t>
  </si>
  <si>
    <t>profit: 15.71%</t>
  </si>
  <si>
    <t>704</t>
  </si>
  <si>
    <t>5391300</t>
  </si>
  <si>
    <t>CUERNAVACA  Tequila   1 Lts</t>
  </si>
  <si>
    <t>CUERNAVACA</t>
  </si>
  <si>
    <t>http://ecommerce.nini.com.ar:8081--5391300</t>
  </si>
  <si>
    <t>http://ecommerce.nini.com.ar:8081/ventas.administracion/Imagenes/Productos/5391300/_5391300.jpg</t>
  </si>
  <si>
    <t>4276.85</t>
  </si>
  <si>
    <t>profit: 6.75%</t>
  </si>
  <si>
    <t>profit: 14.49%</t>
  </si>
  <si>
    <t>profit: 24.75%</t>
  </si>
  <si>
    <t>6730680</t>
  </si>
  <si>
    <t>CUNNINGTON  Gaseosa Agua Tonica  2,25 Lts</t>
  </si>
  <si>
    <t>CUNNINGTON</t>
  </si>
  <si>
    <t>http://ecommerce.nini.com.ar:8081--6730680</t>
  </si>
  <si>
    <t>http://ecommerce.nini.com.ar:8081/ventas.administracion/Imagenes/Productos/6730680/_6730680.png</t>
  </si>
  <si>
    <t>16.690%</t>
  </si>
  <si>
    <t>1701.71</t>
  </si>
  <si>
    <t>6731015</t>
  </si>
  <si>
    <t>CUNNINGTON  Gaseosa Agua Tonica  500 Ml</t>
  </si>
  <si>
    <t>http://ecommerce.nini.com.ar:8081--6731015</t>
  </si>
  <si>
    <t>http://ecommerce.nini.com.ar:8081/ventas.administracion/Imagenes/Productos/6731015/_6731015.jpg</t>
  </si>
  <si>
    <t>16.584%</t>
  </si>
  <si>
    <t>579.25</t>
  </si>
  <si>
    <t>5957885</t>
  </si>
  <si>
    <t>CUNNINGTON  Gaseosa Agua Tonica Light 2,25 Lts</t>
  </si>
  <si>
    <t>http://ecommerce.nini.com.ar:8081--5957885</t>
  </si>
  <si>
    <t>http://ecommerce.nini.com.ar:8081/ventas.administracion/Imagenes/Productos/5957885/_5957885.jpg</t>
  </si>
  <si>
    <t>6730620</t>
  </si>
  <si>
    <t>CUNNINGTON  Gaseosa Cola  2,25 Lts</t>
  </si>
  <si>
    <t>http://ecommerce.nini.com.ar:8081--6730620</t>
  </si>
  <si>
    <t>http://ecommerce.nini.com.ar:8081/ventas.administracion/Imagenes/Productos/6730620/_6730620.png</t>
  </si>
  <si>
    <t>3856291</t>
  </si>
  <si>
    <t>CUNNINGTON  Gaseosa Cola Suave 2,25 Lts</t>
  </si>
  <si>
    <t>http://ecommerce.nini.com.ar:8081--3856291</t>
  </si>
  <si>
    <t>http://ecommerce.nini.com.ar:8081/ventas.administracion/Imagenes/Productos/3856291/default.png</t>
  </si>
  <si>
    <t>profit: 19.35%</t>
  </si>
  <si>
    <t>6730744</t>
  </si>
  <si>
    <t>CUNNINGTON  Gaseosa Lima Limon  2,25 Lts</t>
  </si>
  <si>
    <t>http://ecommerce.nini.com.ar:8081--6730744</t>
  </si>
  <si>
    <t>http://ecommerce.nini.com.ar:8081/ventas.administracion/Imagenes/Productos/6730744/_6730744.png</t>
  </si>
  <si>
    <t>17.025%</t>
  </si>
  <si>
    <t>1701.22</t>
  </si>
  <si>
    <t>6730892</t>
  </si>
  <si>
    <t>CUNNINGTON  Gaseosa Naranja  2,25 Lts</t>
  </si>
  <si>
    <t>http://ecommerce.nini.com.ar:8081--6730892</t>
  </si>
  <si>
    <t>http://ecommerce.nini.com.ar:8081/ventas.administracion/Imagenes/Productos/6730892/_6730892.png</t>
  </si>
  <si>
    <t>4276957</t>
  </si>
  <si>
    <t>CUNNINGTON  Gaseosa Naranja Light 2,25 Lts</t>
  </si>
  <si>
    <t>http://ecommerce.nini.com.ar:8081--4276957</t>
  </si>
  <si>
    <t>http://ecommerce.nini.com.ar:8081/ventas.administracion/Imagenes/Productos/4276957/default.png</t>
  </si>
  <si>
    <t>profit: 18.31%</t>
  </si>
  <si>
    <t>6730957</t>
  </si>
  <si>
    <t>CUNNINGTON  Gaseosa Pomelo  2,25 Lts</t>
  </si>
  <si>
    <t>http://ecommerce.nini.com.ar:8081--6730957</t>
  </si>
  <si>
    <t>http://ecommerce.nini.com.ar:8081/ventas.administracion/Imagenes/Productos/6730957/_6730957.png</t>
  </si>
  <si>
    <t>1701.59</t>
  </si>
  <si>
    <t>4310675</t>
  </si>
  <si>
    <t>CUNNINGTON  Gaseosa Pomelo Suave 2,25 Lts</t>
  </si>
  <si>
    <t>http://ecommerce.nini.com.ar:8081--4310675</t>
  </si>
  <si>
    <t>http://ecommerce.nini.com.ar:8081/ventas.administracion/Imagenes/Productos/4310675/default.png</t>
  </si>
  <si>
    <t>profit: 19.66%</t>
  </si>
  <si>
    <t>CUPIDO</t>
  </si>
  <si>
    <t>4822951</t>
  </si>
  <si>
    <t>CUPIDO  Jabón De Toc. X3un Cremoso 90 G</t>
  </si>
  <si>
    <t>http://ecommerce.nini.com.ar:8081--4822951</t>
  </si>
  <si>
    <t>http://ecommerce.nini.com.ar:8081/ventas.administracion/Imagenes/Productos/4822951/default.jpg</t>
  </si>
  <si>
    <t>500</t>
  </si>
  <si>
    <t>CURITAS</t>
  </si>
  <si>
    <t>6382266</t>
  </si>
  <si>
    <t>CURITAS  Apósitos Marvel  20 Uni</t>
  </si>
  <si>
    <t>http://ecommerce.nini.com.ar:8081--6382266</t>
  </si>
  <si>
    <t>2229.29</t>
  </si>
  <si>
    <t>6382088</t>
  </si>
  <si>
    <t>CURITAS  Apósitos Tela Elastica  20 Uni</t>
  </si>
  <si>
    <t>http://ecommerce.nini.com.ar:8081--6382088</t>
  </si>
  <si>
    <t>http://ecommerce.nini.com.ar:8081/ventas.administracion/Imagenes/Productos/6382088/_6382088.jpg</t>
  </si>
  <si>
    <t>1363.17</t>
  </si>
  <si>
    <t>3139441</t>
  </si>
  <si>
    <t>CURITAS  Apósitos Transparentes  10 Uni</t>
  </si>
  <si>
    <t>http://ecommerce.nini.com.ar:8081--3139441</t>
  </si>
  <si>
    <t>http://ecommerce.nini.com.ar:8081/ventas.administracion/Imagenes/Productos/3139441/default.png</t>
  </si>
  <si>
    <t>753.33</t>
  </si>
  <si>
    <t>profit: 18.38%</t>
  </si>
  <si>
    <t>6537367</t>
  </si>
  <si>
    <t>CURITAS  Talco Pedico Foot Def. 150 Ml</t>
  </si>
  <si>
    <t>http://ecommerce.nini.com.ar:8081--6537367</t>
  </si>
  <si>
    <t>http://ecommerce.nini.com.ar:8081/ventas.administracion/Imagenes/Productos/6537367/_BIS_(2).jpg</t>
  </si>
  <si>
    <t>3546.26</t>
  </si>
  <si>
    <t>1348110</t>
  </si>
  <si>
    <t>CUSENIER  Licor Blue Curacao  700 Ml</t>
  </si>
  <si>
    <t>CUSENIER</t>
  </si>
  <si>
    <t>http://ecommerce.nini.com.ar:8081--1348110</t>
  </si>
  <si>
    <t>http://ecommerce.nini.com.ar:8081/ventas.administracion/Imagenes/Productos/1348110/default.png</t>
  </si>
  <si>
    <t>5338.01</t>
  </si>
  <si>
    <t>profit: 2.67%</t>
  </si>
  <si>
    <t>43087</t>
  </si>
  <si>
    <t>CUSENIER  Licor Café/Cogñac  700 Ml</t>
  </si>
  <si>
    <t>http://ecommerce.nini.com.ar:8081--43087</t>
  </si>
  <si>
    <t>profit: 4.31%</t>
  </si>
  <si>
    <t>43389</t>
  </si>
  <si>
    <t>CUSENIER  Licor Chocolate  700 Ml</t>
  </si>
  <si>
    <t>http://ecommerce.nini.com.ar:8081--43389</t>
  </si>
  <si>
    <t>14.953%</t>
  </si>
  <si>
    <t>5325.85</t>
  </si>
  <si>
    <t>profit: 3.39%</t>
  </si>
  <si>
    <t>3411001</t>
  </si>
  <si>
    <t>CUSENIER  Licor Melón  700 Ml</t>
  </si>
  <si>
    <t>http://ecommerce.nini.com.ar:8081--3411001</t>
  </si>
  <si>
    <t>profit: 4.01%</t>
  </si>
  <si>
    <t>43176</t>
  </si>
  <si>
    <t>CUSENIER  Licor Menta  700 Ml</t>
  </si>
  <si>
    <t>http://ecommerce.nini.com.ar:8081--43176</t>
  </si>
  <si>
    <t>http://ecommerce.nini.com.ar:8081/ventas.administracion/Imagenes/Productos/43176/default.png</t>
  </si>
  <si>
    <t>59374</t>
  </si>
  <si>
    <t>CUSENIER  Petaca Licor Café-Cognac 200 Ml</t>
  </si>
  <si>
    <t>http://ecommerce.nini.com.ar:8081--59374</t>
  </si>
  <si>
    <t>15.147%</t>
  </si>
  <si>
    <t>1830.91</t>
  </si>
  <si>
    <t>profit: 18.13%</t>
  </si>
  <si>
    <t>5214246</t>
  </si>
  <si>
    <t>CUTEX  Quitaesmalte Fortal.C/Calcio  100 Ml</t>
  </si>
  <si>
    <t>CUTEX</t>
  </si>
  <si>
    <t>http://ecommerce.nini.com.ar:8081--5214246</t>
  </si>
  <si>
    <t>http://ecommerce.nini.com.ar:8081/ventas.administracion/Imagenes/Productos/5214246/default.jpeg</t>
  </si>
  <si>
    <t>21.504%</t>
  </si>
  <si>
    <t>1959.00</t>
  </si>
  <si>
    <t>profit: 20.21%</t>
  </si>
  <si>
    <t>5214360</t>
  </si>
  <si>
    <t>CUTEX  Quitaesmalte Hipoal.C/Glicer.  100 Ml</t>
  </si>
  <si>
    <t>http://ecommerce.nini.com.ar:8081--5214360</t>
  </si>
  <si>
    <t>http://ecommerce.nini.com.ar:8081/ventas.administracion/Imagenes/Productos/5214360/default.jpeg</t>
  </si>
  <si>
    <t>5214122</t>
  </si>
  <si>
    <t>CUTEX  Quitaesmalte Humect.C/Almend.  100 Ml</t>
  </si>
  <si>
    <t>http://ecommerce.nini.com.ar:8081--5214122</t>
  </si>
  <si>
    <t>http://ecommerce.nini.com.ar:8081/ventas.administracion/Imagenes/Productos/5214122/default.jpeg</t>
  </si>
  <si>
    <t>D.R.F.</t>
  </si>
  <si>
    <t>profit: 8.87%</t>
  </si>
  <si>
    <t>649201</t>
  </si>
  <si>
    <t>D.R.F.  Caram.Duros Limón  1 Uni</t>
  </si>
  <si>
    <t>http://ecommerce.nini.com.ar:8081--649201</t>
  </si>
  <si>
    <t>264.86</t>
  </si>
  <si>
    <t>649082</t>
  </si>
  <si>
    <t>D.R.F.  Caram.Duros Menta  1 Uni</t>
  </si>
  <si>
    <t>http://ecommerce.nini.com.ar:8081--649082</t>
  </si>
  <si>
    <t>http://ecommerce.nini.com.ar:8081/ventas.administracion/Imagenes/Productos/649082/default.png</t>
  </si>
  <si>
    <t>DADA</t>
  </si>
  <si>
    <t>4694.06</t>
  </si>
  <si>
    <t>4603.80</t>
  </si>
  <si>
    <t>5947863</t>
  </si>
  <si>
    <t>DADA  Vino Chocolate  750 Ml</t>
  </si>
  <si>
    <t>http://ecommerce.nini.com.ar:8081--5947863</t>
  </si>
  <si>
    <t>5070180</t>
  </si>
  <si>
    <t>DADA 1 Vino Vainilla  750 Ml</t>
  </si>
  <si>
    <t>http://ecommerce.nini.com.ar:8081--5070180</t>
  </si>
  <si>
    <t>profit: 3.33%</t>
  </si>
  <si>
    <t>5070210</t>
  </si>
  <si>
    <t>DADA 2 Vino Mokka  750 Ml</t>
  </si>
  <si>
    <t>http://ecommerce.nini.com.ar:8081--5070210</t>
  </si>
  <si>
    <t>http://ecommerce.nini.com.ar:8081/ventas.administracion/Imagenes/Productos/5070210/default.png</t>
  </si>
  <si>
    <t>profit: 2.75%</t>
  </si>
  <si>
    <t>5586488</t>
  </si>
  <si>
    <t>DADA 7 Espumante Dulce  750 Ml</t>
  </si>
  <si>
    <t>http://ecommerce.nini.com.ar:8081--5586488</t>
  </si>
  <si>
    <t>6442.51</t>
  </si>
  <si>
    <t>6692370</t>
  </si>
  <si>
    <t>DANCING  Bombon Surt.Esp.  223 G</t>
  </si>
  <si>
    <t>DANCING</t>
  </si>
  <si>
    <t>http://ecommerce.nini.com.ar:8081--6692370</t>
  </si>
  <si>
    <t>http://ecommerce.nini.com.ar:8081/ventas.administracion/Imagenes/Productos/6692370/_6692370.jpg</t>
  </si>
  <si>
    <t>3846.22</t>
  </si>
  <si>
    <t>DANICA</t>
  </si>
  <si>
    <t>6555454</t>
  </si>
  <si>
    <t>DANICA  Mayonesa Dp Clásica 950 G</t>
  </si>
  <si>
    <t>http://ecommerce.nini.com.ar:8081--6555454</t>
  </si>
  <si>
    <t>http://ecommerce.nini.com.ar:8081/ventas.administracion/Imagenes/Productos/6555454/_6555454.png</t>
  </si>
  <si>
    <t>2622.78</t>
  </si>
  <si>
    <t>6555276</t>
  </si>
  <si>
    <t>DANICA  Mayonesa Sachet Clásica 95 G</t>
  </si>
  <si>
    <t>http://ecommerce.nini.com.ar:8081--6555276</t>
  </si>
  <si>
    <t>http://ecommerce.nini.com.ar:8081/ventas.administracion/Imagenes/Productos/6555276/_6555276.png</t>
  </si>
  <si>
    <t>336.25</t>
  </si>
  <si>
    <t>5475635</t>
  </si>
  <si>
    <t>DANIELLE  Colonia Bebé Edt  90 Ml</t>
  </si>
  <si>
    <t>DANIELLE</t>
  </si>
  <si>
    <t>http://ecommerce.nini.com.ar:8081--5475635</t>
  </si>
  <si>
    <t>http://ecommerce.nini.com.ar:8081/ventas.administracion/Imagenes/Productos/5475635/_Danielle_x90.jpg</t>
  </si>
  <si>
    <t>6161.07</t>
  </si>
  <si>
    <t>5475902</t>
  </si>
  <si>
    <t>DANIELLE  Colonia Infantil   90 Ml</t>
  </si>
  <si>
    <t>http://ecommerce.nini.com.ar:8081--5475902</t>
  </si>
  <si>
    <t>3570.34</t>
  </si>
  <si>
    <t>16.951%</t>
  </si>
  <si>
    <t>5707323</t>
  </si>
  <si>
    <t>DEPIMIEL  Cera Depilatoria Bandas Depilatorias  30 G</t>
  </si>
  <si>
    <t>DEPIMIEL</t>
  </si>
  <si>
    <t>http://ecommerce.nini.com.ar:8081--5707323</t>
  </si>
  <si>
    <t>3127.11</t>
  </si>
  <si>
    <t>5707269</t>
  </si>
  <si>
    <t>DEPIMIEL  Cera Depilatoria Bandas Depilatorias P/Rostro 12 G</t>
  </si>
  <si>
    <t>http://ecommerce.nini.com.ar:8081--5707269</t>
  </si>
  <si>
    <t>1806.15</t>
  </si>
  <si>
    <t>2745275</t>
  </si>
  <si>
    <t>DEPIMIEL  Cera Depilatoria Equipo Natural 200 G</t>
  </si>
  <si>
    <t>http://ecommerce.nini.com.ar:8081--2745275</t>
  </si>
  <si>
    <t>http://ecommerce.nini.com.ar:8081/ventas.administracion/Imagenes/Productos/2745275/_7794728011174_1.jpg</t>
  </si>
  <si>
    <t>25.353%</t>
  </si>
  <si>
    <t>4489.00</t>
  </si>
  <si>
    <t>2745542</t>
  </si>
  <si>
    <t>DEPIMIEL  Cera Depilatoria Equipo Vegetal 200 G</t>
  </si>
  <si>
    <t>http://ecommerce.nini.com.ar:8081--2745542</t>
  </si>
  <si>
    <t>6140378</t>
  </si>
  <si>
    <t>DEPIMIEL  Cera Depilatoria P/Microondas Natural 200 G</t>
  </si>
  <si>
    <t>http://ecommerce.nini.com.ar:8081--6140378</t>
  </si>
  <si>
    <t>http://ecommerce.nini.com.ar:8081/ventas.administracion/Imagenes/Productos/6140378/default.png</t>
  </si>
  <si>
    <t>4197.48</t>
  </si>
  <si>
    <t>6176135</t>
  </si>
  <si>
    <t>DEPIMIEL  Cera Depilatoria Perlas Natural 200 G</t>
  </si>
  <si>
    <t>http://ecommerce.nini.com.ar:8081--6176135</t>
  </si>
  <si>
    <t>http://ecommerce.nini.com.ar:8081/ventas.administracion/Imagenes/Productos/6176135/default.png</t>
  </si>
  <si>
    <t>3136.43</t>
  </si>
  <si>
    <t>6176224</t>
  </si>
  <si>
    <t>DEPIMIEL  Cera Depilatoria Perlas Negra 200 G</t>
  </si>
  <si>
    <t>http://ecommerce.nini.com.ar:8081--6176224</t>
  </si>
  <si>
    <t>6176283</t>
  </si>
  <si>
    <t>DEPIMIEL  Cera Depilatoria Perlas Vegetal 200 G</t>
  </si>
  <si>
    <t>http://ecommerce.nini.com.ar:8081--6176283</t>
  </si>
  <si>
    <t>http://ecommerce.nini.com.ar:8081/ventas.administracion/Imagenes/Productos/6176283/default.png</t>
  </si>
  <si>
    <t>3649415</t>
  </si>
  <si>
    <t>DEPIMIEL  Cr.Dep. Rostro A+B Sensitive 45 G</t>
  </si>
  <si>
    <t>http://ecommerce.nini.com.ar:8081--3649415</t>
  </si>
  <si>
    <t>4548.50</t>
  </si>
  <si>
    <t>365</t>
  </si>
  <si>
    <t>4964101</t>
  </si>
  <si>
    <t>DILEMA  Vino Bco.Dulce  750 Ml</t>
  </si>
  <si>
    <t>DILEMA</t>
  </si>
  <si>
    <t>http://ecommerce.nini.com.ar:8081--4964101</t>
  </si>
  <si>
    <t>http://ecommerce.nini.com.ar:8081/ventas.administracion/Imagenes/Productos/4964101/default.png</t>
  </si>
  <si>
    <t>3531.86</t>
  </si>
  <si>
    <t>profit: 3.67%</t>
  </si>
  <si>
    <t>83461</t>
  </si>
  <si>
    <t>DOBLE V  Petaca Etiqueta Negra  200 Ml</t>
  </si>
  <si>
    <t>DOBLE V</t>
  </si>
  <si>
    <t>http://ecommerce.nini.com.ar:8081--83461</t>
  </si>
  <si>
    <t>1694.99</t>
  </si>
  <si>
    <t>972</t>
  </si>
  <si>
    <t>DOG CHOW</t>
  </si>
  <si>
    <t>6531334</t>
  </si>
  <si>
    <t>DOG CHOW  Alim.P/Perro Adulto Longevo 8 Kg</t>
  </si>
  <si>
    <t>http://ecommerce.nini.com.ar:8081--6531334</t>
  </si>
  <si>
    <t>27934.77</t>
  </si>
  <si>
    <t>6599.00</t>
  </si>
  <si>
    <t>DOGUI</t>
  </si>
  <si>
    <t>6429815</t>
  </si>
  <si>
    <t>DOGUI  Alim.P/Perro Adulto Ca/Po/Ce/Veg. 3 Kg</t>
  </si>
  <si>
    <t>http://ecommerce.nini.com.ar:8081--6429815</t>
  </si>
  <si>
    <t>http://ecommerce.nini.com.ar:8081/ventas.administracion/Imagenes/Productos/6429815/_6429815.jpg</t>
  </si>
  <si>
    <t>9544.59</t>
  </si>
  <si>
    <t>6429874</t>
  </si>
  <si>
    <t>DOGUI  Alim.P/Perro Adulto Ca/Po/Ce/Veg. 8 Kg</t>
  </si>
  <si>
    <t>http://ecommerce.nini.com.ar:8081--6429874</t>
  </si>
  <si>
    <t>http://ecommerce.nini.com.ar:8081/ventas.administracion/Imagenes/Productos/6429874/_6429874.jpg</t>
  </si>
  <si>
    <t>19204.50</t>
  </si>
  <si>
    <t>DON DAVID</t>
  </si>
  <si>
    <t>6389.01</t>
  </si>
  <si>
    <t>3516601</t>
  </si>
  <si>
    <t>DON DAVID  Vino Malbec  750 Ml</t>
  </si>
  <si>
    <t>http://ecommerce.nini.com.ar:8081--3516601</t>
  </si>
  <si>
    <t>http://ecommerce.nini.com.ar:8081/ventas.administracion/Imagenes/Productos/3516601/default.png</t>
  </si>
  <si>
    <t>profit: 3.51%</t>
  </si>
  <si>
    <t>DON NICANOR</t>
  </si>
  <si>
    <t>4104030</t>
  </si>
  <si>
    <t>DON NICANOR  Vino Cabern.Sauv.  750 Ml</t>
  </si>
  <si>
    <t>http://ecommerce.nini.com.ar:8081--4104030</t>
  </si>
  <si>
    <t>10373.68</t>
  </si>
  <si>
    <t>4104064</t>
  </si>
  <si>
    <t>DON NICANOR  Vino Malbec  750 Ml</t>
  </si>
  <si>
    <t>http://ecommerce.nini.com.ar:8081--4104064</t>
  </si>
  <si>
    <t>1368960</t>
  </si>
  <si>
    <t>DON SATUR  Bizcochitos Agridulces  200 G</t>
  </si>
  <si>
    <t>DON SATUR</t>
  </si>
  <si>
    <t>http://ecommerce.nini.com.ar:8081--1368960</t>
  </si>
  <si>
    <t>http://ecommerce.nini.com.ar:8081/ventas.administracion/Imagenes/Productos/1368960/default.JPG</t>
  </si>
  <si>
    <t>profit: 15.72%</t>
  </si>
  <si>
    <t>651</t>
  </si>
  <si>
    <t>1368900</t>
  </si>
  <si>
    <t>DON SATUR  Bizcochitos Negritos  200 G</t>
  </si>
  <si>
    <t>http://ecommerce.nini.com.ar:8081--1368900</t>
  </si>
  <si>
    <t>http://ecommerce.nini.com.ar:8081/ventas.administracion/Imagenes/Productos/1368900/default.JPG</t>
  </si>
  <si>
    <t>798.60</t>
  </si>
  <si>
    <t>profit: 8.77%</t>
  </si>
  <si>
    <t>1368930</t>
  </si>
  <si>
    <t>DON SATUR  Bizcochitos Salados  200 G</t>
  </si>
  <si>
    <t>http://ecommerce.nini.com.ar:8081--1368930</t>
  </si>
  <si>
    <t>http://ecommerce.nini.com.ar:8081/ventas.administracion/Imagenes/Productos/1368930/default.JPG</t>
  </si>
  <si>
    <t>profit: 8.83%</t>
  </si>
  <si>
    <t>2019841</t>
  </si>
  <si>
    <t>DON SATUR  Budín C/Chips Choc.  190 G</t>
  </si>
  <si>
    <t>http://ecommerce.nini.com.ar:8081--2019841</t>
  </si>
  <si>
    <t>http://ecommerce.nini.com.ar:8081/ventas.administracion/Imagenes/Productos/2019841/_7795735601075.jpg</t>
  </si>
  <si>
    <t>profit: 23.33%</t>
  </si>
  <si>
    <t>543</t>
  </si>
  <si>
    <t>1330680</t>
  </si>
  <si>
    <t>DON SATUR  Budín C/Frutas  190 G</t>
  </si>
  <si>
    <t>http://ecommerce.nini.com.ar:8081--1330680</t>
  </si>
  <si>
    <t>http://ecommerce.nini.com.ar:8081/ventas.administracion/Imagenes/Productos/1330680/_7795735601051.jpg</t>
  </si>
  <si>
    <t>2019906</t>
  </si>
  <si>
    <t>DON SATUR  Budín Marmolado  190 G</t>
  </si>
  <si>
    <t>http://ecommerce.nini.com.ar:8081--2019906</t>
  </si>
  <si>
    <t>http://ecommerce.nini.com.ar:8081/ventas.administracion/Imagenes/Productos/2019906/_Captura_de_pantalla_2025-08-05_131251.jpg</t>
  </si>
  <si>
    <t>548</t>
  </si>
  <si>
    <t>1342620</t>
  </si>
  <si>
    <t>DON SATUR  Budín Vainilla  190 G</t>
  </si>
  <si>
    <t>http://ecommerce.nini.com.ar:8081--1342620</t>
  </si>
  <si>
    <t>http://ecommerce.nini.com.ar:8081/ventas.administracion/Imagenes/Productos/1342620/_7795735601044.jpg</t>
  </si>
  <si>
    <t>376</t>
  </si>
  <si>
    <t>1779.99</t>
  </si>
  <si>
    <t>6221645</t>
  </si>
  <si>
    <t>DON SATUR  Magdalenas Choc.C/Ddl  220 G</t>
  </si>
  <si>
    <t>http://ecommerce.nini.com.ar:8081--6221645</t>
  </si>
  <si>
    <t>http://ecommerce.nini.com.ar:8081/ventas.administracion/Imagenes/Productos/6221645/_03-choco_220g.jpg</t>
  </si>
  <si>
    <t>6221769</t>
  </si>
  <si>
    <t>DON SATUR  Magdalenas Marmolada  200 G</t>
  </si>
  <si>
    <t>http://ecommerce.nini.com.ar:8081--6221769</t>
  </si>
  <si>
    <t>http://ecommerce.nini.com.ar:8081/ventas.administracion/Imagenes/Productos/6221769/_6221769_2.jpg</t>
  </si>
  <si>
    <t>310</t>
  </si>
  <si>
    <t>6221580</t>
  </si>
  <si>
    <t>DON SATUR  Magdalenas Vain.C/Ddl  220 G</t>
  </si>
  <si>
    <t>http://ecommerce.nini.com.ar:8081--6221580</t>
  </si>
  <si>
    <t>http://ecommerce.nini.com.ar:8081/ventas.administracion/Imagenes/Productos/6221580/_02-vainilla-dd_220g.jpg</t>
  </si>
  <si>
    <t>311</t>
  </si>
  <si>
    <t>6221700</t>
  </si>
  <si>
    <t>DON SATUR  Magdalenas Vainilla  200 G</t>
  </si>
  <si>
    <t>http://ecommerce.nini.com.ar:8081--6221700</t>
  </si>
  <si>
    <t>http://ecommerce.nini.com.ar:8081/ventas.administracion/Imagenes/Productos/6221700/_01-vainilla_200_g.jpg</t>
  </si>
  <si>
    <t>3783006</t>
  </si>
  <si>
    <t>DON SATUR  Pan Dulce C/Chips De Chocolate  400 G</t>
  </si>
  <si>
    <t>http://ecommerce.nini.com.ar:8081--3783006</t>
  </si>
  <si>
    <t>http://ecommerce.nini.com.ar:8081/ventas.administracion/Imagenes/Productos/3783006/_.jpg</t>
  </si>
  <si>
    <t>DON SATUR  Pan Dulce Con Frutas  400 G</t>
  </si>
  <si>
    <t>http://ecommerce.nini.com.ar:8081/ventas.administracion/Imagenes/Productos/1492440/_.jpg</t>
  </si>
  <si>
    <t>1492440</t>
  </si>
  <si>
    <t>http://ecommerce.nini.com.ar:8081--1492440</t>
  </si>
  <si>
    <t>2378256</t>
  </si>
  <si>
    <t>DON SATUR  Pan Dulce Sin Frutas  400 G</t>
  </si>
  <si>
    <t>http://ecommerce.nini.com.ar:8081--2378256</t>
  </si>
  <si>
    <t>http://ecommerce.nini.com.ar:8081/ventas.administracion/Imagenes/Productos/2378256/_.jpg</t>
  </si>
  <si>
    <t>3149.26</t>
  </si>
  <si>
    <t>2919095</t>
  </si>
  <si>
    <t>DON SATUR  Talitas Clásicas  140 G</t>
  </si>
  <si>
    <t>http://ecommerce.nini.com.ar:8081--2919095</t>
  </si>
  <si>
    <t>http://ecommerce.nini.com.ar:8081/ventas.administracion/Imagenes/Productos/2919095/_2919095.JPG</t>
  </si>
  <si>
    <t>profit: 20.17%</t>
  </si>
  <si>
    <t>780</t>
  </si>
  <si>
    <t>5834228</t>
  </si>
  <si>
    <t>DON SATUR  Talitas Con Semillas  140 G</t>
  </si>
  <si>
    <t>http://ecommerce.nini.com.ar:8081--5834228</t>
  </si>
  <si>
    <t>http://ecommerce.nini.com.ar:8081/ventas.administracion/Imagenes/Productos/5834228/_1.jpg</t>
  </si>
  <si>
    <t>DON VALENTIN</t>
  </si>
  <si>
    <t>443310</t>
  </si>
  <si>
    <t>DON VALENTIN Lacrado Vino Tinto  750 Ml</t>
  </si>
  <si>
    <t>http://ecommerce.nini.com.ar:8081--443310</t>
  </si>
  <si>
    <t>http://ecommerce.nini.com.ar:8081/ventas.administracion/Imagenes/Productos/443310/default.png</t>
  </si>
  <si>
    <t>2898.99</t>
  </si>
  <si>
    <t>profit: -4.91%</t>
  </si>
  <si>
    <t>1948.99</t>
  </si>
  <si>
    <t>4923600</t>
  </si>
  <si>
    <t>DONCELLA  Algodón   140 G</t>
  </si>
  <si>
    <t>DONCELLA</t>
  </si>
  <si>
    <t>http://ecommerce.nini.com.ar:8081--4923600</t>
  </si>
  <si>
    <t>http://ecommerce.nini.com.ar:8081/ventas.administracion/Imagenes/Productos/4923600/default.jpg</t>
  </si>
  <si>
    <t>1330.87</t>
  </si>
  <si>
    <t>4923669</t>
  </si>
  <si>
    <t>DONCELLA  Algodón   300 G</t>
  </si>
  <si>
    <t>http://ecommerce.nini.com.ar:8081--4923669</t>
  </si>
  <si>
    <t>http://ecommerce.nini.com.ar:8081/ventas.administracion/Imagenes/Productos/4923669/_4923669.JPG</t>
  </si>
  <si>
    <t>3077.14</t>
  </si>
  <si>
    <t>4923723</t>
  </si>
  <si>
    <t>DONCELLA  Algodón   500 G</t>
  </si>
  <si>
    <t>http://ecommerce.nini.com.ar:8081--4923723</t>
  </si>
  <si>
    <t>http://ecommerce.nini.com.ar:8081/ventas.administracion/Imagenes/Productos/4923723/_.png</t>
  </si>
  <si>
    <t>4534.70</t>
  </si>
  <si>
    <t>4923510</t>
  </si>
  <si>
    <t>DONCELLA  Algodón   70 G</t>
  </si>
  <si>
    <t>http://ecommerce.nini.com.ar:8081--4923510</t>
  </si>
  <si>
    <t>http://ecommerce.nini.com.ar:8081/ventas.administracion/Imagenes/Productos/4923510/default.jpg</t>
  </si>
  <si>
    <t>724.79</t>
  </si>
  <si>
    <t>profit: 19.15%</t>
  </si>
  <si>
    <t>4925580</t>
  </si>
  <si>
    <t>DONCELLA  Algodón Super  200 G</t>
  </si>
  <si>
    <t>http://ecommerce.nini.com.ar:8081--4925580</t>
  </si>
  <si>
    <t>http://ecommerce.nini.com.ar:8081/ventas.administracion/Imagenes/Productos/4925580/default.jpg</t>
  </si>
  <si>
    <t>2073.69</t>
  </si>
  <si>
    <t>6081991</t>
  </si>
  <si>
    <t>DONCELLA  Protector Diario Anatómico C/Deo. 20 Uni</t>
  </si>
  <si>
    <t>http://ecommerce.nini.com.ar:8081--6081991</t>
  </si>
  <si>
    <t>http://ecommerce.nini.com.ar:8081/ventas.administracion/Imagenes/Productos/6081991/default.png</t>
  </si>
  <si>
    <t>649.03</t>
  </si>
  <si>
    <t>profit: 44.23%</t>
  </si>
  <si>
    <t>6081932</t>
  </si>
  <si>
    <t>DONCELLA  Protector Diario Anatómico S/Deo. 20 Uni</t>
  </si>
  <si>
    <t>http://ecommerce.nini.com.ar:8081--6081932</t>
  </si>
  <si>
    <t>http://ecommerce.nini.com.ar:8081/ventas.administracion/Imagenes/Productos/6081932/default.png</t>
  </si>
  <si>
    <t>5634245</t>
  </si>
  <si>
    <t>DONCELLA  Protector Diario Normal C/Deo. 20 Uni</t>
  </si>
  <si>
    <t>http://ecommerce.nini.com.ar:8081--5634245</t>
  </si>
  <si>
    <t>http://ecommerce.nini.com.ar:8081/ventas.administracion/Imagenes/Productos/5634245/default.png</t>
  </si>
  <si>
    <t>755.39</t>
  </si>
  <si>
    <t>4923936</t>
  </si>
  <si>
    <t>DONCELLA  Protector Diario Normal S/Deo. 20 Uni</t>
  </si>
  <si>
    <t>http://ecommerce.nini.com.ar:8081--4923936</t>
  </si>
  <si>
    <t>http://ecommerce.nini.com.ar:8081/ventas.administracion/Imagenes/Productos/4923936/default.png</t>
  </si>
  <si>
    <t>6081878</t>
  </si>
  <si>
    <t>DONCELLA  Toalla Noct.C/A  8 Uni</t>
  </si>
  <si>
    <t>http://ecommerce.nini.com.ar:8081--6081878</t>
  </si>
  <si>
    <t>http://ecommerce.nini.com.ar:8081/ventas.administracion/Imagenes/Productos/6081878/_bis.jpg</t>
  </si>
  <si>
    <t>936.54</t>
  </si>
  <si>
    <t>profit: 22.56%</t>
  </si>
  <si>
    <t>4923871</t>
  </si>
  <si>
    <t>DONCELLA  Toalla Normal C/Alas  8 Uni</t>
  </si>
  <si>
    <t>http://ecommerce.nini.com.ar:8081--4923871</t>
  </si>
  <si>
    <t>http://ecommerce.nini.com.ar:8081/ventas.administracion/Imagenes/Productos/4923871/default.png</t>
  </si>
  <si>
    <t>20.421%</t>
  </si>
  <si>
    <t>519.00</t>
  </si>
  <si>
    <t>profit: 24.15%</t>
  </si>
  <si>
    <t>762</t>
  </si>
  <si>
    <t>5634180</t>
  </si>
  <si>
    <t>DONCELLA  Toalla Normal C/Alas C/Frag. 8 Uni</t>
  </si>
  <si>
    <t>http://ecommerce.nini.com.ar:8081--5634180</t>
  </si>
  <si>
    <t>http://ecommerce.nini.com.ar:8081/ventas.administracion/Imagenes/Productos/5634180/default.png</t>
  </si>
  <si>
    <t>6081754</t>
  </si>
  <si>
    <t>DONCELLA  Toalla Normal C/Alas C/Perfume 16 Uni</t>
  </si>
  <si>
    <t>http://ecommerce.nini.com.ar:8081--6081754</t>
  </si>
  <si>
    <t>http://ecommerce.nini.com.ar:8081/ventas.administracion/Imagenes/Productos/6081754/default.png</t>
  </si>
  <si>
    <t>1083.42</t>
  </si>
  <si>
    <t>profit: 35.31%</t>
  </si>
  <si>
    <t>6103987</t>
  </si>
  <si>
    <t>DONCELLA  Toalla Normal C/Alas S/Perfume 16 Uni</t>
  </si>
  <si>
    <t>http://ecommerce.nini.com.ar:8081--6103987</t>
  </si>
  <si>
    <t>http://ecommerce.nini.com.ar:8081/ventas.administracion/Imagenes/Productos/6103987/default.png</t>
  </si>
  <si>
    <t>6103928</t>
  </si>
  <si>
    <t>DONCELLA  Toalla Tanga Pocket C/Alas 8 Uni</t>
  </si>
  <si>
    <t>http://ecommerce.nini.com.ar:8081--6103928</t>
  </si>
  <si>
    <t>http://ecommerce.nini.com.ar:8081/ventas.administracion/Imagenes/Productos/6103928/default.png</t>
  </si>
  <si>
    <t>profit: 22.81%</t>
  </si>
  <si>
    <t>3313174</t>
  </si>
  <si>
    <t>DONGA  Caram. Masticables Surtido 670 G</t>
  </si>
  <si>
    <t>DONGA</t>
  </si>
  <si>
    <t>http://ecommerce.nini.com.ar:8081--3313174</t>
  </si>
  <si>
    <t>4245.15</t>
  </si>
  <si>
    <t>profit: 11.91%</t>
  </si>
  <si>
    <t>744</t>
  </si>
  <si>
    <t>6417183</t>
  </si>
  <si>
    <t>DOÑA SARA  Huevos Blancos  12 Uni</t>
  </si>
  <si>
    <t>DOÑA SARA</t>
  </si>
  <si>
    <t>http://ecommerce.nini.com.ar:8081--6417183</t>
  </si>
  <si>
    <t>4355.99</t>
  </si>
  <si>
    <t>6417094</t>
  </si>
  <si>
    <t>DOÑA SARA  Huevos Blancos  30 Uni</t>
  </si>
  <si>
    <t>http://ecommerce.nini.com.ar:8081--6417094</t>
  </si>
  <si>
    <t>9841.28</t>
  </si>
  <si>
    <t>6417159</t>
  </si>
  <si>
    <t>DOÑA SARA  Huevos Blancos  6 Uni</t>
  </si>
  <si>
    <t>http://ecommerce.nini.com.ar:8081--6417159</t>
  </si>
  <si>
    <t>2177.99</t>
  </si>
  <si>
    <t>355</t>
  </si>
  <si>
    <t>profit: 23.99%</t>
  </si>
  <si>
    <t>profit: 23.55%</t>
  </si>
  <si>
    <t>DORITOS</t>
  </si>
  <si>
    <t>6721770</t>
  </si>
  <si>
    <t>DORITOS  Snacks Queso  200 G</t>
  </si>
  <si>
    <t>http://ecommerce.nini.com.ar:8081--6721770</t>
  </si>
  <si>
    <t>6288.36</t>
  </si>
  <si>
    <t>6721141</t>
  </si>
  <si>
    <t>DORITOS  Snacks Queso  77 G</t>
  </si>
  <si>
    <t>http://ecommerce.nini.com.ar:8081--6721141</t>
  </si>
  <si>
    <t>http://ecommerce.nini.com.ar:8081/ventas.administracion/Imagenes/Productos/6721141/_6721141.jpg</t>
  </si>
  <si>
    <t>2739.00</t>
  </si>
  <si>
    <t>567</t>
  </si>
  <si>
    <t>DOS ANCLAS</t>
  </si>
  <si>
    <t>DOS ANCLAS  Ají Molido  50 G</t>
  </si>
  <si>
    <t>http://ecommerce.nini.com.ar:8081/ventas.administracion/Imagenes/Productos/3375480/default.png</t>
  </si>
  <si>
    <t>1447.15</t>
  </si>
  <si>
    <t>profit: 22.03%</t>
  </si>
  <si>
    <t>3375480</t>
  </si>
  <si>
    <t>http://ecommerce.nini.com.ar:8081--3375480</t>
  </si>
  <si>
    <t>6506011</t>
  </si>
  <si>
    <t>DOS ANCLAS  Azúcar Impalpable  300 G</t>
  </si>
  <si>
    <t>http://ecommerce.nini.com.ar:8081--6506011</t>
  </si>
  <si>
    <t>http://ecommerce.nini.com.ar:8081/ventas.administracion/Imagenes/Productos/6506011/_6506011.jpg</t>
  </si>
  <si>
    <t>2415.51</t>
  </si>
  <si>
    <t>4525655</t>
  </si>
  <si>
    <t>DOS ANCLAS  Bicarbonato   25 G</t>
  </si>
  <si>
    <t>http://ecommerce.nini.com.ar:8081--4525655</t>
  </si>
  <si>
    <t>http://ecommerce.nini.com.ar:8081/ventas.administracion/Imagenes/Productos/4525655/_1.jpg</t>
  </si>
  <si>
    <t>561.55</t>
  </si>
  <si>
    <t>profit: 20.16%</t>
  </si>
  <si>
    <t>6680283</t>
  </si>
  <si>
    <t>DOS ANCLAS  Cazuela Norteña  390 G</t>
  </si>
  <si>
    <t>http://ecommerce.nini.com.ar:8081--6680283</t>
  </si>
  <si>
    <t>Almacén/Comidas Listas</t>
  </si>
  <si>
    <t>5679.61</t>
  </si>
  <si>
    <t>6268382</t>
  </si>
  <si>
    <t>DOS ANCLAS  Chocolate Baño De Reposteria Semi-Amargo 150 G</t>
  </si>
  <si>
    <t>http://ecommerce.nini.com.ar:8081--6268382</t>
  </si>
  <si>
    <t>http://ecommerce.nini.com.ar:8081/ventas.administracion/Imagenes/Productos/6268382/_6268382.JPG</t>
  </si>
  <si>
    <t>2651.82</t>
  </si>
  <si>
    <t>3375579</t>
  </si>
  <si>
    <t>DOS ANCLAS  Comino Molido  50 G</t>
  </si>
  <si>
    <t>http://ecommerce.nini.com.ar:8081--3375579</t>
  </si>
  <si>
    <t>2627.26</t>
  </si>
  <si>
    <t>DOS ANCLAS  Condimento P/Pizzas Adobo 25 G</t>
  </si>
  <si>
    <t>http://ecommerce.nini.com.ar:8081/ventas.administracion/Imagenes/Productos/3375420/default.png</t>
  </si>
  <si>
    <t>998.36</t>
  </si>
  <si>
    <t>profit: 11.57%</t>
  </si>
  <si>
    <t>3375420</t>
  </si>
  <si>
    <t>http://ecommerce.nini.com.ar:8081--3375420</t>
  </si>
  <si>
    <t>6680160</t>
  </si>
  <si>
    <t>DOS ANCLAS  Guiso Lentejas  390 G</t>
  </si>
  <si>
    <t>http://ecommerce.nini.com.ar:8081--6680160</t>
  </si>
  <si>
    <t>3877.80</t>
  </si>
  <si>
    <t>6680224</t>
  </si>
  <si>
    <t>DOS ANCLAS  Locro Criollo  390 G</t>
  </si>
  <si>
    <t>http://ecommerce.nini.com.ar:8081--6680224</t>
  </si>
  <si>
    <t>5671.14</t>
  </si>
  <si>
    <t>4525981</t>
  </si>
  <si>
    <t>DOS ANCLAS  Nuez Moscada Molida  25 G</t>
  </si>
  <si>
    <t>http://ecommerce.nini.com.ar:8081--4525981</t>
  </si>
  <si>
    <t>http://ecommerce.nini.com.ar:8081/ventas.administracion/Imagenes/Productos/4525981/default.png</t>
  </si>
  <si>
    <t>1935.26</t>
  </si>
  <si>
    <t>6586929</t>
  </si>
  <si>
    <t>DOS ANCLAS  Orégano   25 G</t>
  </si>
  <si>
    <t>http://ecommerce.nini.com.ar:8081--6586929</t>
  </si>
  <si>
    <t>http://ecommerce.nini.com.ar:8081/ventas.administracion/Imagenes/Productos/6586929/_6586929.jpg</t>
  </si>
  <si>
    <t>945.00</t>
  </si>
  <si>
    <t>DOS ANCLAS  Pimentón   50 G</t>
  </si>
  <si>
    <t>http://ecommerce.nini.com.ar:8081/ventas.administracion/Imagenes/Productos/3375455/default.JPG</t>
  </si>
  <si>
    <t>1425.01</t>
  </si>
  <si>
    <t>profit: 20.10%</t>
  </si>
  <si>
    <t>3375455</t>
  </si>
  <si>
    <t>http://ecommerce.nini.com.ar:8081--3375455</t>
  </si>
  <si>
    <t>4525442</t>
  </si>
  <si>
    <t>DOS ANCLAS  Pimienta Negra En Grano 50 G</t>
  </si>
  <si>
    <t>http://ecommerce.nini.com.ar:8081--4525442</t>
  </si>
  <si>
    <t>2887.29</t>
  </si>
  <si>
    <t>profit: 23.04%</t>
  </si>
  <si>
    <t>5621224</t>
  </si>
  <si>
    <t>DOS ANCLAS  Sal Entrefina Bolsa 25 Kg</t>
  </si>
  <si>
    <t>http://ecommerce.nini.com.ar:8081--5621224</t>
  </si>
  <si>
    <t>http://ecommerce.nini.com.ar:8081/ventas.administracion/Imagenes/Productos/5621224/default.jpg</t>
  </si>
  <si>
    <t>15021.90</t>
  </si>
  <si>
    <t>profit: 26.50%</t>
  </si>
  <si>
    <t>4586557</t>
  </si>
  <si>
    <t>DOS ANCLAS  Sal Entrefina Paquete 5 Kg</t>
  </si>
  <si>
    <t>http://ecommerce.nini.com.ar:8081--4586557</t>
  </si>
  <si>
    <t>http://ecommerce.nini.com.ar:8081/ventas.administracion/Imagenes/Productos/4586557/default.png</t>
  </si>
  <si>
    <t>6177.04</t>
  </si>
  <si>
    <t>profit: 10.92%</t>
  </si>
  <si>
    <t>profit: 13.70%</t>
  </si>
  <si>
    <t>5621160</t>
  </si>
  <si>
    <t>DOS ANCLAS  Sal Fina Bolsa 25 Kg</t>
  </si>
  <si>
    <t>http://ecommerce.nini.com.ar:8081--5621160</t>
  </si>
  <si>
    <t>http://ecommerce.nini.com.ar:8081/ventas.administracion/Imagenes/Productos/5621160/default.png</t>
  </si>
  <si>
    <t>15563.98</t>
  </si>
  <si>
    <t>profit: 25.50%</t>
  </si>
  <si>
    <t>4586581</t>
  </si>
  <si>
    <t>DOS ANCLAS  Sal Fina Bolsa 5 Kg</t>
  </si>
  <si>
    <t>http://ecommerce.nini.com.ar:8081--4586581</t>
  </si>
  <si>
    <t>http://ecommerce.nini.com.ar:8081/ventas.administracion/Imagenes/Productos/4586581/default.png</t>
  </si>
  <si>
    <t>25.445%</t>
  </si>
  <si>
    <t>503282</t>
  </si>
  <si>
    <t>DOS ANCLAS  Sal Fina Estuche 500 G</t>
  </si>
  <si>
    <t>http://ecommerce.nini.com.ar:8081--503282</t>
  </si>
  <si>
    <t>http://ecommerce.nini.com.ar:8081/ventas.administracion/Imagenes/Productos/503282/_0503282.JPG</t>
  </si>
  <si>
    <t>1100.48</t>
  </si>
  <si>
    <t>profit: 8.26%</t>
  </si>
  <si>
    <t>621099</t>
  </si>
  <si>
    <t>DOS ANCLAS  Sal Fina Light Estuche 500 G</t>
  </si>
  <si>
    <t>http://ecommerce.nini.com.ar:8081--621099</t>
  </si>
  <si>
    <t>http://ecommerce.nini.com.ar:8081/ventas.administracion/Imagenes/Productos/621099/_0621099.JPG</t>
  </si>
  <si>
    <t>3816.57</t>
  </si>
  <si>
    <t>profit: 14.40%</t>
  </si>
  <si>
    <t>4852834</t>
  </si>
  <si>
    <t>DOS ANCLAS  Sal Fina Paquete 500 G</t>
  </si>
  <si>
    <t>http://ecommerce.nini.com.ar:8081--4852834</t>
  </si>
  <si>
    <t>http://ecommerce.nini.com.ar:8081/ventas.administracion/Imagenes/Productos/4852834/_4852834.jpg</t>
  </si>
  <si>
    <t>1018.57</t>
  </si>
  <si>
    <t>profit: 4.38%</t>
  </si>
  <si>
    <t>5728479</t>
  </si>
  <si>
    <t>DOS ANCLAS  Sal Fina Salero 250 G</t>
  </si>
  <si>
    <t>http://ecommerce.nini.com.ar:8081--5728479</t>
  </si>
  <si>
    <t>http://ecommerce.nini.com.ar:8081/ventas.administracion/Imagenes/Productos/5728479/default.jpg</t>
  </si>
  <si>
    <t>25.798%</t>
  </si>
  <si>
    <t>profit: 20.11%</t>
  </si>
  <si>
    <t>4586131</t>
  </si>
  <si>
    <t>DOS ANCLAS  Sal Gruesa Bolsa 5 Kg</t>
  </si>
  <si>
    <t>http://ecommerce.nini.com.ar:8081--4586131</t>
  </si>
  <si>
    <t>http://ecommerce.nini.com.ar:8081/ventas.administracion/Imagenes/Productos/4586131/default.png</t>
  </si>
  <si>
    <t>5998.44</t>
  </si>
  <si>
    <t>2514451</t>
  </si>
  <si>
    <t>DOS ANCLAS  Sal Gruesa Estuche 500 G</t>
  </si>
  <si>
    <t>http://ecommerce.nini.com.ar:8081--2514451</t>
  </si>
  <si>
    <t>http://ecommerce.nini.com.ar:8081/ventas.administracion/Imagenes/Productos/2514451/default.png</t>
  </si>
  <si>
    <t>31.557%</t>
  </si>
  <si>
    <t>729.00</t>
  </si>
  <si>
    <t>profit: 18.73%</t>
  </si>
  <si>
    <t>540</t>
  </si>
  <si>
    <t>2514516</t>
  </si>
  <si>
    <t>DOS ANCLAS  Sal Parrillera Estuche 500 G</t>
  </si>
  <si>
    <t>http://ecommerce.nini.com.ar:8081--2514516</t>
  </si>
  <si>
    <t>http://ecommerce.nini.com.ar:8081/ventas.administracion/Imagenes/Productos/2514516/default.png</t>
  </si>
  <si>
    <t>6528180</t>
  </si>
  <si>
    <t>DOS ANCLAS  Sal Saborizada Salero Ajo 200 G</t>
  </si>
  <si>
    <t>http://ecommerce.nini.com.ar:8081--6528180</t>
  </si>
  <si>
    <t>http://ecommerce.nini.com.ar:8081/ventas.administracion/Imagenes/Productos/6528180/_6528180.jpg</t>
  </si>
  <si>
    <t>3963.22</t>
  </si>
  <si>
    <t>profit: 15.77%</t>
  </si>
  <si>
    <t>6649203</t>
  </si>
  <si>
    <t>DOS ANCLAS  Salsa Pet Barbacoa 410 G</t>
  </si>
  <si>
    <t>http://ecommerce.nini.com.ar:8081--6649203</t>
  </si>
  <si>
    <t>http://ecommerce.nini.com.ar:8081/ventas.administracion/Imagenes/Productos/6649203/_1.jpg</t>
  </si>
  <si>
    <t>3928.74</t>
  </si>
  <si>
    <t>6069150</t>
  </si>
  <si>
    <t>DOS ANCLAS  Salsa Pet Cheddar 350 G</t>
  </si>
  <si>
    <t>http://ecommerce.nini.com.ar:8081--6069150</t>
  </si>
  <si>
    <t>http://ecommerce.nini.com.ar:8081/ventas.administracion/Imagenes/Productos/6069150/default.jpg</t>
  </si>
  <si>
    <t>4010.29</t>
  </si>
  <si>
    <t>6680046</t>
  </si>
  <si>
    <t>DOS ANCLAS  Salsa Pet Cheddar Picante 350 G</t>
  </si>
  <si>
    <t>http://ecommerce.nini.com.ar:8081--6680046</t>
  </si>
  <si>
    <t>http://ecommerce.nini.com.ar:8081/ventas.administracion/Imagenes/Productos/6680046/_1.jpg</t>
  </si>
  <si>
    <t>4419.88</t>
  </si>
  <si>
    <t>4821939</t>
  </si>
  <si>
    <t>DOS ANCLAS  Salsa Pet Mostaza C/Miel 405 G</t>
  </si>
  <si>
    <t>http://ecommerce.nini.com.ar:8081--4821939</t>
  </si>
  <si>
    <t>4492.11</t>
  </si>
  <si>
    <t>6595863</t>
  </si>
  <si>
    <t>DOS ANCLAS  Salsa Repostería Chocolate  331 G</t>
  </si>
  <si>
    <t>http://ecommerce.nini.com.ar:8081--6595863</t>
  </si>
  <si>
    <t>http://ecommerce.nini.com.ar:8081/ventas.administracion/Imagenes/Productos/6595863/_6595863.jpg</t>
  </si>
  <si>
    <t>4139.64</t>
  </si>
  <si>
    <t>3375609</t>
  </si>
  <si>
    <t>DOS ANCLAS  Vainilla Esencia  100 Ml</t>
  </si>
  <si>
    <t>http://ecommerce.nini.com.ar:8081--3375609</t>
  </si>
  <si>
    <t>http://ecommerce.nini.com.ar:8081/ventas.administracion/Imagenes/Productos/3375609/default.png</t>
  </si>
  <si>
    <t>1769.00</t>
  </si>
  <si>
    <t>DOS CORAZONES  Bocadito   20 G</t>
  </si>
  <si>
    <t>DOS CORAZONES</t>
  </si>
  <si>
    <t>http://ecommerce.nini.com.ar:8081/ventas.administracion/Imagenes/Productos/252786/default.JPG</t>
  </si>
  <si>
    <t>33.898%</t>
  </si>
  <si>
    <t>profit: 21.07%</t>
  </si>
  <si>
    <t>252786</t>
  </si>
  <si>
    <t>http://ecommerce.nini.com.ar:8081--252786</t>
  </si>
  <si>
    <t>DOS ESTRELLAS</t>
  </si>
  <si>
    <t>4728246</t>
  </si>
  <si>
    <t>DOS ESTRELLAS  Sal Fina Paquete 500 G</t>
  </si>
  <si>
    <t>http://ecommerce.nini.com.ar:8081--4728246</t>
  </si>
  <si>
    <t>http://ecommerce.nini.com.ar:8081/ventas.administracion/Imagenes/Productos/4728246/_4728246.jpg</t>
  </si>
  <si>
    <t>25.025%</t>
  </si>
  <si>
    <t>499.00</t>
  </si>
  <si>
    <t>5990378</t>
  </si>
  <si>
    <t>DOS HERMANOS  Arroz Carnaroli Estuche 500 G</t>
  </si>
  <si>
    <t>DOS HERMANOS</t>
  </si>
  <si>
    <t>http://ecommerce.nini.com.ar:8081--5990378</t>
  </si>
  <si>
    <t>3076.00</t>
  </si>
  <si>
    <t>5504643</t>
  </si>
  <si>
    <t>DOS HERMANOS  Arroz Doble Carolina Bolsa 1 Kg</t>
  </si>
  <si>
    <t>http://ecommerce.nini.com.ar:8081--5504643</t>
  </si>
  <si>
    <t>http://ecommerce.nini.com.ar:8081/ventas.administracion/Imagenes/Productos/5504643/_5504643bis.jpg</t>
  </si>
  <si>
    <t>23.479%</t>
  </si>
  <si>
    <t>5106184</t>
  </si>
  <si>
    <t>DOS HERMANOS  Arroz Grano Largo Fino 00000 Bolsa 1 Kg</t>
  </si>
  <si>
    <t>http://ecommerce.nini.com.ar:8081--5106184</t>
  </si>
  <si>
    <t>http://ecommerce.nini.com.ar:8081/ventas.administracion/Imagenes/Productos/5106184/_5106184bis.jpg</t>
  </si>
  <si>
    <t>1379.00</t>
  </si>
  <si>
    <t>profit: 16.85%</t>
  </si>
  <si>
    <t>620</t>
  </si>
  <si>
    <t>5636736</t>
  </si>
  <si>
    <t>DOS HERMANOS  Arroz Grano Largo Fino 00000 Bolsa 5 Kg</t>
  </si>
  <si>
    <t>http://ecommerce.nini.com.ar:8081--5636736</t>
  </si>
  <si>
    <t>http://ecommerce.nini.com.ar:8081/ventas.administracion/Imagenes/Productos/5636736/default.jpg</t>
  </si>
  <si>
    <t>34.144%</t>
  </si>
  <si>
    <t>5106249</t>
  </si>
  <si>
    <t>DOS HERMANOS  Arroz Grano Largo Fino 00000 Bolsa 500 G</t>
  </si>
  <si>
    <t>http://ecommerce.nini.com.ar:8081--5106249</t>
  </si>
  <si>
    <t>http://ecommerce.nini.com.ar:8081/ventas.administracion/Imagenes/Productos/5106249/_5106249bis.jpg</t>
  </si>
  <si>
    <t>859.00</t>
  </si>
  <si>
    <t>profit: 17.05%</t>
  </si>
  <si>
    <t>913</t>
  </si>
  <si>
    <t>6291180</t>
  </si>
  <si>
    <t>DOS HERMANOS  Arroz Integral  1 Kg</t>
  </si>
  <si>
    <t>http://ecommerce.nini.com.ar:8081--6291180</t>
  </si>
  <si>
    <t>http://ecommerce.nini.com.ar:8081/ventas.administracion/Imagenes/Productos/6291180/_6291180bis.jpg</t>
  </si>
  <si>
    <t>1849.00</t>
  </si>
  <si>
    <t>5106001</t>
  </si>
  <si>
    <t>DOS HERMANOS  Arroz Parboil Bolsa 1 Kg</t>
  </si>
  <si>
    <t>http://ecommerce.nini.com.ar:8081--5106001</t>
  </si>
  <si>
    <t>http://ecommerce.nini.com.ar:8081/ventas.administracion/Imagenes/Productos/5106001/_5106001bis.jpg</t>
  </si>
  <si>
    <t>profit: 9.80%</t>
  </si>
  <si>
    <t>684</t>
  </si>
  <si>
    <t>5403480</t>
  </si>
  <si>
    <t>DOS HERMANOS  Arroz Parboil Bolsa 500 G</t>
  </si>
  <si>
    <t>http://ecommerce.nini.com.ar:8081--5403480</t>
  </si>
  <si>
    <t>http://ecommerce.nini.com.ar:8081/ventas.administracion/Imagenes/Productos/5403480/_5403480BIS.jpg</t>
  </si>
  <si>
    <t>32.399%</t>
  </si>
  <si>
    <t>718.99</t>
  </si>
  <si>
    <t>profit: 17.91%</t>
  </si>
  <si>
    <t>724</t>
  </si>
  <si>
    <t>5990319</t>
  </si>
  <si>
    <t>DOS HERMANOS  Arroz Yamaní  500 G</t>
  </si>
  <si>
    <t>http://ecommerce.nini.com.ar:8081--5990319</t>
  </si>
  <si>
    <t>http://ecommerce.nini.com.ar:8081/ventas.administracion/Imagenes/Productos/5990319/default.JPG</t>
  </si>
  <si>
    <t>5811457</t>
  </si>
  <si>
    <t>DOS HERMANOS  Galleta De Arroz Dulces  100 G</t>
  </si>
  <si>
    <t>http://ecommerce.nini.com.ar:8081--5811457</t>
  </si>
  <si>
    <t>http://ecommerce.nini.com.ar:8081/ventas.administracion/Imagenes/Productos/5811457/_5811457.jpg</t>
  </si>
  <si>
    <t>5811333</t>
  </si>
  <si>
    <t>DOS HERMANOS  Galleta De Arroz Sin Sal  100 G</t>
  </si>
  <si>
    <t>http://ecommerce.nini.com.ar:8081--5811333</t>
  </si>
  <si>
    <t>http://ecommerce.nini.com.ar:8081/ventas.administracion/Imagenes/Productos/5811333/_5811333.jpg</t>
  </si>
  <si>
    <t>profit: 29.20%</t>
  </si>
  <si>
    <t>5639166</t>
  </si>
  <si>
    <t>DOS HERMANOS  Snacks De Arroz Cebolla 80 G</t>
  </si>
  <si>
    <t>http://ecommerce.nini.com.ar:8081--5639166</t>
  </si>
  <si>
    <t>http://ecommerce.nini.com.ar:8081/ventas.administracion/Imagenes/Productos/5639166/default.jpg</t>
  </si>
  <si>
    <t>5639107</t>
  </si>
  <si>
    <t>DOS HERMANOS  Snacks De Arroz Jamón 80 G</t>
  </si>
  <si>
    <t>http://ecommerce.nini.com.ar:8081--5639107</t>
  </si>
  <si>
    <t>http://ecommerce.nini.com.ar:8081/ventas.administracion/Imagenes/Productos/5639107/default.png</t>
  </si>
  <si>
    <t>280</t>
  </si>
  <si>
    <t>6709320</t>
  </si>
  <si>
    <t>DOS HERMANOS  Snacks De Arroz Pizza 80 G</t>
  </si>
  <si>
    <t>http://ecommerce.nini.com.ar:8081--6709320</t>
  </si>
  <si>
    <t>http://ecommerce.nini.com.ar:8081/ventas.administracion/Imagenes/Productos/6709320/_6709320.jpg</t>
  </si>
  <si>
    <t>5639042</t>
  </si>
  <si>
    <t>DOS HERMANOS  Snacks De Arroz Queso 80 G</t>
  </si>
  <si>
    <t>http://ecommerce.nini.com.ar:8081--5639042</t>
  </si>
  <si>
    <t>http://ecommerce.nini.com.ar:8081/ventas.administracion/Imagenes/Productos/5639042/default.png</t>
  </si>
  <si>
    <t>284</t>
  </si>
  <si>
    <t>6709389</t>
  </si>
  <si>
    <t>DOS HERMANOS  Snacks De Arroz Salame 80 G</t>
  </si>
  <si>
    <t>http://ecommerce.nini.com.ar:8081--6709389</t>
  </si>
  <si>
    <t>http://ecommerce.nini.com.ar:8081/ventas.administracion/Imagenes/Productos/6709389/_6709389.jpg</t>
  </si>
  <si>
    <t>582</t>
  </si>
  <si>
    <t>5639379</t>
  </si>
  <si>
    <t>DOS HERMANOS  Tostadas De Arroz Con Sal 120 G</t>
  </si>
  <si>
    <t>http://ecommerce.nini.com.ar:8081--5639379</t>
  </si>
  <si>
    <t>869.00</t>
  </si>
  <si>
    <t>5994756</t>
  </si>
  <si>
    <t>DOS HERMANOS  Tostadas De Arroz Dulces 120 G</t>
  </si>
  <si>
    <t>http://ecommerce.nini.com.ar:8081--5994756</t>
  </si>
  <si>
    <t>http://ecommerce.nini.com.ar:8081/ventas.administracion/Imagenes/Productos/5994756/_.jpg</t>
  </si>
  <si>
    <t>5639220</t>
  </si>
  <si>
    <t>DOS HERMANOS  Tostadas De Arroz Sin Sal 120 G</t>
  </si>
  <si>
    <t>http://ecommerce.nini.com.ar:8081--5639220</t>
  </si>
  <si>
    <t>http://ecommerce.nini.com.ar:8081/ventas.administracion/Imagenes/Productos/5639220/_5639379.jpg</t>
  </si>
  <si>
    <t>DOVE</t>
  </si>
  <si>
    <t>5045.89</t>
  </si>
  <si>
    <t>5896355</t>
  </si>
  <si>
    <t>DOVE  Acond. Dp Rec.Compl.Sup. 180 Ml</t>
  </si>
  <si>
    <t>http://ecommerce.nini.com.ar:8081--5896355</t>
  </si>
  <si>
    <t>http://ecommerce.nini.com.ar:8081/ventas.administracion/Imagenes/Productos/5896355/default.jpeg</t>
  </si>
  <si>
    <t>2229.00</t>
  </si>
  <si>
    <t>profit: 19.75%</t>
  </si>
  <si>
    <t>6130020</t>
  </si>
  <si>
    <t>DOVE  Acond. Dp Rit.Rep.Coco 180 Ml</t>
  </si>
  <si>
    <t>http://ecommerce.nini.com.ar:8081--6130020</t>
  </si>
  <si>
    <t>http://ecommerce.nini.com.ar:8081/ventas.administracion/Imagenes/Productos/6130020/default.jpg</t>
  </si>
  <si>
    <t>6532268</t>
  </si>
  <si>
    <t>DOVE  Acond. Oleo Nutr. Sup. 200 Ml</t>
  </si>
  <si>
    <t>http://ecommerce.nini.com.ar:8081--6532268</t>
  </si>
  <si>
    <t>http://ecommerce.nini.com.ar:8081/ventas.administracion/Imagenes/Productos/6532268/default.jpg</t>
  </si>
  <si>
    <t>2998.74</t>
  </si>
  <si>
    <t>6532500</t>
  </si>
  <si>
    <t>DOVE  Acond. Oleo Nutr. Sup. 400 Ml</t>
  </si>
  <si>
    <t>http://ecommerce.nini.com.ar:8081--6532500</t>
  </si>
  <si>
    <t>http://ecommerce.nini.com.ar:8081/ventas.administracion/Imagenes/Productos/6532500/default.jpg</t>
  </si>
  <si>
    <t>6532209</t>
  </si>
  <si>
    <t>DOVE  Acond. Reconst.Compl. Sup. 200 Ml</t>
  </si>
  <si>
    <t>http://ecommerce.nini.com.ar:8081--6532209</t>
  </si>
  <si>
    <t>http://ecommerce.nini.com.ar:8081/ventas.administracion/Imagenes/Productos/6532209/_6532209.jpg</t>
  </si>
  <si>
    <t>349</t>
  </si>
  <si>
    <t>6532381</t>
  </si>
  <si>
    <t>DOVE  Acond. Reconst.Compl. Sup. 400 Ml</t>
  </si>
  <si>
    <t>http://ecommerce.nini.com.ar:8081--6532381</t>
  </si>
  <si>
    <t>http://ecommerce.nini.com.ar:8081/ventas.administracion/Imagenes/Productos/6532381/default.jpg</t>
  </si>
  <si>
    <t>6532926</t>
  </si>
  <si>
    <t>DOVE  Acond. Reconst.Compl. Sup. 750 Ml</t>
  </si>
  <si>
    <t>http://ecommerce.nini.com.ar:8081--6532926</t>
  </si>
  <si>
    <t>http://ecommerce.nini.com.ar:8081/ventas.administracion/Imagenes/Productos/6532926/default.jpg</t>
  </si>
  <si>
    <t>10432.12</t>
  </si>
  <si>
    <t>6532144</t>
  </si>
  <si>
    <t>DOVE  Acond. Regen.Extrema Sup. 200 Ml</t>
  </si>
  <si>
    <t>http://ecommerce.nini.com.ar:8081--6532144</t>
  </si>
  <si>
    <t>http://ecommerce.nini.com.ar:8081/ventas.administracion/Imagenes/Productos/6532144/_6532144.jpg</t>
  </si>
  <si>
    <t>6532446</t>
  </si>
  <si>
    <t>DOVE  Acond. Regen.Extrema Sup. 400 Ml</t>
  </si>
  <si>
    <t>http://ecommerce.nini.com.ar:8081--6532446</t>
  </si>
  <si>
    <t>http://ecommerce.nini.com.ar:8081/ventas.administracion/Imagenes/Productos/6532446/default.jpg</t>
  </si>
  <si>
    <t>6532322</t>
  </si>
  <si>
    <t>DOVE  Acond. Rit.Reparación Coco 200 Ml</t>
  </si>
  <si>
    <t>http://ecommerce.nini.com.ar:8081--6532322</t>
  </si>
  <si>
    <t>http://ecommerce.nini.com.ar:8081/ventas.administracion/Imagenes/Productos/6532322/default.jpg</t>
  </si>
  <si>
    <t>6532560</t>
  </si>
  <si>
    <t>DOVE  Acond. Rit.Reparación Coco 400 Ml</t>
  </si>
  <si>
    <t>http://ecommerce.nini.com.ar:8081--6532560</t>
  </si>
  <si>
    <t>http://ecommerce.nini.com.ar:8081/ventas.administracion/Imagenes/Productos/6532560/default.jpg</t>
  </si>
  <si>
    <t>3999.04</t>
  </si>
  <si>
    <t>3138.99</t>
  </si>
  <si>
    <t>6589170</t>
  </si>
  <si>
    <t>DOVE  Antitr. Aer.Fem. Veg.Pepino 87 G</t>
  </si>
  <si>
    <t>http://ecommerce.nini.com.ar:8081--6589170</t>
  </si>
  <si>
    <t>http://ecommerce.nini.com.ar:8081/ventas.administracion/Imagenes/Productos/6589170/_6589170.jpg</t>
  </si>
  <si>
    <t>6589359</t>
  </si>
  <si>
    <t>DOVE  Antitr. Aer.Fem. Veg.Pera 87 G</t>
  </si>
  <si>
    <t>http://ecommerce.nini.com.ar:8081--6589359</t>
  </si>
  <si>
    <t>http://ecommerce.nini.com.ar:8081/ventas.administracion/Imagenes/Productos/6589359/_6589359.jpg</t>
  </si>
  <si>
    <t>6589260</t>
  </si>
  <si>
    <t>DOVE  Antitr. Aer.Fem. Veg.Pomelo 87 G</t>
  </si>
  <si>
    <t>http://ecommerce.nini.com.ar:8081--6589260</t>
  </si>
  <si>
    <t>http://ecommerce.nini.com.ar:8081/ventas.administracion/Imagenes/Productos/6589260/_6589260.jpg</t>
  </si>
  <si>
    <t>963</t>
  </si>
  <si>
    <t>4195175</t>
  </si>
  <si>
    <t>DOVE  Desod. Antitr.Roll-On Invis. Dry 50 Ml</t>
  </si>
  <si>
    <t>http://ecommerce.nini.com.ar:8081--4195175</t>
  </si>
  <si>
    <t>35.488%</t>
  </si>
  <si>
    <t>profit: 20.64%</t>
  </si>
  <si>
    <t>700</t>
  </si>
  <si>
    <t>DOVE  Desod. Antitr.Roll-On Original 50 Ml</t>
  </si>
  <si>
    <t>http://ecommerce.nini.com.ar:8081/ventas.administracion/Imagenes/Productos/4195027/default.jpg</t>
  </si>
  <si>
    <t>profit: 20.74%</t>
  </si>
  <si>
    <t>4195027</t>
  </si>
  <si>
    <t>http://ecommerce.nini.com.ar:8081--4195027</t>
  </si>
  <si>
    <t>6199089</t>
  </si>
  <si>
    <t>DOVE  Desod. Roll-On Gofresh Verbena 50 Ml</t>
  </si>
  <si>
    <t>http://ecommerce.nini.com.ar:8081--6199089</t>
  </si>
  <si>
    <t>http://ecommerce.nini.com.ar:8081/ventas.administracion/Imagenes/Productos/6199089/_6199089.jpg</t>
  </si>
  <si>
    <t>profit: 21.89%</t>
  </si>
  <si>
    <t>6236340</t>
  </si>
  <si>
    <t>DOVE  Jabón De Toc. Antibact. Cuida &amp; Protege 90 G</t>
  </si>
  <si>
    <t>http://ecommerce.nini.com.ar:8081--6236340</t>
  </si>
  <si>
    <t>http://ecommerce.nini.com.ar:8081/ventas.administracion/Imagenes/Productos/6236340/_6236340.jpg</t>
  </si>
  <si>
    <t>1549.65</t>
  </si>
  <si>
    <t>361</t>
  </si>
  <si>
    <t>3927938</t>
  </si>
  <si>
    <t>DOVE  Jabón De Toc. Exfoliación  90 G</t>
  </si>
  <si>
    <t>http://ecommerce.nini.com.ar:8081--3927938</t>
  </si>
  <si>
    <t>http://ecommerce.nini.com.ar:8081/ventas.administracion/Imagenes/Productos/3927938/default.png</t>
  </si>
  <si>
    <t>profit: 12.44%</t>
  </si>
  <si>
    <t>3799.00</t>
  </si>
  <si>
    <t>profit: 30.50%</t>
  </si>
  <si>
    <t>3099.00</t>
  </si>
  <si>
    <t>318</t>
  </si>
  <si>
    <t>319</t>
  </si>
  <si>
    <t>321</t>
  </si>
  <si>
    <t>5904064</t>
  </si>
  <si>
    <t>DOVE  Shampoo Dp Rec.Compl.Sup. 180 Ml</t>
  </si>
  <si>
    <t>http://ecommerce.nini.com.ar:8081--5904064</t>
  </si>
  <si>
    <t>http://ecommerce.nini.com.ar:8081/ventas.administracion/Imagenes/Productos/5904064/default.jpeg</t>
  </si>
  <si>
    <t>6533167</t>
  </si>
  <si>
    <t>DOVE  Shampoo Oleo Nutr. Sup. 200 Ml</t>
  </si>
  <si>
    <t>http://ecommerce.nini.com.ar:8081--6533167</t>
  </si>
  <si>
    <t>http://ecommerce.nini.com.ar:8081/ventas.administracion/Imagenes/Productos/6533167/default.jpg</t>
  </si>
  <si>
    <t>476</t>
  </si>
  <si>
    <t>6533400</t>
  </si>
  <si>
    <t>DOVE  Shampoo Oleo Nutr. Sup. 400 Ml</t>
  </si>
  <si>
    <t>http://ecommerce.nini.com.ar:8081--6533400</t>
  </si>
  <si>
    <t>http://ecommerce.nini.com.ar:8081/ventas.administracion/Imagenes/Productos/6533400/default.jpg</t>
  </si>
  <si>
    <t>6533701</t>
  </si>
  <si>
    <t>DOVE  Shampoo Oleo Nutr. Sup. 750 Ml</t>
  </si>
  <si>
    <t>http://ecommerce.nini.com.ar:8081--6533701</t>
  </si>
  <si>
    <t>http://ecommerce.nini.com.ar:8081/ventas.administracion/Imagenes/Productos/6533701/_6533701.jpg</t>
  </si>
  <si>
    <t>6533108</t>
  </si>
  <si>
    <t>DOVE  Shampoo Reconst.Compl. Sup. 200 Ml</t>
  </si>
  <si>
    <t>http://ecommerce.nini.com.ar:8081--6533108</t>
  </si>
  <si>
    <t>http://ecommerce.nini.com.ar:8081/ventas.administracion/Imagenes/Productos/6533108/default.jpg</t>
  </si>
  <si>
    <t>6533280</t>
  </si>
  <si>
    <t>DOVE  Shampoo Reconst.Compl. Sup. 400 Ml</t>
  </si>
  <si>
    <t>http://ecommerce.nini.com.ar:8081--6533280</t>
  </si>
  <si>
    <t>http://ecommerce.nini.com.ar:8081/ventas.administracion/Imagenes/Productos/6533280/default.jpg</t>
  </si>
  <si>
    <t>6533825</t>
  </si>
  <si>
    <t>DOVE  Shampoo Reconst.Compl. Sup. 750 Ml</t>
  </si>
  <si>
    <t>http://ecommerce.nini.com.ar:8081--6533825</t>
  </si>
  <si>
    <t>http://ecommerce.nini.com.ar:8081/ventas.administracion/Imagenes/Productos/6533825/_6533825.jpg</t>
  </si>
  <si>
    <t>6533043</t>
  </si>
  <si>
    <t>DOVE  Shampoo Regen.Extrema Sup. 200 Ml</t>
  </si>
  <si>
    <t>http://ecommerce.nini.com.ar:8081--6533043</t>
  </si>
  <si>
    <t>http://ecommerce.nini.com.ar:8081/ventas.administracion/Imagenes/Productos/6533043/default.jpg</t>
  </si>
  <si>
    <t>6533345</t>
  </si>
  <si>
    <t>DOVE  Shampoo Regen.Extrema Sup. 400 Ml</t>
  </si>
  <si>
    <t>http://ecommerce.nini.com.ar:8081--6533345</t>
  </si>
  <si>
    <t>http://ecommerce.nini.com.ar:8081/ventas.administracion/Imagenes/Productos/6533345/default.jpg</t>
  </si>
  <si>
    <t>6533760</t>
  </si>
  <si>
    <t>DOVE  Shampoo Regen.Extrema Sup. 750 Ml</t>
  </si>
  <si>
    <t>http://ecommerce.nini.com.ar:8081--6533760</t>
  </si>
  <si>
    <t>6533221</t>
  </si>
  <si>
    <t>DOVE  Shampoo Rit.Repar.Coco  200 Ml</t>
  </si>
  <si>
    <t>http://ecommerce.nini.com.ar:8081--6533221</t>
  </si>
  <si>
    <t>http://ecommerce.nini.com.ar:8081/ventas.administracion/Imagenes/Productos/6533221/default.jpg</t>
  </si>
  <si>
    <t>6533469</t>
  </si>
  <si>
    <t>DOVE  Shampoo Rit.Repar.Coco  400 Ml</t>
  </si>
  <si>
    <t>http://ecommerce.nini.com.ar:8081--6533469</t>
  </si>
  <si>
    <t>http://ecommerce.nini.com.ar:8081/ventas.administracion/Imagenes/Productos/6533469/default.jpg</t>
  </si>
  <si>
    <t>1688.97</t>
  </si>
  <si>
    <t>5743710</t>
  </si>
  <si>
    <t>DOVE Baby Jabón Líq. Hidrat.Enriquec.  75 G</t>
  </si>
  <si>
    <t>http://ecommerce.nini.com.ar:8081--5743710</t>
  </si>
  <si>
    <t>http://ecommerce.nini.com.ar:8081/ventas.administracion/Imagenes/Productos/5743710/default.png</t>
  </si>
  <si>
    <t>6533949</t>
  </si>
  <si>
    <t>DOVE Men Antitr. Aer. Cuidado 87 G</t>
  </si>
  <si>
    <t>http://ecommerce.nini.com.ar:8081--6533949</t>
  </si>
  <si>
    <t>http://ecommerce.nini.com.ar:8081/ventas.administracion/Imagenes/Productos/6533949/_6533949.jpg</t>
  </si>
  <si>
    <t>6534007</t>
  </si>
  <si>
    <t>DOVE Men Antitr. Aer. Invisible 87 G</t>
  </si>
  <si>
    <t>http://ecommerce.nini.com.ar:8081--6534007</t>
  </si>
  <si>
    <t>http://ecommerce.nini.com.ar:8081/ventas.administracion/Imagenes/Productos/6534007/_5181666.jpg</t>
  </si>
  <si>
    <t>6534066</t>
  </si>
  <si>
    <t>DOVE Men Antitr. Aer. Sport 87 G</t>
  </si>
  <si>
    <t>http://ecommerce.nini.com.ar:8081--6534066</t>
  </si>
  <si>
    <t>http://ecommerce.nini.com.ar:8081/ventas.administracion/Imagenes/Productos/6534066/default.jpg</t>
  </si>
  <si>
    <t>4479300</t>
  </si>
  <si>
    <t>DOVE Men Desod. Roll-On Cuid.Total 50 Ml</t>
  </si>
  <si>
    <t>http://ecommerce.nini.com.ar:8081--4479300</t>
  </si>
  <si>
    <t>http://ecommerce.nini.com.ar:8081/ventas.administracion/Imagenes/Productos/4479300/default.jpg</t>
  </si>
  <si>
    <t>profit: 26.51%</t>
  </si>
  <si>
    <t>DOWNY</t>
  </si>
  <si>
    <t>37.551%</t>
  </si>
  <si>
    <t>6356796</t>
  </si>
  <si>
    <t>DOWNY  Suav.P/Ropa Brisa De Verano  1 Lts</t>
  </si>
  <si>
    <t>http://ecommerce.nini.com.ar:8081--6356796</t>
  </si>
  <si>
    <t>http://ecommerce.nini.com.ar:8081/ventas.administracion/Imagenes/Productos/6356796/default.PNG</t>
  </si>
  <si>
    <t>6125492</t>
  </si>
  <si>
    <t>DOWNY  Suav.P/Ropa Brisa De Verano  500 Ml</t>
  </si>
  <si>
    <t>http://ecommerce.nini.com.ar:8081--6125492</t>
  </si>
  <si>
    <t>http://ecommerce.nini.com.ar:8081/ventas.administracion/Imagenes/Productos/6125492/default.jpg</t>
  </si>
  <si>
    <t>32.037%</t>
  </si>
  <si>
    <t>6125379</t>
  </si>
  <si>
    <t>DOWNY  Suav.P/Ropa Dp Brisa De Verano 400 Ml</t>
  </si>
  <si>
    <t>http://ecommerce.nini.com.ar:8081--6125379</t>
  </si>
  <si>
    <t>http://ecommerce.nini.com.ar:8081/ventas.administracion/Imagenes/Productos/6125379/default.jpg</t>
  </si>
  <si>
    <t>3509.00</t>
  </si>
  <si>
    <t>5482658</t>
  </si>
  <si>
    <t>DR. LEMON  Aperitivo C/ Limón Lata 473 Ml</t>
  </si>
  <si>
    <t>DR. LEMON</t>
  </si>
  <si>
    <t>http://ecommerce.nini.com.ar:8081--5482658</t>
  </si>
  <si>
    <t>http://ecommerce.nini.com.ar:8081/ventas.administracion/Imagenes/Productos/5482658/_5482658.jpg</t>
  </si>
  <si>
    <t>16.462%</t>
  </si>
  <si>
    <t>1530.90</t>
  </si>
  <si>
    <t>profit: -0.08%</t>
  </si>
  <si>
    <t>6345271</t>
  </si>
  <si>
    <t>DR. LEMON  Aperitivo Lata C/Pomelo 473 Ml</t>
  </si>
  <si>
    <t>http://ecommerce.nini.com.ar:8081--6345271</t>
  </si>
  <si>
    <t>http://ecommerce.nini.com.ar:8081/ventas.administracion/Imagenes/Productos/6345271/_6345271.jpg</t>
  </si>
  <si>
    <t>DR. LEMON  Aperitivo Lata C/Vodka 473 Ml</t>
  </si>
  <si>
    <t>http://ecommerce.nini.com.ar:8081/ventas.administracion/Imagenes/Productos/5482623/_5482623.jpg</t>
  </si>
  <si>
    <t>profit: 0.65%</t>
  </si>
  <si>
    <t>5482623</t>
  </si>
  <si>
    <t>http://ecommerce.nini.com.ar:8081--5482623</t>
  </si>
  <si>
    <t>DULCOR</t>
  </si>
  <si>
    <t>4805585</t>
  </si>
  <si>
    <t>DULCOR  Dulce De Batata Con Vainilla Cajon 2 Kg</t>
  </si>
  <si>
    <t>http://ecommerce.nini.com.ar:8081--4805585</t>
  </si>
  <si>
    <t>6603.68</t>
  </si>
  <si>
    <t>469</t>
  </si>
  <si>
    <t>DURACELL</t>
  </si>
  <si>
    <t>6154.41</t>
  </si>
  <si>
    <t>1839720</t>
  </si>
  <si>
    <t>DURACELL  Pila Alcalina Aa  4 Uni</t>
  </si>
  <si>
    <t>http://ecommerce.nini.com.ar:8081--1839720</t>
  </si>
  <si>
    <t>http://ecommerce.nini.com.ar:8081/ventas.administracion/Imagenes/Productos/1839720/default.png</t>
  </si>
  <si>
    <t>5290260</t>
  </si>
  <si>
    <t>DURACELL  Pila Alcalina Aa Drlk 2 Uni</t>
  </si>
  <si>
    <t>http://ecommerce.nini.com.ar:8081--5290260</t>
  </si>
  <si>
    <t>http://ecommerce.nini.com.ar:8081/ventas.administracion/Imagenes/Productos/5290260/default.JPG</t>
  </si>
  <si>
    <t>3448.49</t>
  </si>
  <si>
    <t>DURACELL  Pila Alcalina Aaa  2 Uni</t>
  </si>
  <si>
    <t>http://ecommerce.nini.com.ar:8081/ventas.administracion/Imagenes/Productos/604860/_0604860.JPG</t>
  </si>
  <si>
    <t>604860</t>
  </si>
  <si>
    <t>http://ecommerce.nini.com.ar:8081--604860</t>
  </si>
  <si>
    <t>DURACELL  Pila Alcalina Aaa  4 Uni</t>
  </si>
  <si>
    <t>http://ecommerce.nini.com.ar:8081/ventas.administracion/Imagenes/Productos/199621/default.png</t>
  </si>
  <si>
    <t>199621</t>
  </si>
  <si>
    <t>http://ecommerce.nini.com.ar:8081--199621</t>
  </si>
  <si>
    <t>profit: 23.27%</t>
  </si>
  <si>
    <t>DURAX</t>
  </si>
  <si>
    <t>1298.92</t>
  </si>
  <si>
    <t>6727832</t>
  </si>
  <si>
    <t>DURAX  Vaso Pampa 400Cc. 6 Uni</t>
  </si>
  <si>
    <t>http://ecommerce.nini.com.ar:8081--6727832</t>
  </si>
  <si>
    <t>http://ecommerce.nini.com.ar:8081/ventas.administracion/Imagenes/Productos/6727832/default.jpg</t>
  </si>
  <si>
    <t>8498.79</t>
  </si>
  <si>
    <t>1498.94</t>
  </si>
  <si>
    <t>4979346</t>
  </si>
  <si>
    <t>D`FIESTA  Mayonesa Reducida En Lipídicos Doy Pack 1 Kg</t>
  </si>
  <si>
    <t>D`FIESTA</t>
  </si>
  <si>
    <t>http://ecommerce.nini.com.ar:8081--4979346</t>
  </si>
  <si>
    <t>http://ecommerce.nini.com.ar:8081/ventas.administracion/Imagenes/Productos/4979346/default.jpg</t>
  </si>
  <si>
    <t>2292.21</t>
  </si>
  <si>
    <t>profit: 16.31%</t>
  </si>
  <si>
    <t>652</t>
  </si>
  <si>
    <t>4979222</t>
  </si>
  <si>
    <t>D`FIESTA  Mayonesa Reducida En Lipídicos Doy Pack 250 G</t>
  </si>
  <si>
    <t>http://ecommerce.nini.com.ar:8081--4979222</t>
  </si>
  <si>
    <t>http://ecommerce.nini.com.ar:8081/ventas.administracion/Imagenes/Productos/4979222/_1.jpg</t>
  </si>
  <si>
    <t>profit: 14.67%</t>
  </si>
  <si>
    <t>4979281</t>
  </si>
  <si>
    <t>D`FIESTA  Mayonesa Reducida En Lipídicos Doy Pack 500 G</t>
  </si>
  <si>
    <t>http://ecommerce.nini.com.ar:8081--4979281</t>
  </si>
  <si>
    <t>http://ecommerce.nini.com.ar:8081/ventas.administracion/Imagenes/Productos/4979281/default.jpg</t>
  </si>
  <si>
    <t>1219.00</t>
  </si>
  <si>
    <t>5294673</t>
  </si>
  <si>
    <t>ECHO  Cera Acond. Clasico 800 Ml</t>
  </si>
  <si>
    <t>ECHO</t>
  </si>
  <si>
    <t>http://ecommerce.nini.com.ar:8081--5294673</t>
  </si>
  <si>
    <t>http://ecommerce.nini.com.ar:8081/ventas.administracion/Imagenes/Productos/5294673/_1.jpg</t>
  </si>
  <si>
    <t>7069.78</t>
  </si>
  <si>
    <t>profit: -2.60%</t>
  </si>
  <si>
    <t>6324452</t>
  </si>
  <si>
    <t>ECHO  Cera Acond. Clasico Dp 450 Ml</t>
  </si>
  <si>
    <t>http://ecommerce.nini.com.ar:8081--6324452</t>
  </si>
  <si>
    <t>http://ecommerce.nini.com.ar:8081/ventas.administracion/Imagenes/Productos/6324452/default.jpg</t>
  </si>
  <si>
    <t>3784.00</t>
  </si>
  <si>
    <t>profit: 14.35%</t>
  </si>
  <si>
    <t>EL POCILLO</t>
  </si>
  <si>
    <t>27421</t>
  </si>
  <si>
    <t>EL POCILLO  Malta   170 G</t>
  </si>
  <si>
    <t>http://ecommerce.nini.com.ar:8081--27421</t>
  </si>
  <si>
    <t>http://ecommerce.nini.com.ar:8081/ventas.administracion/Imagenes/Productos/27421/_0027421.JPG</t>
  </si>
  <si>
    <t>3243.15</t>
  </si>
  <si>
    <t>profit: 18.48%</t>
  </si>
  <si>
    <t>5515351</t>
  </si>
  <si>
    <t>EL POCILLO  Malta Doy Pack  500 G</t>
  </si>
  <si>
    <t>http://ecommerce.nini.com.ar:8081--5515351</t>
  </si>
  <si>
    <t>http://ecommerce.nini.com.ar:8081/ventas.administracion/Imagenes/Productos/5515351/default.png</t>
  </si>
  <si>
    <t>7500.29</t>
  </si>
  <si>
    <t>3065979</t>
  </si>
  <si>
    <t>EL PULPITO  Pegamento 50 Gramos  1 Uni</t>
  </si>
  <si>
    <t>EL PULPITO</t>
  </si>
  <si>
    <t>http://ecommerce.nini.com.ar:8081--3065979</t>
  </si>
  <si>
    <t>http://ecommerce.nini.com.ar:8081/ventas.administracion/Imagenes/Productos/3065979/default.png</t>
  </si>
  <si>
    <t>4475.05</t>
  </si>
  <si>
    <t>ELEGANTE</t>
  </si>
  <si>
    <t>6394027</t>
  </si>
  <si>
    <t>ELEGANTE  P.Hig. Hoja Simp. 30M 4 Uni</t>
  </si>
  <si>
    <t>http://ecommerce.nini.com.ar:8081--6394027</t>
  </si>
  <si>
    <t>http://ecommerce.nini.com.ar:8081/ventas.administracion/Imagenes/Productos/6394027/_D_NQ_NP_785244-MLA82380759190_022025-O.jpg</t>
  </si>
  <si>
    <t>1299.01</t>
  </si>
  <si>
    <t>6689434</t>
  </si>
  <si>
    <t>ELEGANTE  P.Hig. Triple Hoja 30M 4 Uni</t>
  </si>
  <si>
    <t>http://ecommerce.nini.com.ar:8081--6689434</t>
  </si>
  <si>
    <t>http://ecommerce.nini.com.ar:8081/ventas.administracion/Imagenes/Productos/6689434/_6689434.jpg</t>
  </si>
  <si>
    <t>3909.00</t>
  </si>
  <si>
    <t>1568.99</t>
  </si>
  <si>
    <t>6394205</t>
  </si>
  <si>
    <t>ELEGANTE  Rollos De Cocina 50 Paños  3 Uni</t>
  </si>
  <si>
    <t>http://ecommerce.nini.com.ar:8081--6394205</t>
  </si>
  <si>
    <t>http://ecommerce.nini.com.ar:8081/ventas.administracion/Imagenes/Productos/6394205/default.png</t>
  </si>
  <si>
    <t>1589.00</t>
  </si>
  <si>
    <t>6394264</t>
  </si>
  <si>
    <t>ELEGANTE  Rollos De Cocina Gigante 200 Paños 1 Uni</t>
  </si>
  <si>
    <t>http://ecommerce.nini.com.ar:8081--6394264</t>
  </si>
  <si>
    <t>http://ecommerce.nini.com.ar:8081/ventas.administracion/Imagenes/Productos/6394264/default.png</t>
  </si>
  <si>
    <t>6394329</t>
  </si>
  <si>
    <t>ELEGANTE  Rollos De Cocina Premium 100 Paños 3 Uni</t>
  </si>
  <si>
    <t>http://ecommerce.nini.com.ar:8081--6394329</t>
  </si>
  <si>
    <t>http://ecommerce.nini.com.ar:8081/ventas.administracion/Imagenes/Productos/6394329/default.png</t>
  </si>
  <si>
    <t>6455107</t>
  </si>
  <si>
    <t>ELEGANTE  Servilletas De Papel Blancas  80 Uni</t>
  </si>
  <si>
    <t>http://ecommerce.nini.com.ar:8081--6455107</t>
  </si>
  <si>
    <t>http://ecommerce.nini.com.ar:8081/ventas.administracion/Imagenes/Productos/6455107/_6455107.jpg</t>
  </si>
  <si>
    <t>6623522</t>
  </si>
  <si>
    <t>ELEGANTE Big Servilletas De Papel Blancas Premium 150 Uni</t>
  </si>
  <si>
    <t>http://ecommerce.nini.com.ar:8081--6623522</t>
  </si>
  <si>
    <t>http://ecommerce.nini.com.ar:8081/ventas.administracion/Imagenes/Productos/6623522/_6623522.jpg</t>
  </si>
  <si>
    <t>2009.00</t>
  </si>
  <si>
    <t>6623883</t>
  </si>
  <si>
    <t>ELEGIDO  Vino Cabern.Sauv.  750 Ml</t>
  </si>
  <si>
    <t>ELEGIDO</t>
  </si>
  <si>
    <t>http://ecommerce.nini.com.ar:8081--6623883</t>
  </si>
  <si>
    <t>http://ecommerce.nini.com.ar:8081/ventas.administracion/Imagenes/Productos/6623883/_6623883.jpg</t>
  </si>
  <si>
    <t>3266.99</t>
  </si>
  <si>
    <t>4240200</t>
  </si>
  <si>
    <t>ELEMENTOS  Vino Bco.Dulce Natural 750 Ml</t>
  </si>
  <si>
    <t>ELEMENTOS</t>
  </si>
  <si>
    <t>http://ecommerce.nini.com.ar:8081--4240200</t>
  </si>
  <si>
    <t>4215.63</t>
  </si>
  <si>
    <t>profit: -2.66%</t>
  </si>
  <si>
    <t>3516784</t>
  </si>
  <si>
    <t>ELEMENTOS  Vino Malbec  750 Ml</t>
  </si>
  <si>
    <t>http://ecommerce.nini.com.ar:8081--3516784</t>
  </si>
  <si>
    <t>http://ecommerce.nini.com.ar:8081/ventas.administracion/Imagenes/Productos/3516784/default.png</t>
  </si>
  <si>
    <t>profit: -1.91%</t>
  </si>
  <si>
    <t>3516903</t>
  </si>
  <si>
    <t>ELEMENTOS  Vino Torrontés  750 Ml</t>
  </si>
  <si>
    <t>http://ecommerce.nini.com.ar:8081--3516903</t>
  </si>
  <si>
    <t>ELITE</t>
  </si>
  <si>
    <t>5306345</t>
  </si>
  <si>
    <t>ELITE Carilina Pañuelos De Papel Triple Hoja  60 Uni</t>
  </si>
  <si>
    <t>http://ecommerce.nini.com.ar:8081--5306345</t>
  </si>
  <si>
    <t>23.263%</t>
  </si>
  <si>
    <t>profit: 15.75%</t>
  </si>
  <si>
    <t>6735878</t>
  </si>
  <si>
    <t>ELITE ULTRA  P.Hig. Doble Hoja Soft 30M. 4 Uni</t>
  </si>
  <si>
    <t>ELITE ULTRA</t>
  </si>
  <si>
    <t>http://ecommerce.nini.com.ar:8081--6735878</t>
  </si>
  <si>
    <t>ELVIVE</t>
  </si>
  <si>
    <t>4426.29</t>
  </si>
  <si>
    <t>6584551</t>
  </si>
  <si>
    <t>ELVIVE  Acond. Color Vive  200 Ml</t>
  </si>
  <si>
    <t>http://ecommerce.nini.com.ar:8081--6584551</t>
  </si>
  <si>
    <t>http://ecommerce.nini.com.ar:8081/ventas.administracion/Imagenes/Productos/6584551/_6584551.jpg</t>
  </si>
  <si>
    <t>6584616</t>
  </si>
  <si>
    <t>ELVIVE  Acond. Color Vive  400 Ml</t>
  </si>
  <si>
    <t>http://ecommerce.nini.com.ar:8081--6584616</t>
  </si>
  <si>
    <t>http://ecommerce.nini.com.ar:8081/ventas.administracion/Imagenes/Productos/6584616/_6584616.jpg</t>
  </si>
  <si>
    <t>7699.00</t>
  </si>
  <si>
    <t>6508561</t>
  </si>
  <si>
    <t>ELVIVE  Acond. Dream Length  400 Ml</t>
  </si>
  <si>
    <t>http://ecommerce.nini.com.ar:8081--6508561</t>
  </si>
  <si>
    <t>http://ecommerce.nini.com.ar:8081/ventas.administracion/Imagenes/Productos/6508561/_6508561.jpg</t>
  </si>
  <si>
    <t>11499.00</t>
  </si>
  <si>
    <t>723</t>
  </si>
  <si>
    <t>6739890</t>
  </si>
  <si>
    <t>ELVIVE  Acond. Hialurónico Pure  200 Ml</t>
  </si>
  <si>
    <t>http://ecommerce.nini.com.ar:8081--6739890</t>
  </si>
  <si>
    <t>http://ecommerce.nini.com.ar:8081/ventas.administracion/Imagenes/Productos/6739890/_6739890.jpg</t>
  </si>
  <si>
    <t>6739954</t>
  </si>
  <si>
    <t>ELVIVE  Acond. Hialurónico Pure  400 Ml</t>
  </si>
  <si>
    <t>http://ecommerce.nini.com.ar:8081--6739954</t>
  </si>
  <si>
    <t>http://ecommerce.nini.com.ar:8081/ventas.administracion/Imagenes/Productos/6739954/_6739954.jpg</t>
  </si>
  <si>
    <t>6740014</t>
  </si>
  <si>
    <t>ELVIVE  Acond. Hialurónico Pure  750 Ml</t>
  </si>
  <si>
    <t>http://ecommerce.nini.com.ar:8081--6740014</t>
  </si>
  <si>
    <t>http://ecommerce.nini.com.ar:8081/ventas.administracion/Imagenes/Productos/6740014/_6740014.jpg</t>
  </si>
  <si>
    <t>6353460</t>
  </si>
  <si>
    <t>ELVIVE  Acond. Hidra Hialurónico  200 Ml</t>
  </si>
  <si>
    <t>http://ecommerce.nini.com.ar:8081--6353460</t>
  </si>
  <si>
    <t>http://ecommerce.nini.com.ar:8081/ventas.administracion/Imagenes/Productos/6353460/_6353460.jpg</t>
  </si>
  <si>
    <t>profit: 9.91%</t>
  </si>
  <si>
    <t>6353525</t>
  </si>
  <si>
    <t>ELVIVE  Acond. Hidra Hialurónico  400 Ml</t>
  </si>
  <si>
    <t>http://ecommerce.nini.com.ar:8081--6353525</t>
  </si>
  <si>
    <t>http://ecommerce.nini.com.ar:8081/ventas.administracion/Imagenes/Productos/6353525/_6353525.jpg</t>
  </si>
  <si>
    <t>6585272</t>
  </si>
  <si>
    <t>ELVIVE  Acond. Kera Liso Nutri 400 Ml</t>
  </si>
  <si>
    <t>http://ecommerce.nini.com.ar:8081--6585272</t>
  </si>
  <si>
    <t>http://ecommerce.nini.com.ar:8081/ventas.administracion/Imagenes/Productos/6585272/default.jpg</t>
  </si>
  <si>
    <t>6508448</t>
  </si>
  <si>
    <t>ELVIVE  Acond. Oleo Coco  400 Ml</t>
  </si>
  <si>
    <t>http://ecommerce.nini.com.ar:8081--6508448</t>
  </si>
  <si>
    <t>http://ecommerce.nini.com.ar:8081/ventas.administracion/Imagenes/Productos/6508448/_6508448.jpg</t>
  </si>
  <si>
    <t>6538959</t>
  </si>
  <si>
    <t>ELVIVE  Acond. Rt5 Keratin  200 Ml</t>
  </si>
  <si>
    <t>http://ecommerce.nini.com.ar:8081--6538959</t>
  </si>
  <si>
    <t>http://ecommerce.nini.com.ar:8081/ventas.administracion/Imagenes/Productos/6538959/_6538959.jpg</t>
  </si>
  <si>
    <t>506</t>
  </si>
  <si>
    <t>6539076</t>
  </si>
  <si>
    <t>ELVIVE  Acond. Rt5 Keratin  400 Ml</t>
  </si>
  <si>
    <t>http://ecommerce.nini.com.ar:8081--6539076</t>
  </si>
  <si>
    <t>http://ecommerce.nini.com.ar:8081/ventas.administracion/Imagenes/Productos/6539076/_6539076.jpg</t>
  </si>
  <si>
    <t>6507603</t>
  </si>
  <si>
    <t>ELVIVE  Acond. Rt5 Keratin Extreme 400 Ml</t>
  </si>
  <si>
    <t>http://ecommerce.nini.com.ar:8081--6507603</t>
  </si>
  <si>
    <t>http://ecommerce.nini.com.ar:8081/ventas.administracion/Imagenes/Productos/6507603/_6507603.jpg</t>
  </si>
  <si>
    <t>8227.38</t>
  </si>
  <si>
    <t>6740251</t>
  </si>
  <si>
    <t>ELVIVE  Cr.De Trat. Hialurónico Pure  300 G</t>
  </si>
  <si>
    <t>http://ecommerce.nini.com.ar:8081--6740251</t>
  </si>
  <si>
    <t>http://ecommerce.nini.com.ar:8081/ventas.administracion/Imagenes/Productos/6740251/_6740251.jpg</t>
  </si>
  <si>
    <t>6509401</t>
  </si>
  <si>
    <t>ELVIVE  Cr.De Trat. Rt Extreme  300 G</t>
  </si>
  <si>
    <t>http://ecommerce.nini.com.ar:8081--6509401</t>
  </si>
  <si>
    <t>http://ecommerce.nini.com.ar:8081/ventas.administracion/Imagenes/Productos/6509401/_loreal-paris-elvive-crema-tratamiento-reparacion-total-5-extreme-x-300-ml.jpg</t>
  </si>
  <si>
    <t>331</t>
  </si>
  <si>
    <t>332</t>
  </si>
  <si>
    <t>335</t>
  </si>
  <si>
    <t>340</t>
  </si>
  <si>
    <t>342</t>
  </si>
  <si>
    <t>343</t>
  </si>
  <si>
    <t>6584373</t>
  </si>
  <si>
    <t>ELVIVE  Shampoo Color Vive  200 Ml</t>
  </si>
  <si>
    <t>http://ecommerce.nini.com.ar:8081--6584373</t>
  </si>
  <si>
    <t>http://ecommerce.nini.com.ar:8081/ventas.administracion/Imagenes/Productos/6584373/_6584373.jpg</t>
  </si>
  <si>
    <t>6584438</t>
  </si>
  <si>
    <t>ELVIVE  Shampoo Color Vive  400 Ml</t>
  </si>
  <si>
    <t>http://ecommerce.nini.com.ar:8081--6584438</t>
  </si>
  <si>
    <t>http://ecommerce.nini.com.ar:8081/ventas.administracion/Imagenes/Productos/6584438/_6584438.jpg</t>
  </si>
  <si>
    <t>6509347</t>
  </si>
  <si>
    <t>ELVIVE  Shampoo Dream Length  200 Ml</t>
  </si>
  <si>
    <t>http://ecommerce.nini.com.ar:8081--6509347</t>
  </si>
  <si>
    <t>http://ecommerce.nini.com.ar:8081/ventas.administracion/Imagenes/Productos/6509347/_Shampoo-Elvive-Recontructor-Cabello-Largo-Y-Da-1-580599.jpg</t>
  </si>
  <si>
    <t>6508626</t>
  </si>
  <si>
    <t>ELVIVE  Shampoo Dream Length  400 Ml</t>
  </si>
  <si>
    <t>http://ecommerce.nini.com.ar:8081--6508626</t>
  </si>
  <si>
    <t>777</t>
  </si>
  <si>
    <t>6740073</t>
  </si>
  <si>
    <t>ELVIVE  Shampoo Hialurónico Pure  200 Ml</t>
  </si>
  <si>
    <t>http://ecommerce.nini.com.ar:8081--6740073</t>
  </si>
  <si>
    <t>http://ecommerce.nini.com.ar:8081/ventas.administracion/Imagenes/Productos/6740073/_6740073.jpg</t>
  </si>
  <si>
    <t>482</t>
  </si>
  <si>
    <t>6740138</t>
  </si>
  <si>
    <t>ELVIVE  Shampoo Hialurónico Pure  400 Ml</t>
  </si>
  <si>
    <t>http://ecommerce.nini.com.ar:8081--6740138</t>
  </si>
  <si>
    <t>http://ecommerce.nini.com.ar:8081/ventas.administracion/Imagenes/Productos/6740138/_6740138.jpg</t>
  </si>
  <si>
    <t>6740197</t>
  </si>
  <si>
    <t>ELVIVE  Shampoo Hialurónico Pure  750 Ml</t>
  </si>
  <si>
    <t>http://ecommerce.nini.com.ar:8081--6740197</t>
  </si>
  <si>
    <t>http://ecommerce.nini.com.ar:8081/ventas.administracion/Imagenes/Productos/6740197/_6740197.jpg</t>
  </si>
  <si>
    <t>6353282</t>
  </si>
  <si>
    <t>ELVIVE  Shampoo Hidra Hialurónico  200 Ml</t>
  </si>
  <si>
    <t>http://ecommerce.nini.com.ar:8081--6353282</t>
  </si>
  <si>
    <t>http://ecommerce.nini.com.ar:8081/ventas.administracion/Imagenes/Productos/6353282/_1.jpg</t>
  </si>
  <si>
    <t>6353347</t>
  </si>
  <si>
    <t>ELVIVE  Shampoo Hidra Hialurónico  400 Ml</t>
  </si>
  <si>
    <t>http://ecommerce.nini.com.ar:8081--6353347</t>
  </si>
  <si>
    <t>http://ecommerce.nini.com.ar:8081/ventas.administracion/Imagenes/Productos/6353347/_6353347.jpg</t>
  </si>
  <si>
    <t>6585094</t>
  </si>
  <si>
    <t>ELVIVE  Shampoo Kera Liso Nutri 200 Ml</t>
  </si>
  <si>
    <t>http://ecommerce.nini.com.ar:8081--6585094</t>
  </si>
  <si>
    <t>http://ecommerce.nini.com.ar:8081/ventas.administracion/Imagenes/Productos/6585094/default.jpg</t>
  </si>
  <si>
    <t>6585159</t>
  </si>
  <si>
    <t>ELVIVE  Shampoo Kera Liso Nutri 400 Ml</t>
  </si>
  <si>
    <t>http://ecommerce.nini.com.ar:8081--6585159</t>
  </si>
  <si>
    <t>6508324</t>
  </si>
  <si>
    <t>ELVIVE  Shampoo Oleo Coco  400 Ml</t>
  </si>
  <si>
    <t>http://ecommerce.nini.com.ar:8081--6508324</t>
  </si>
  <si>
    <t>http://ecommerce.nini.com.ar:8081/ventas.administracion/Imagenes/Productos/6508324/_6508324.jpg</t>
  </si>
  <si>
    <t>6539017</t>
  </si>
  <si>
    <t>ELVIVE  Shampoo Rt5 Keratin  400 Ml</t>
  </si>
  <si>
    <t>http://ecommerce.nini.com.ar:8081--6539017</t>
  </si>
  <si>
    <t>http://ecommerce.nini.com.ar:8081/ventas.administracion/Imagenes/Productos/6539017/_6539017.jpg</t>
  </si>
  <si>
    <t>6539254</t>
  </si>
  <si>
    <t>ELVIVE  Shampoo Rt5 Keratin 2En1 400 Ml</t>
  </si>
  <si>
    <t>http://ecommerce.nini.com.ar:8081--6539254</t>
  </si>
  <si>
    <t>http://ecommerce.nini.com.ar:8081/ventas.administracion/Imagenes/Productos/6539254/_6539254.jpg</t>
  </si>
  <si>
    <t>6507662</t>
  </si>
  <si>
    <t>ELVIVE  Shampoo Rt5 Keratin Extreme 400 Ml</t>
  </si>
  <si>
    <t>http://ecommerce.nini.com.ar:8081--6507662</t>
  </si>
  <si>
    <t>http://ecommerce.nini.com.ar:8081/ventas.administracion/Imagenes/Productos/6507662/_6507662.jpg</t>
  </si>
  <si>
    <t>EMILIA</t>
  </si>
  <si>
    <t>5203082</t>
  </si>
  <si>
    <t>EMILIA  Vino Cabern.Sauv.  750 Ml</t>
  </si>
  <si>
    <t>http://ecommerce.nini.com.ar:8081--5203082</t>
  </si>
  <si>
    <t>http://ecommerce.nini.com.ar:8081/ventas.administracion/Imagenes/Productos/5203082/default.png</t>
  </si>
  <si>
    <t>5198.16</t>
  </si>
  <si>
    <t>profit: -29.05%</t>
  </si>
  <si>
    <t>4652010</t>
  </si>
  <si>
    <t>EMILIA  Vino Malbec  750 Ml</t>
  </si>
  <si>
    <t>http://ecommerce.nini.com.ar:8081--4652010</t>
  </si>
  <si>
    <t>http://ecommerce.nini.com.ar:8081/ventas.administracion/Imagenes/Productos/4652010/_1.jpg</t>
  </si>
  <si>
    <t>profit: -27.81%</t>
  </si>
  <si>
    <t>5450160</t>
  </si>
  <si>
    <t>EMILIA  Vino Sauvig.Blanc  750 Ml</t>
  </si>
  <si>
    <t>http://ecommerce.nini.com.ar:8081--5450160</t>
  </si>
  <si>
    <t>http://ecommerce.nini.com.ar:8081/ventas.administracion/Imagenes/Productos/5450160/default.png</t>
  </si>
  <si>
    <t>profit: -28.22%</t>
  </si>
  <si>
    <t>286</t>
  </si>
  <si>
    <t>5450225</t>
  </si>
  <si>
    <t>EMILIA  Vino Tinto Blend  750 Ml</t>
  </si>
  <si>
    <t>http://ecommerce.nini.com.ar:8081--5450225</t>
  </si>
  <si>
    <t>profit: -30.33%</t>
  </si>
  <si>
    <t>6700144</t>
  </si>
  <si>
    <t>ESANI  Grasa Porcina  500 G</t>
  </si>
  <si>
    <t>ESANI</t>
  </si>
  <si>
    <t>http://ecommerce.nini.com.ar:8081--6700144</t>
  </si>
  <si>
    <t>http://ecommerce.nini.com.ar:8081/ventas.administracion/Imagenes/Productos/6700144/_6700144.jpg</t>
  </si>
  <si>
    <t>2137.70</t>
  </si>
  <si>
    <t>6700080</t>
  </si>
  <si>
    <t>ESANI  Grasa Vacuna  500 G</t>
  </si>
  <si>
    <t>http://ecommerce.nini.com.ar:8081--6700080</t>
  </si>
  <si>
    <t>http://ecommerce.nini.com.ar:8081/ventas.administracion/Imagenes/Productos/6700080/_6700080.jpg</t>
  </si>
  <si>
    <t>2117.49</t>
  </si>
  <si>
    <t>ESCORIHUELA GASCON</t>
  </si>
  <si>
    <t>24.640%</t>
  </si>
  <si>
    <t>6299.00</t>
  </si>
  <si>
    <t>287</t>
  </si>
  <si>
    <t>4980034</t>
  </si>
  <si>
    <t>ESCORIHUELA GASCON  Vino Cabern.Sauv.  750 Ml</t>
  </si>
  <si>
    <t>http://ecommerce.nini.com.ar:8081--4980034</t>
  </si>
  <si>
    <t>http://ecommerce.nini.com.ar:8081/ventas.administracion/Imagenes/Productos/4980034/default.png</t>
  </si>
  <si>
    <t>6214835</t>
  </si>
  <si>
    <t>ESCORIHUELA GASCON  Vino Gran Reserva Cabernet  750 Ml</t>
  </si>
  <si>
    <t>http://ecommerce.nini.com.ar:8081--6214835</t>
  </si>
  <si>
    <t>10961.50</t>
  </si>
  <si>
    <t>6214770</t>
  </si>
  <si>
    <t>ESCORIHUELA GASCON  Vino Gran Reserva Malbec  750 Ml</t>
  </si>
  <si>
    <t>http://ecommerce.nini.com.ar:8081--6214770</t>
  </si>
  <si>
    <t>5766818</t>
  </si>
  <si>
    <t>ESCORIHUELA GASCON  Vino Gran Reserva Malbec Estuche 750 Ml</t>
  </si>
  <si>
    <t>http://ecommerce.nini.com.ar:8081--5766818</t>
  </si>
  <si>
    <t>18148.79</t>
  </si>
  <si>
    <t>4980000</t>
  </si>
  <si>
    <t>ESCORIHUELA GASCON  Vino Malbec  750 Ml</t>
  </si>
  <si>
    <t>http://ecommerce.nini.com.ar:8081--4980000</t>
  </si>
  <si>
    <t>http://ecommerce.nini.com.ar:8081/ventas.administracion/Imagenes/Productos/4980000/_7790415129122.png</t>
  </si>
  <si>
    <t>ESPADOL</t>
  </si>
  <si>
    <t>3098.99</t>
  </si>
  <si>
    <t>profit: 20.98%</t>
  </si>
  <si>
    <t>6310087</t>
  </si>
  <si>
    <t>ESPADOL  Jabón De Toc. Antib.X3un. Original 80 G</t>
  </si>
  <si>
    <t>http://ecommerce.nini.com.ar:8081--6310087</t>
  </si>
  <si>
    <t>http://ecommerce.nini.com.ar:8081/ventas.administracion/Imagenes/Productos/6310087/default.jpg</t>
  </si>
  <si>
    <t>6309844</t>
  </si>
  <si>
    <t>ESPADOL  Jabón De Toc. Antibact. Active Deo 80 G</t>
  </si>
  <si>
    <t>http://ecommerce.nini.com.ar:8081--6309844</t>
  </si>
  <si>
    <t>http://ecommerce.nini.com.ar:8081/ventas.administracion/Imagenes/Productos/6309844/default.jpg</t>
  </si>
  <si>
    <t>29.373%</t>
  </si>
  <si>
    <t>6309968</t>
  </si>
  <si>
    <t>ESPADOL  Jabón De Toc. Antibact. Aloe Vera 80 G</t>
  </si>
  <si>
    <t>http://ecommerce.nini.com.ar:8081--6309968</t>
  </si>
  <si>
    <t>http://ecommerce.nini.com.ar:8081/ventas.administracion/Imagenes/Productos/6309968/default.jpg</t>
  </si>
  <si>
    <t>6309909</t>
  </si>
  <si>
    <t>ESPADOL  Jabón De Toc. Antibact. Cremoso 80 G</t>
  </si>
  <si>
    <t>http://ecommerce.nini.com.ar:8081--6309909</t>
  </si>
  <si>
    <t>http://ecommerce.nini.com.ar:8081/ventas.administracion/Imagenes/Productos/6309909/default.jpg</t>
  </si>
  <si>
    <t>6309720</t>
  </si>
  <si>
    <t>ESPADOL  Jabón De Toc. Antibact. Original 80 G</t>
  </si>
  <si>
    <t>http://ecommerce.nini.com.ar:8081--6309720</t>
  </si>
  <si>
    <t>http://ecommerce.nini.com.ar:8081/ventas.administracion/Imagenes/Productos/6309720/default.jpg</t>
  </si>
  <si>
    <t>6309780</t>
  </si>
  <si>
    <t>ESPADOL  Jabón De Toc. Antibact. Skin Care 80 G</t>
  </si>
  <si>
    <t>http://ecommerce.nini.com.ar:8081--6309780</t>
  </si>
  <si>
    <t>http://ecommerce.nini.com.ar:8081/ventas.administracion/Imagenes/Productos/6309780/default.jpg</t>
  </si>
  <si>
    <t>profit: 21.48%</t>
  </si>
  <si>
    <t>profit: 25.01%</t>
  </si>
  <si>
    <t>5218179</t>
  </si>
  <si>
    <t>ESTRELLA  Algodón   140 G</t>
  </si>
  <si>
    <t>ESTRELLA</t>
  </si>
  <si>
    <t>http://ecommerce.nini.com.ar:8081--5218179</t>
  </si>
  <si>
    <t>http://ecommerce.nini.com.ar:8081/ventas.administracion/Imagenes/Productos/5218179/default.png</t>
  </si>
  <si>
    <t>1348.17</t>
  </si>
  <si>
    <t>profit: 23.83%</t>
  </si>
  <si>
    <t>513</t>
  </si>
  <si>
    <t>5290350</t>
  </si>
  <si>
    <t>ESTRELLA  Algodón   75 G</t>
  </si>
  <si>
    <t>http://ecommerce.nini.com.ar:8081--5290350</t>
  </si>
  <si>
    <t>http://ecommerce.nini.com.ar:8081/ventas.administracion/Imagenes/Productos/5290350/default.JPG</t>
  </si>
  <si>
    <t>27.332%</t>
  </si>
  <si>
    <t>profit: 26.85%</t>
  </si>
  <si>
    <t>ESTRELLA  Algodón Discos Chicos  80 G</t>
  </si>
  <si>
    <t>http://ecommerce.nini.com.ar:8081/ventas.administracion/Imagenes/Productos/624187/_0624187.jpg</t>
  </si>
  <si>
    <t>22.872%</t>
  </si>
  <si>
    <t>profit: 24.59%</t>
  </si>
  <si>
    <t>947</t>
  </si>
  <si>
    <t>624187</t>
  </si>
  <si>
    <t>http://ecommerce.nini.com.ar:8081--624187</t>
  </si>
  <si>
    <t>ESTRELLA  Algodón Paños  40 G</t>
  </si>
  <si>
    <t>http://ecommerce.nini.com.ar:8081/ventas.administracion/Imagenes/Productos/514713/_bis0514713.jpg</t>
  </si>
  <si>
    <t>2194.93</t>
  </si>
  <si>
    <t>514713</t>
  </si>
  <si>
    <t>http://ecommerce.nini.com.ar:8081--514713</t>
  </si>
  <si>
    <t>1724730</t>
  </si>
  <si>
    <t>ESTRELLA  Algodón Pompones  50 G</t>
  </si>
  <si>
    <t>http://ecommerce.nini.com.ar:8081--1724730</t>
  </si>
  <si>
    <t>http://ecommerce.nini.com.ar:8081/ventas.administracion/Imagenes/Productos/1724730/default.png</t>
  </si>
  <si>
    <t>1820.55</t>
  </si>
  <si>
    <t>87033</t>
  </si>
  <si>
    <t>ESTRELLA  Algodón Super  100 G</t>
  </si>
  <si>
    <t>http://ecommerce.nini.com.ar:8081--87033</t>
  </si>
  <si>
    <t>http://ecommerce.nini.com.ar:8081/ventas.administracion/Imagenes/Productos/87033/_1.jpg</t>
  </si>
  <si>
    <t>1135.00</t>
  </si>
  <si>
    <t>profit: 38.26%</t>
  </si>
  <si>
    <t>87068</t>
  </si>
  <si>
    <t>ESTRELLA  Algodón Super  200 G</t>
  </si>
  <si>
    <t>http://ecommerce.nini.com.ar:8081--87068</t>
  </si>
  <si>
    <t>http://ecommerce.nini.com.ar:8081/ventas.administracion/Imagenes/Productos/87068/_1.jpg</t>
  </si>
  <si>
    <t>2040.05</t>
  </si>
  <si>
    <t>profit: 34.88%</t>
  </si>
  <si>
    <t>ESTRELLA  Algodón Super  400 G</t>
  </si>
  <si>
    <t>http://ecommerce.nini.com.ar:8081/ventas.administracion/Imagenes/Productos/87092/_1.jpg</t>
  </si>
  <si>
    <t>3723.40</t>
  </si>
  <si>
    <t>87092</t>
  </si>
  <si>
    <t>http://ecommerce.nini.com.ar:8081--87092</t>
  </si>
  <si>
    <t>6442838</t>
  </si>
  <si>
    <t>ESTRELLA  Oleo Calcáreo Sin Fragancia 500 Ml</t>
  </si>
  <si>
    <t>http://ecommerce.nini.com.ar:8081--6442838</t>
  </si>
  <si>
    <t>http://ecommerce.nini.com.ar:8081/ventas.administracion/Imagenes/Productos/6442838/_6442838.jpg</t>
  </si>
  <si>
    <t>4530.47</t>
  </si>
  <si>
    <t>6442951</t>
  </si>
  <si>
    <t>ESTRELLA  Oleo Calcáreo Sin Fragancia 950 Ml</t>
  </si>
  <si>
    <t>http://ecommerce.nini.com.ar:8081--6442951</t>
  </si>
  <si>
    <t>http://ecommerce.nini.com.ar:8081/ventas.administracion/Imagenes/Productos/6442951/_6442951.jpg</t>
  </si>
  <si>
    <t>7475.85</t>
  </si>
  <si>
    <t>6571743</t>
  </si>
  <si>
    <t>ESTRELLA  Toalla Húmeda Bebes Cuid.Diario 50 Uni</t>
  </si>
  <si>
    <t>http://ecommerce.nini.com.ar:8081--6571743</t>
  </si>
  <si>
    <t>http://ecommerce.nini.com.ar:8081/ventas.administracion/Imagenes/Productos/6571743/default.jpg</t>
  </si>
  <si>
    <t>2618.43</t>
  </si>
  <si>
    <t>6571808</t>
  </si>
  <si>
    <t>ESTRELLA  Toalla Húmeda Bebes Humect.Sensible 50 Uni</t>
  </si>
  <si>
    <t>http://ecommerce.nini.com.ar:8081--6571808</t>
  </si>
  <si>
    <t>http://ecommerce.nini.com.ar:8081/ventas.administracion/Imagenes/Productos/6571808/default.jpg</t>
  </si>
  <si>
    <t>ETIQUET</t>
  </si>
  <si>
    <t>1658.99</t>
  </si>
  <si>
    <t>281107</t>
  </si>
  <si>
    <t>ETIQUET  Desod. Antitr.Roll-On Hombre 60 G</t>
  </si>
  <si>
    <t>http://ecommerce.nini.com.ar:8081--281107</t>
  </si>
  <si>
    <t>http://ecommerce.nini.com.ar:8081/ventas.administracion/Imagenes/Productos/281107/default.jpg</t>
  </si>
  <si>
    <t>4398483</t>
  </si>
  <si>
    <t>ETIQUET  Desod. Antitr.Roll-On Sport 60 G</t>
  </si>
  <si>
    <t>http://ecommerce.nini.com.ar:8081--4398483</t>
  </si>
  <si>
    <t>http://ecommerce.nini.com.ar:8081/ventas.administracion/Imagenes/Productos/4398483/default.jpg</t>
  </si>
  <si>
    <t>EXQUISITA</t>
  </si>
  <si>
    <t>2922.14</t>
  </si>
  <si>
    <t>6384420</t>
  </si>
  <si>
    <t>EXQUISITA  Flan Dulce De Leche  40 G</t>
  </si>
  <si>
    <t>http://ecommerce.nini.com.ar:8081--6384420</t>
  </si>
  <si>
    <t>http://ecommerce.nini.com.ar:8081/ventas.administracion/Imagenes/Productos/6384420/_6384420.JPG</t>
  </si>
  <si>
    <t>945.12</t>
  </si>
  <si>
    <t>6384331</t>
  </si>
  <si>
    <t>EXQUISITA  Flan Vainilla  40 G</t>
  </si>
  <si>
    <t>http://ecommerce.nini.com.ar:8081--6384331</t>
  </si>
  <si>
    <t>http://ecommerce.nini.com.ar:8081/ventas.administracion/Imagenes/Productos/6384331/_6384331.jpg</t>
  </si>
  <si>
    <t>897.92</t>
  </si>
  <si>
    <t>1187.72</t>
  </si>
  <si>
    <t>6425496</t>
  </si>
  <si>
    <t>EXQUISITA  Helado Vainilla  52 G</t>
  </si>
  <si>
    <t>http://ecommerce.nini.com.ar:8081--6425496</t>
  </si>
  <si>
    <t>http://ecommerce.nini.com.ar:8081/ventas.administracion/Imagenes/Productos/6425496/_6425496.jpg</t>
  </si>
  <si>
    <t>358</t>
  </si>
  <si>
    <t>946.33</t>
  </si>
  <si>
    <t>6542492</t>
  </si>
  <si>
    <t>EXQUISITA  Postre Light Vainilla 50 G</t>
  </si>
  <si>
    <t>http://ecommerce.nini.com.ar:8081--6542492</t>
  </si>
  <si>
    <t>http://ecommerce.nini.com.ar:8081/ventas.administracion/Imagenes/Productos/6542492/_6542492.jpg</t>
  </si>
  <si>
    <t>6743528</t>
  </si>
  <si>
    <t>EXQUISITA  Premezcla Budín Choc. 300 G</t>
  </si>
  <si>
    <t>http://ecommerce.nini.com.ar:8081--6743528</t>
  </si>
  <si>
    <t>http://ecommerce.nini.com.ar:8081/ventas.administracion/Imagenes/Productos/6743528/_6743528.jpg</t>
  </si>
  <si>
    <t>2109.26</t>
  </si>
  <si>
    <t>6743463</t>
  </si>
  <si>
    <t>EXQUISITA  Premezcla Budín Vain. 300 G</t>
  </si>
  <si>
    <t>http://ecommerce.nini.com.ar:8081--6743463</t>
  </si>
  <si>
    <t>http://ecommerce.nini.com.ar:8081/ventas.administracion/Imagenes/Productos/6743463/_6743463.jpg</t>
  </si>
  <si>
    <t>1780.87</t>
  </si>
  <si>
    <t>6410405</t>
  </si>
  <si>
    <t>EXQUISITA Cookies Premezcla P/Galletitas Choc. 300 G</t>
  </si>
  <si>
    <t>http://ecommerce.nini.com.ar:8081--6410405</t>
  </si>
  <si>
    <t>5620058</t>
  </si>
  <si>
    <t>FAMIGLIA  Vino Malbec  750 Ml</t>
  </si>
  <si>
    <t>FAMIGLIA</t>
  </si>
  <si>
    <t>http://ecommerce.nini.com.ar:8081--5620058</t>
  </si>
  <si>
    <t>6653.78</t>
  </si>
  <si>
    <t>FAMILIA GASCON</t>
  </si>
  <si>
    <t>29.296%</t>
  </si>
  <si>
    <t>3849.00</t>
  </si>
  <si>
    <t>4980158</t>
  </si>
  <si>
    <t>FAMILIA GASCON  Vino Cabern.Sauv.  750 Ml</t>
  </si>
  <si>
    <t>http://ecommerce.nini.com.ar:8081--4980158</t>
  </si>
  <si>
    <t>http://ecommerce.nini.com.ar:8081/ventas.administracion/Imagenes/Productos/4980158/_7790415127814.png</t>
  </si>
  <si>
    <t>profit: 12.41%</t>
  </si>
  <si>
    <t>4980271</t>
  </si>
  <si>
    <t>FAMILIA GASCON  Vino Chardonnay  750 Ml</t>
  </si>
  <si>
    <t>http://ecommerce.nini.com.ar:8081--4980271</t>
  </si>
  <si>
    <t>profit: 11.00%</t>
  </si>
  <si>
    <t>4980182</t>
  </si>
  <si>
    <t>FAMILIA GASCON  Vino Malbec  750 Ml</t>
  </si>
  <si>
    <t>http://ecommerce.nini.com.ar:8081--4980182</t>
  </si>
  <si>
    <t>http://ecommerce.nini.com.ar:8081/ventas.administracion/Imagenes/Productos/4980182/_7790415127777.png</t>
  </si>
  <si>
    <t>5915376</t>
  </si>
  <si>
    <t>FAMILIA GASCON  Vino Red Blend  750 Ml</t>
  </si>
  <si>
    <t>http://ecommerce.nini.com.ar:8081--5915376</t>
  </si>
  <si>
    <t>http://ecommerce.nini.com.ar:8081/ventas.administracion/Imagenes/Productos/5915376/default.jpg</t>
  </si>
  <si>
    <t>profit: 29.54%</t>
  </si>
  <si>
    <t>5692989</t>
  </si>
  <si>
    <t>FAMILIA GASCON  Vino Roble Cabernet  750 Ml</t>
  </si>
  <si>
    <t>http://ecommerce.nini.com.ar:8081--5692989</t>
  </si>
  <si>
    <t>http://ecommerce.nini.com.ar:8081/ventas.administracion/Imagenes/Productos/5692989/default.png</t>
  </si>
  <si>
    <t>profit: 32.90%</t>
  </si>
  <si>
    <t>5692890</t>
  </si>
  <si>
    <t>FAMILIA GASCON  Vino Roble Malbec  750 Ml</t>
  </si>
  <si>
    <t>http://ecommerce.nini.com.ar:8081--5692890</t>
  </si>
  <si>
    <t>http://ecommerce.nini.com.ar:8081/ventas.administracion/Imagenes/Productos/5692890/default.jpg</t>
  </si>
  <si>
    <t>5314380</t>
  </si>
  <si>
    <t>FAMILIA GASCON  Vino Rosé  750 Ml</t>
  </si>
  <si>
    <t>http://ecommerce.nini.com.ar:8081--5314380</t>
  </si>
  <si>
    <t>http://ecommerce.nini.com.ar:8081/ventas.administracion/Imagenes/Productos/5314380/_7790415128033.png</t>
  </si>
  <si>
    <t>profit: 13.16%</t>
  </si>
  <si>
    <t>5071321</t>
  </si>
  <si>
    <t>FAVORITA  Fideos Codito  500 G</t>
  </si>
  <si>
    <t>FAVORITA</t>
  </si>
  <si>
    <t>http://ecommerce.nini.com.ar:8081--5071321</t>
  </si>
  <si>
    <t>http://ecommerce.nini.com.ar:8081/ventas.administracion/Imagenes/Productos/5071321/default.JPG</t>
  </si>
  <si>
    <t>profit: 11.23%</t>
  </si>
  <si>
    <t>1305960</t>
  </si>
  <si>
    <t>FAVORITA  Fideos Dedalito  500 G</t>
  </si>
  <si>
    <t>http://ecommerce.nini.com.ar:8081--1305960</t>
  </si>
  <si>
    <t>http://ecommerce.nini.com.ar:8081/ventas.administracion/Imagenes/Productos/1305960/_1305960.jpg</t>
  </si>
  <si>
    <t>5070937</t>
  </si>
  <si>
    <t>FAVORITA  Fideos Mostachol  500 G</t>
  </si>
  <si>
    <t>http://ecommerce.nini.com.ar:8081--5070937</t>
  </si>
  <si>
    <t>http://ecommerce.nini.com.ar:8081/ventas.administracion/Imagenes/Productos/5070937/default.JPG</t>
  </si>
  <si>
    <t>profit: 11.46%</t>
  </si>
  <si>
    <t>5070813</t>
  </si>
  <si>
    <t>FAVORITA  Fideos Spaghetti  500 G</t>
  </si>
  <si>
    <t>http://ecommerce.nini.com.ar:8081--5070813</t>
  </si>
  <si>
    <t>http://ecommerce.nini.com.ar:8081/ventas.administracion/Imagenes/Productos/5070813/_5070813.JPG</t>
  </si>
  <si>
    <t>profit: 11.01%</t>
  </si>
  <si>
    <t>5070759</t>
  </si>
  <si>
    <t>FAVORITA  Fideos Tallarin  500 G</t>
  </si>
  <si>
    <t>http://ecommerce.nini.com.ar:8081--5070759</t>
  </si>
  <si>
    <t>http://ecommerce.nini.com.ar:8081/ventas.administracion/Imagenes/Productos/5070759/_5070759.JPG</t>
  </si>
  <si>
    <t>profit: 8.70%</t>
  </si>
  <si>
    <t>5071380</t>
  </si>
  <si>
    <t>FAVORITA  Fideos Tirabuzon  500 G</t>
  </si>
  <si>
    <t>http://ecommerce.nini.com.ar:8081--5071380</t>
  </si>
  <si>
    <t>http://ecommerce.nini.com.ar:8081/ventas.administracion/Imagenes/Productos/5071380/default.jpg</t>
  </si>
  <si>
    <t>profit: 11.62%</t>
  </si>
  <si>
    <t>Almacén/Pan Rallado Y Rebozadores</t>
  </si>
  <si>
    <t>FEDERICO DE ALVEAR</t>
  </si>
  <si>
    <t>27.789%</t>
  </si>
  <si>
    <t>FEDERICO DE ALVEAR  Champaña Extra Brut  750 Ml</t>
  </si>
  <si>
    <t>profit: 14.75%</t>
  </si>
  <si>
    <t>488640</t>
  </si>
  <si>
    <t>http://ecommerce.nini.com.ar:8081--488640</t>
  </si>
  <si>
    <t>81485</t>
  </si>
  <si>
    <t>FEDERICO DE ALVEAR  Champaña Extra Dulce  750 Ml</t>
  </si>
  <si>
    <t>http://ecommerce.nini.com.ar:8081--81485</t>
  </si>
  <si>
    <t>http://ecommerce.nini.com.ar:8081/ventas.administracion/Imagenes/Productos/81485/default.png</t>
  </si>
  <si>
    <t>profit: 14.72%</t>
  </si>
  <si>
    <t>70653</t>
  </si>
  <si>
    <t>FEDERICO DE ALVEAR  Champaña Rosado Dulce  750 Ml</t>
  </si>
  <si>
    <t>http://ecommerce.nini.com.ar:8081--70653</t>
  </si>
  <si>
    <t>http://ecommerce.nini.com.ar:8081/ventas.administracion/Imagenes/Productos/70653/default.png</t>
  </si>
  <si>
    <t>739</t>
  </si>
  <si>
    <t>FEL FORT</t>
  </si>
  <si>
    <t>profit: 26.60%</t>
  </si>
  <si>
    <t>6089585</t>
  </si>
  <si>
    <t>FEL FORT  Bocadito Kooky Bon  10 G</t>
  </si>
  <si>
    <t>http://ecommerce.nini.com.ar:8081--6089585</t>
  </si>
  <si>
    <t>http://ecommerce.nini.com.ar:8081/ventas.administracion/Imagenes/Productos/6089585/_6089585.jpg</t>
  </si>
  <si>
    <t>339.03</t>
  </si>
  <si>
    <t>398640</t>
  </si>
  <si>
    <t>FEL FORT  Choc. C/Maní  75 G</t>
  </si>
  <si>
    <t>http://ecommerce.nini.com.ar:8081--398640</t>
  </si>
  <si>
    <t>3305.95</t>
  </si>
  <si>
    <t>3084876</t>
  </si>
  <si>
    <t>FEL FORT  Choc. Feeling Marroc 20 G</t>
  </si>
  <si>
    <t>http://ecommerce.nini.com.ar:8081--3084876</t>
  </si>
  <si>
    <t>http://ecommerce.nini.com.ar:8081/ventas.administracion/Imagenes/Productos/3084876/_3084876.JPG</t>
  </si>
  <si>
    <t>6636454</t>
  </si>
  <si>
    <t>FELIX  Alim.P/Gato Gatitos Megamix 15 Kg</t>
  </si>
  <si>
    <t>FELIX</t>
  </si>
  <si>
    <t>http://ecommerce.nini.com.ar:8081--6636454</t>
  </si>
  <si>
    <t>http://ecommerce.nini.com.ar:8081/ventas.administracion/Imagenes/Productos/6636454/_6636454.jpg</t>
  </si>
  <si>
    <t>64928.71</t>
  </si>
  <si>
    <t>profit: 35.60%</t>
  </si>
  <si>
    <t>profit: 17.63%</t>
  </si>
  <si>
    <t>841</t>
  </si>
  <si>
    <t>2079.00</t>
  </si>
  <si>
    <t>6334890</t>
  </si>
  <si>
    <t>FERRERO ROCHER  Bombon   12 Uni</t>
  </si>
  <si>
    <t>FERRERO ROCHER</t>
  </si>
  <si>
    <t>http://ecommerce.nini.com.ar:8081--6334890</t>
  </si>
  <si>
    <t>http://ecommerce.nini.com.ar:8081/ventas.administracion/Imagenes/Productos/6334890/_6334890.jpg</t>
  </si>
  <si>
    <t>11107.06</t>
  </si>
  <si>
    <t>profit: 2.55%</t>
  </si>
  <si>
    <t>5101719</t>
  </si>
  <si>
    <t>FERRERO ROCHER  Bombon   24 Uni</t>
  </si>
  <si>
    <t>http://ecommerce.nini.com.ar:8081--5101719</t>
  </si>
  <si>
    <t>http://ecommerce.nini.com.ar:8081/ventas.administracion/Imagenes/Productos/5101719/default.png</t>
  </si>
  <si>
    <t>20712.77</t>
  </si>
  <si>
    <t>3678814</t>
  </si>
  <si>
    <t>FERRERO ROCHER  Bombon   8 Uni</t>
  </si>
  <si>
    <t>http://ecommerce.nini.com.ar:8081--3678814</t>
  </si>
  <si>
    <t>6839.01</t>
  </si>
  <si>
    <t>2588048</t>
  </si>
  <si>
    <t>FINCA LAS MORAS  Vino Cabern.Sauv.  750 Ml</t>
  </si>
  <si>
    <t>FINCA LAS MORAS</t>
  </si>
  <si>
    <t>http://ecommerce.nini.com.ar:8081--2588048</t>
  </si>
  <si>
    <t>3615.00</t>
  </si>
  <si>
    <t>profit: 13.76%</t>
  </si>
  <si>
    <t>4713303</t>
  </si>
  <si>
    <t>FINCA LAS MORAS  Vino Sauvig.Blanc  750 Ml</t>
  </si>
  <si>
    <t>http://ecommerce.nini.com.ar:8081--4713303</t>
  </si>
  <si>
    <t>4474058</t>
  </si>
  <si>
    <t>FINCA LAS MORAS  Vino Syrah  750 Ml</t>
  </si>
  <si>
    <t>http://ecommerce.nini.com.ar:8081--4474058</t>
  </si>
  <si>
    <t>3372030</t>
  </si>
  <si>
    <t>FINISH  Abrillantador P/Lavavaj.  400 Ml</t>
  </si>
  <si>
    <t>FINISH</t>
  </si>
  <si>
    <t>http://ecommerce.nini.com.ar:8081--3372030</t>
  </si>
  <si>
    <t>http://ecommerce.nini.com.ar:8081/ventas.administracion/Imagenes/Productos/3372030/default.png</t>
  </si>
  <si>
    <t>8416.14</t>
  </si>
  <si>
    <t>3371972</t>
  </si>
  <si>
    <t>FINISH  Det. Maq.Lavavaj.  1 Lts</t>
  </si>
  <si>
    <t>http://ecommerce.nini.com.ar:8081--3371972</t>
  </si>
  <si>
    <t>http://ecommerce.nini.com.ar:8081/ventas.administracion/Imagenes/Productos/3371972/_Captura_de_pantalla_2024-10-01_084242.jpg</t>
  </si>
  <si>
    <t>8192.17</t>
  </si>
  <si>
    <t>3372154</t>
  </si>
  <si>
    <t>FINISH  Lavavaj. Sal Especial  1 Kg</t>
  </si>
  <si>
    <t>http://ecommerce.nini.com.ar:8081--3372154</t>
  </si>
  <si>
    <t>http://ecommerce.nini.com.ar:8081/ventas.administracion/Imagenes/Productos/3372154/_3372154.JPG</t>
  </si>
  <si>
    <t>5978.36</t>
  </si>
  <si>
    <t>359</t>
  </si>
  <si>
    <t>362</t>
  </si>
  <si>
    <t>1269.00</t>
  </si>
  <si>
    <t>FLOW</t>
  </si>
  <si>
    <t>3151565</t>
  </si>
  <si>
    <t>FLOW  Barra De Cereal Fr.Bosque  27 G</t>
  </si>
  <si>
    <t>http://ecommerce.nini.com.ar:8081--3151565</t>
  </si>
  <si>
    <t>http://ecommerce.nini.com.ar:8081/ventas.administracion/Imagenes/Productos/3151565/_3151565.JPG</t>
  </si>
  <si>
    <t>591.68</t>
  </si>
  <si>
    <t>2029022</t>
  </si>
  <si>
    <t>FLOW  Barra De Cereal Frutilla  21 G</t>
  </si>
  <si>
    <t>http://ecommerce.nini.com.ar:8081--2029022</t>
  </si>
  <si>
    <t>http://ecommerce.nini.com.ar:8081/ventas.administracion/Imagenes/Productos/2029022/_2029022.JPG</t>
  </si>
  <si>
    <t>6314465</t>
  </si>
  <si>
    <t>FLOW  Barra De Cereal Frutos Secos C/Choc. 23 G</t>
  </si>
  <si>
    <t>http://ecommerce.nini.com.ar:8081--6314465</t>
  </si>
  <si>
    <t>609.00</t>
  </si>
  <si>
    <t>2466180</t>
  </si>
  <si>
    <t>FLOW  Barra De Cereal Light Manz.  21 G</t>
  </si>
  <si>
    <t>http://ecommerce.nini.com.ar:8081--2466180</t>
  </si>
  <si>
    <t>http://ecommerce.nini.com.ar:8081/ventas.administracion/Imagenes/Productos/2466180/_2466180.JPG</t>
  </si>
  <si>
    <t>6314554</t>
  </si>
  <si>
    <t>FLOW  Barra De Cereal Light Yogur 40 G</t>
  </si>
  <si>
    <t>http://ecommerce.nini.com.ar:8081--6314554</t>
  </si>
  <si>
    <t>http://ecommerce.nini.com.ar:8081/ventas.administracion/Imagenes/Productos/6314554/_6314554bis.jpg</t>
  </si>
  <si>
    <t>648.31</t>
  </si>
  <si>
    <t>2311267</t>
  </si>
  <si>
    <t>FLOW  Barra De Cereal Vit.Fr.Bosque  23 G</t>
  </si>
  <si>
    <t>http://ecommerce.nini.com.ar:8081--2311267</t>
  </si>
  <si>
    <t>http://ecommerce.nini.com.ar:8081/ventas.administracion/Imagenes/Productos/2311267/_2311267.JPG</t>
  </si>
  <si>
    <t>4556798</t>
  </si>
  <si>
    <t>FLOW  Barra De Cereal Vit.Fruti/Alm.  23 G</t>
  </si>
  <si>
    <t>http://ecommerce.nini.com.ar:8081--4556798</t>
  </si>
  <si>
    <t>http://ecommerce.nini.com.ar:8081/ventas.administracion/Imagenes/Productos/4556798/_4556798.jpg</t>
  </si>
  <si>
    <t>3094626</t>
  </si>
  <si>
    <t>FLOWER  Colonia Edt Rosa C/ Vaporizador  40 Ml</t>
  </si>
  <si>
    <t>FLOWER</t>
  </si>
  <si>
    <t>http://ecommerce.nini.com.ar:8081--3094626</t>
  </si>
  <si>
    <t>http://ecommerce.nini.com.ar:8081/ventas.administracion/Imagenes/Productos/3094626/default.jpg</t>
  </si>
  <si>
    <t>7786.82</t>
  </si>
  <si>
    <t>252301</t>
  </si>
  <si>
    <t>FLOWER TEEN  Desod. Aer.Rose  150 Ml</t>
  </si>
  <si>
    <t>FLOWER TEEN</t>
  </si>
  <si>
    <t>http://ecommerce.nini.com.ar:8081--252301</t>
  </si>
  <si>
    <t>http://ecommerce.nini.com.ar:8081/ventas.administracion/Imagenes/Productos/252301/default.jpg</t>
  </si>
  <si>
    <t>2769.00</t>
  </si>
  <si>
    <t>FLYNN PAFF</t>
  </si>
  <si>
    <t>7617.42</t>
  </si>
  <si>
    <t>3919412</t>
  </si>
  <si>
    <t>FLYNN PAFF  Caram. Masticables Tuti-Frutti 504 G</t>
  </si>
  <si>
    <t>http://ecommerce.nini.com.ar:8081--3919412</t>
  </si>
  <si>
    <t>http://ecommerce.nini.com.ar:8081/ventas.administracion/Imagenes/Productos/3919412/_3919412BIS.JPG</t>
  </si>
  <si>
    <t>482226</t>
  </si>
  <si>
    <t>FLYNN PAFF  Caram. Masticables Tuti-Frutti 70 Uni</t>
  </si>
  <si>
    <t>http://ecommerce.nini.com.ar:8081--482226</t>
  </si>
  <si>
    <t>http://ecommerce.nini.com.ar:8081/ventas.administracion/Imagenes/Productos/482226/_0482226.JPG</t>
  </si>
  <si>
    <t>5773.87</t>
  </si>
  <si>
    <t>profit: 19.20%</t>
  </si>
  <si>
    <t>profit: 19.36%</t>
  </si>
  <si>
    <t>6161820</t>
  </si>
  <si>
    <t>FLYNN PAFF  Caram. Masticables Yog.Dur/Vain. 70 Uni</t>
  </si>
  <si>
    <t>http://ecommerce.nini.com.ar:8081--6161820</t>
  </si>
  <si>
    <t>http://ecommerce.nini.com.ar:8081/ventas.administracion/Imagenes/Productos/6161820/_6161820.jpg</t>
  </si>
  <si>
    <t>5773.99</t>
  </si>
  <si>
    <t>2152746</t>
  </si>
  <si>
    <t>FOND DE CAVE  Vino Cabern.Sauv.  750 Ml</t>
  </si>
  <si>
    <t>FOND DE CAVE</t>
  </si>
  <si>
    <t>http://ecommerce.nini.com.ar:8081--2152746</t>
  </si>
  <si>
    <t>http://ecommerce.nini.com.ar:8081/ventas.administracion/Imagenes/Productos/2152746/default.png</t>
  </si>
  <si>
    <t>profit: 5.32%</t>
  </si>
  <si>
    <t>475</t>
  </si>
  <si>
    <t>FORMIS</t>
  </si>
  <si>
    <t>31.918%</t>
  </si>
  <si>
    <t>profit: 24.83%</t>
  </si>
  <si>
    <t>478</t>
  </si>
  <si>
    <t>479</t>
  </si>
  <si>
    <t>6316778</t>
  </si>
  <si>
    <t>FORMIS  Galletitas Rellenas Choc/Vain.  102 G</t>
  </si>
  <si>
    <t>http://ecommerce.nini.com.ar:8081--6316778</t>
  </si>
  <si>
    <t>http://ecommerce.nini.com.ar:8081/ventas.administracion/Imagenes/Productos/6316778/_6316778.jpg</t>
  </si>
  <si>
    <t>481</t>
  </si>
  <si>
    <t>483</t>
  </si>
  <si>
    <t>761826</t>
  </si>
  <si>
    <t>FRESITA  Espumante Con Fresa  750 Ml</t>
  </si>
  <si>
    <t>FRESITA</t>
  </si>
  <si>
    <t>http://ecommerce.nini.com.ar:8081--761826</t>
  </si>
  <si>
    <t>http://ecommerce.nini.com.ar:8081/ventas.administracion/Imagenes/Productos/761826/default.JPG</t>
  </si>
  <si>
    <t>21.454%</t>
  </si>
  <si>
    <t>profit: 17.27%</t>
  </si>
  <si>
    <t>931</t>
  </si>
  <si>
    <t>352</t>
  </si>
  <si>
    <t>1698.95</t>
  </si>
  <si>
    <t>FULL MANI</t>
  </si>
  <si>
    <t>6314708</t>
  </si>
  <si>
    <t>FULL MANI  Choc. C/Maní  100 G</t>
  </si>
  <si>
    <t>http://ecommerce.nini.com.ar:8081--6314708</t>
  </si>
  <si>
    <t>2426.89</t>
  </si>
  <si>
    <t>FUYI</t>
  </si>
  <si>
    <t>6744907</t>
  </si>
  <si>
    <t>FUYI  Insect. M.M.M. Base Acuosa 360 Cm3</t>
  </si>
  <si>
    <t>http://ecommerce.nini.com.ar:8081--6744907</t>
  </si>
  <si>
    <t>29.513%</t>
  </si>
  <si>
    <t>6302610</t>
  </si>
  <si>
    <t>FUYI  Insect. Tabletas Rapida Acción 12 Uni</t>
  </si>
  <si>
    <t>http://ecommerce.nini.com.ar:8081--6302610</t>
  </si>
  <si>
    <t>http://ecommerce.nini.com.ar:8081/ventas.administracion/Imagenes/Productos/6302610/default.jpg</t>
  </si>
  <si>
    <t>28.766%</t>
  </si>
  <si>
    <t>6302670</t>
  </si>
  <si>
    <t>FUYI  Insect. Tabletas Rapida Acción 24 Uni</t>
  </si>
  <si>
    <t>http://ecommerce.nini.com.ar:8081--6302670</t>
  </si>
  <si>
    <t>http://ecommerce.nini.com.ar:8081/ventas.administracion/Imagenes/Productos/6302670/default.jpg</t>
  </si>
  <si>
    <t>967.99</t>
  </si>
  <si>
    <t>2011</t>
  </si>
  <si>
    <t>GALLO  Arroz Doble Carolina Bolsa 500 G</t>
  </si>
  <si>
    <t>GALLO</t>
  </si>
  <si>
    <t>http://ecommerce.nini.com.ar:8081--2011</t>
  </si>
  <si>
    <t>http://ecommerce.nini.com.ar:8081/ventas.administracion/Imagenes/Productos/2011/default.png</t>
  </si>
  <si>
    <t>1919.00</t>
  </si>
  <si>
    <t>profit: 11.85%</t>
  </si>
  <si>
    <t>3619532</t>
  </si>
  <si>
    <t>GALLO  Arroz Grano Largo Fino 00000 Bolsa 1 Kg</t>
  </si>
  <si>
    <t>http://ecommerce.nini.com.ar:8081--3619532</t>
  </si>
  <si>
    <t>http://ecommerce.nini.com.ar:8081/ventas.administracion/Imagenes/Productos/3619532/default.JPG</t>
  </si>
  <si>
    <t>2262.20</t>
  </si>
  <si>
    <t>4472730</t>
  </si>
  <si>
    <t>GALLO  Arroz Integral Bolsa 500 G</t>
  </si>
  <si>
    <t>http://ecommerce.nini.com.ar:8081--4472730</t>
  </si>
  <si>
    <t>http://ecommerce.nini.com.ar:8081/ventas.administracion/Imagenes/Productos/4472730/_4472730.JPG</t>
  </si>
  <si>
    <t>40.987%</t>
  </si>
  <si>
    <t>profit: 16.59%</t>
  </si>
  <si>
    <t>6177425</t>
  </si>
  <si>
    <t>GALLO  Arroz Preparado Queso 240 G</t>
  </si>
  <si>
    <t>http://ecommerce.nini.com.ar:8081--6177425</t>
  </si>
  <si>
    <t>http://ecommerce.nini.com.ar:8081/ventas.administracion/Imagenes/Productos/6177425/_Arroz_Preparado_Gallo_Queso.png</t>
  </si>
  <si>
    <t>3165.00</t>
  </si>
  <si>
    <t>6177360</t>
  </si>
  <si>
    <t>GALLO  Arroz Preparado Vegetales 240 G</t>
  </si>
  <si>
    <t>http://ecommerce.nini.com.ar:8081--6177360</t>
  </si>
  <si>
    <t>http://ecommerce.nini.com.ar:8081/ventas.administracion/Imagenes/Productos/6177360/_Arroz_preparado_Gallo_Mix_de_Vegetales.png</t>
  </si>
  <si>
    <t>5414130</t>
  </si>
  <si>
    <t>GALLO  Oblea De Arroz Bañada C/Choc.  20 G</t>
  </si>
  <si>
    <t>http://ecommerce.nini.com.ar:8081--5414130</t>
  </si>
  <si>
    <t>http://ecommerce.nini.com.ar:8081/ventas.administracion/Imagenes/Productos/5414130/default.jpg</t>
  </si>
  <si>
    <t>6418627</t>
  </si>
  <si>
    <t>GALLO  Snacks Chips Jamón 100 G</t>
  </si>
  <si>
    <t>http://ecommerce.nini.com.ar:8081--6418627</t>
  </si>
  <si>
    <t>1959.90</t>
  </si>
  <si>
    <t>6211232</t>
  </si>
  <si>
    <t>GALLO  Snacks Chips Pizza 100 G</t>
  </si>
  <si>
    <t>http://ecommerce.nini.com.ar:8081--6211232</t>
  </si>
  <si>
    <t>5867100</t>
  </si>
  <si>
    <t>GALLO Oro Arroz Parboil Bolsa 1 Kg</t>
  </si>
  <si>
    <t>http://ecommerce.nini.com.ar:8081--5867100</t>
  </si>
  <si>
    <t>2148.46</t>
  </si>
  <si>
    <t>1538</t>
  </si>
  <si>
    <t>GALLO Oro Arroz Parboil Bolsa 500 G</t>
  </si>
  <si>
    <t>http://ecommerce.nini.com.ar:8081--1538</t>
  </si>
  <si>
    <t>http://ecommerce.nini.com.ar:8081/ventas.administracion/Imagenes/Productos/1538/_0001538.JPG</t>
  </si>
  <si>
    <t>1185.00</t>
  </si>
  <si>
    <t>profit: 3.15%</t>
  </si>
  <si>
    <t>6741630</t>
  </si>
  <si>
    <t>GALLO Oro Arroz Parboil Selec. Est. 1 Kg</t>
  </si>
  <si>
    <t>http://ecommerce.nini.com.ar:8081--6741630</t>
  </si>
  <si>
    <t>http://ecommerce.nini.com.ar:8081/ventas.administracion/Imagenes/Productos/6741630/_6741630.jpg</t>
  </si>
  <si>
    <t>2741.97</t>
  </si>
  <si>
    <t>6046800</t>
  </si>
  <si>
    <t>GANCIA  Americano   1,25 Lts</t>
  </si>
  <si>
    <t>GANCIA</t>
  </si>
  <si>
    <t>http://ecommerce.nini.com.ar:8081--6046800</t>
  </si>
  <si>
    <t>http://ecommerce.nini.com.ar:8081/ventas.administracion/Imagenes/Productos/6046800/default.JPG</t>
  </si>
  <si>
    <t>15.105%</t>
  </si>
  <si>
    <t>5888.44</t>
  </si>
  <si>
    <t>6063390</t>
  </si>
  <si>
    <t>GANCIA  Lima Limón   473 Ml</t>
  </si>
  <si>
    <t>http://ecommerce.nini.com.ar:8081--6063390</t>
  </si>
  <si>
    <t>http://ecommerce.nini.com.ar:8081/ventas.administracion/Imagenes/Productos/6063390/default.jpg</t>
  </si>
  <si>
    <t>16.480%</t>
  </si>
  <si>
    <t>1794.79</t>
  </si>
  <si>
    <t>GATI</t>
  </si>
  <si>
    <t>43577.05</t>
  </si>
  <si>
    <t>6706711</t>
  </si>
  <si>
    <t>GATI  Alim.P/Gato Adultos Carne/Pollo 3 Kg</t>
  </si>
  <si>
    <t>http://ecommerce.nini.com.ar:8081--6706711</t>
  </si>
  <si>
    <t>http://ecommerce.nini.com.ar:8081/ventas.administracion/Imagenes/Productos/6706711/_6706711.jpg</t>
  </si>
  <si>
    <t>12170.89</t>
  </si>
  <si>
    <t>6706983</t>
  </si>
  <si>
    <t>GATI  Alim.P/Gato Adultos Pescado/Salmón 15 Kg</t>
  </si>
  <si>
    <t>http://ecommerce.nini.com.ar:8081--6706983</t>
  </si>
  <si>
    <t>4747925</t>
  </si>
  <si>
    <t>GATORADE  Bebida A Base De Sales Cool Blue  1,25 Lts</t>
  </si>
  <si>
    <t>GATORADE</t>
  </si>
  <si>
    <t>http://ecommerce.nini.com.ar:8081--4747925</t>
  </si>
  <si>
    <t>http://ecommerce.nini.com.ar:8081/ventas.administracion/Imagenes/Productos/4747925/default.png</t>
  </si>
  <si>
    <t>1719.00</t>
  </si>
  <si>
    <t>6304443</t>
  </si>
  <si>
    <t>GATORADE  Bebida A Base De Sales Cool Blue  500 Ml</t>
  </si>
  <si>
    <t>http://ecommerce.nini.com.ar:8081--6304443</t>
  </si>
  <si>
    <t>http://ecommerce.nini.com.ar:8081/ventas.administracion/Imagenes/Productos/6304443/_6304443.jpg</t>
  </si>
  <si>
    <t>4268130</t>
  </si>
  <si>
    <t>GATORADE  Bebida A Base De Sales Frutas Tropicales  1,25 Lts</t>
  </si>
  <si>
    <t>http://ecommerce.nini.com.ar:8081--4268130</t>
  </si>
  <si>
    <t>http://ecommerce.nini.com.ar:8081/ventas.administracion/Imagenes/Productos/4268130/default.png</t>
  </si>
  <si>
    <t>6304389</t>
  </si>
  <si>
    <t>GATORADE  Bebida A Base De Sales Frutos Rojos  500 Ml</t>
  </si>
  <si>
    <t>http://ecommerce.nini.com.ar:8081--6304389</t>
  </si>
  <si>
    <t>http://ecommerce.nini.com.ar:8081/ventas.administracion/Imagenes/Productos/6304389/_6304389.jpg</t>
  </si>
  <si>
    <t>GATORADE  Bebida A Base De Sales Manzana  1,25 Lts</t>
  </si>
  <si>
    <t>http://ecommerce.nini.com.ar:8081/ventas.administracion/Imagenes/Productos/4268105/default.png</t>
  </si>
  <si>
    <t>4268105</t>
  </si>
  <si>
    <t>http://ecommerce.nini.com.ar:8081--4268105</t>
  </si>
  <si>
    <t>3803821</t>
  </si>
  <si>
    <t>GATORADE  Bebida A Base De Sales Manzana  500 Ml</t>
  </si>
  <si>
    <t>http://ecommerce.nini.com.ar:8081--3803821</t>
  </si>
  <si>
    <t>http://ecommerce.nini.com.ar:8081/ventas.administracion/Imagenes/Productos/3803821/default.png</t>
  </si>
  <si>
    <t>4268075</t>
  </si>
  <si>
    <t>GATORADE  Bebida A Base De Sales Naranja  1,25 Lts</t>
  </si>
  <si>
    <t>http://ecommerce.nini.com.ar:8081--4268075</t>
  </si>
  <si>
    <t>http://ecommerce.nini.com.ar:8081/ventas.administracion/Imagenes/Productos/4268075/default.png</t>
  </si>
  <si>
    <t>2772000</t>
  </si>
  <si>
    <t>GENSER  Sal Fina Salero 300 G</t>
  </si>
  <si>
    <t>GENSER</t>
  </si>
  <si>
    <t>http://ecommerce.nini.com.ar:8081--2772000</t>
  </si>
  <si>
    <t>http://ecommerce.nini.com.ar:8081/ventas.administracion/Imagenes/Productos/2772000/default.png</t>
  </si>
  <si>
    <t>4594.84</t>
  </si>
  <si>
    <t>profit: 19.81%</t>
  </si>
  <si>
    <t>2964813</t>
  </si>
  <si>
    <t>GENSER  Sal Fina Salero 90 G</t>
  </si>
  <si>
    <t>http://ecommerce.nini.com.ar:8081--2964813</t>
  </si>
  <si>
    <t>http://ecommerce.nini.com.ar:8081/ventas.administracion/Imagenes/Productos/2964813/default.png</t>
  </si>
  <si>
    <t>2790.85</t>
  </si>
  <si>
    <t>profit: 13.58%</t>
  </si>
  <si>
    <t>GENTLEMAN</t>
  </si>
  <si>
    <t>2112159</t>
  </si>
  <si>
    <t>GENTLEMAN  Ananá Rodajas  820 G</t>
  </si>
  <si>
    <t>http://ecommerce.nini.com.ar:8081--2112159</t>
  </si>
  <si>
    <t>28.839%</t>
  </si>
  <si>
    <t>profit: 26.74%</t>
  </si>
  <si>
    <t>4699.00</t>
  </si>
  <si>
    <t>1819890</t>
  </si>
  <si>
    <t>GENTLEMAN  Coctel De Frutas  820 G</t>
  </si>
  <si>
    <t>http://ecommerce.nini.com.ar:8081--1819890</t>
  </si>
  <si>
    <t>3093.84</t>
  </si>
  <si>
    <t>5596262</t>
  </si>
  <si>
    <t>GENTLEMAN  Coctel De Frutas Light   800 G</t>
  </si>
  <si>
    <t>http://ecommerce.nini.com.ar:8081--5596262</t>
  </si>
  <si>
    <t>http://ecommerce.nini.com.ar:8081/ventas.administracion/Imagenes/Productos/5596262/default.png</t>
  </si>
  <si>
    <t>30.574%</t>
  </si>
  <si>
    <t>2598.99</t>
  </si>
  <si>
    <t>19999.00</t>
  </si>
  <si>
    <t>profit: 25.79%</t>
  </si>
  <si>
    <t>profit: 13.05%</t>
  </si>
  <si>
    <t>14.659%</t>
  </si>
  <si>
    <t>GIACOMO</t>
  </si>
  <si>
    <t>GIACOMO  Fideos Rellenos Carne 500 G</t>
  </si>
  <si>
    <t>http://ecommerce.nini.com.ar:8081/ventas.administracion/Imagenes/Productos/49115/default.jpg</t>
  </si>
  <si>
    <t>4149.01</t>
  </si>
  <si>
    <t>profit: 21.63%</t>
  </si>
  <si>
    <t>49115</t>
  </si>
  <si>
    <t>http://ecommerce.nini.com.ar:8081--49115</t>
  </si>
  <si>
    <t>367290</t>
  </si>
  <si>
    <t>GIACOMO  Fideos Rellenos Jam/Queso 500 G</t>
  </si>
  <si>
    <t>http://ecommerce.nini.com.ar:8081--367290</t>
  </si>
  <si>
    <t>http://ecommerce.nini.com.ar:8081/ventas.administracion/Imagenes/Productos/367290/default.jpg</t>
  </si>
  <si>
    <t>3080498</t>
  </si>
  <si>
    <t>GIACOMO  Fideos Rellenos Tridic. 500 G</t>
  </si>
  <si>
    <t>http://ecommerce.nini.com.ar:8081--3080498</t>
  </si>
  <si>
    <t>http://ecommerce.nini.com.ar:8081/ventas.administracion/Imagenes/Productos/3080498/default.jpg</t>
  </si>
  <si>
    <t>720</t>
  </si>
  <si>
    <t>GIACOMO  Fideos Rellenos Verdura 500 G</t>
  </si>
  <si>
    <t>http://ecommerce.nini.com.ar:8081/ventas.administracion/Imagenes/Productos/49174/default.jpg</t>
  </si>
  <si>
    <t>profit: 21.65%</t>
  </si>
  <si>
    <t>901</t>
  </si>
  <si>
    <t>49174</t>
  </si>
  <si>
    <t>http://ecommerce.nini.com.ar:8081--49174</t>
  </si>
  <si>
    <t>GILLETTE</t>
  </si>
  <si>
    <t>4462742</t>
  </si>
  <si>
    <t>GILLETTE  Espuma P/ Afeitar Mentol  175 Ml</t>
  </si>
  <si>
    <t>http://ecommerce.nini.com.ar:8081--4462742</t>
  </si>
  <si>
    <t>4429.00</t>
  </si>
  <si>
    <t>profit: 31.20%</t>
  </si>
  <si>
    <t>GILLETTE  Espuma P/ Afeitar Piel Sensible  175 Ml</t>
  </si>
  <si>
    <t>profit: 21.12%</t>
  </si>
  <si>
    <t>4462807</t>
  </si>
  <si>
    <t>http://ecommerce.nini.com.ar:8081--4462807</t>
  </si>
  <si>
    <t>6558968</t>
  </si>
  <si>
    <t>GILLETTE  Gel P/ Afeitar Sensit.Skin  312 G</t>
  </si>
  <si>
    <t>http://ecommerce.nini.com.ar:8081--6558968</t>
  </si>
  <si>
    <t>http://ecommerce.nini.com.ar:8081/ventas.administracion/Imagenes/Productos/6558968/_.jpg</t>
  </si>
  <si>
    <t>6829.00</t>
  </si>
  <si>
    <t>6299555</t>
  </si>
  <si>
    <t>GILLETTE  Maq.Afeit.Desc. Prestob.2 Fem.C/A 1 Uni</t>
  </si>
  <si>
    <t>http://ecommerce.nini.com.ar:8081--6299555</t>
  </si>
  <si>
    <t>http://ecommerce.nini.com.ar:8081/ventas.administracion/Imagenes/Productos/6299555/_6299555BISBISBISSSSSSSSSSSSSS.jpg</t>
  </si>
  <si>
    <t>1156.99</t>
  </si>
  <si>
    <t>6742440</t>
  </si>
  <si>
    <t>GILLETTE  Maq.Afeit.Desc. Prestob.2 Piv. 1 Uni</t>
  </si>
  <si>
    <t>http://ecommerce.nini.com.ar:8081--6742440</t>
  </si>
  <si>
    <t>http://ecommerce.nini.com.ar:8081/ventas.administracion/Imagenes/Productos/6742440/_6742440.jpg</t>
  </si>
  <si>
    <t>1039.00</t>
  </si>
  <si>
    <t>829</t>
  </si>
  <si>
    <t>6557880</t>
  </si>
  <si>
    <t>GILLETTE Mach3 Maq.P/Afeitar   1 Uni</t>
  </si>
  <si>
    <t>http://ecommerce.nini.com.ar:8081--6557880</t>
  </si>
  <si>
    <t>http://ecommerce.nini.com.ar:8081/ventas.administracion/Imagenes/Productos/6557880/_6557880j.jpg</t>
  </si>
  <si>
    <t>8095.00</t>
  </si>
  <si>
    <t>6558429</t>
  </si>
  <si>
    <t>GILLETTE Mach3 Maq.P/Afeitar Sensitive  1 Uni</t>
  </si>
  <si>
    <t>http://ecommerce.nini.com.ar:8081--6558429</t>
  </si>
  <si>
    <t>http://ecommerce.nini.com.ar:8081/ventas.administracion/Imagenes/Productos/6558429/_.jpg</t>
  </si>
  <si>
    <t>8265.50</t>
  </si>
  <si>
    <t>4671457</t>
  </si>
  <si>
    <t>http://ecommerce.nini.com.ar:8081--4671457</t>
  </si>
  <si>
    <t>http://ecommerce.nini.com.ar:8081/ventas.administracion/Imagenes/Productos/4671457/_4671457.jpg</t>
  </si>
  <si>
    <t>profit: 28.65%</t>
  </si>
  <si>
    <t>6558909</t>
  </si>
  <si>
    <t>GILLETTE Mach3 Repuesto   1 Uni</t>
  </si>
  <si>
    <t>http://ecommerce.nini.com.ar:8081--6558909</t>
  </si>
  <si>
    <t>http://ecommerce.nini.com.ar:8081/ventas.administracion/Imagenes/Productos/6558909/_6558909bis.jpg</t>
  </si>
  <si>
    <t>2761.45</t>
  </si>
  <si>
    <t>6558607</t>
  </si>
  <si>
    <t>GILLETTE Mach3 Repuesto Extra Lubric.  6 Uni</t>
  </si>
  <si>
    <t>http://ecommerce.nini.com.ar:8081--6558607</t>
  </si>
  <si>
    <t>http://ecommerce.nini.com.ar:8081/ventas.administracion/Imagenes/Productos/6558607/_6558607.jpg</t>
  </si>
  <si>
    <t>12885.04</t>
  </si>
  <si>
    <t>profit: 23.51%</t>
  </si>
  <si>
    <t>6679749</t>
  </si>
  <si>
    <t>GILLETTE Venus Cr.P/Afeitar Protectora  150 Ml</t>
  </si>
  <si>
    <t>http://ecommerce.nini.com.ar:8081--6679749</t>
  </si>
  <si>
    <t>http://ecommerce.nini.com.ar:8081/ventas.administracion/Imagenes/Productos/6679749/_crema-de-afeitar-venus-protectora-150ml1-62e9b839efd263e9e916867529741274-640-0.png</t>
  </si>
  <si>
    <t>24.436%</t>
  </si>
  <si>
    <t>3169.00</t>
  </si>
  <si>
    <t>907383</t>
  </si>
  <si>
    <t>GLACIAR  Agua S/Gas  1,50 Lts</t>
  </si>
  <si>
    <t>GLACIAR</t>
  </si>
  <si>
    <t>http://ecommerce.nini.com.ar:8081--907383</t>
  </si>
  <si>
    <t>16.777%</t>
  </si>
  <si>
    <t>1936.72</t>
  </si>
  <si>
    <t>profit: 16.03%</t>
  </si>
  <si>
    <t>907561</t>
  </si>
  <si>
    <t>GLACIAR  Agua S/Gas  2 Lts</t>
  </si>
  <si>
    <t>http://ecommerce.nini.com.ar:8081--907561</t>
  </si>
  <si>
    <t>http://ecommerce.nini.com.ar:8081/ventas.administracion/Imagenes/Productos/907561/default.png</t>
  </si>
  <si>
    <t>57.884%</t>
  </si>
  <si>
    <t>1099.00</t>
  </si>
  <si>
    <t>profit: 19.53%</t>
  </si>
  <si>
    <t>787</t>
  </si>
  <si>
    <t>6585604</t>
  </si>
  <si>
    <t>GLACIAR  Agua S/Gas  6,30 Lts</t>
  </si>
  <si>
    <t>http://ecommerce.nini.com.ar:8081--6585604</t>
  </si>
  <si>
    <t>http://ecommerce.nini.com.ar:8081/ventas.administracion/Imagenes/Productos/6585604/_6585604.jpg</t>
  </si>
  <si>
    <t>55.988%</t>
  </si>
  <si>
    <t>2998.22</t>
  </si>
  <si>
    <t>GLADE</t>
  </si>
  <si>
    <t>32.541%</t>
  </si>
  <si>
    <t>5274664</t>
  </si>
  <si>
    <t>GLADE  Desod. Ambiente Lavanda  360 Cm3</t>
  </si>
  <si>
    <t>http://ecommerce.nini.com.ar:8081--5274664</t>
  </si>
  <si>
    <t>profit: 1.93%</t>
  </si>
  <si>
    <t>5856000</t>
  </si>
  <si>
    <t>GLADE  Desod. Ambiente Limón  360 Cm3</t>
  </si>
  <si>
    <t>http://ecommerce.nini.com.ar:8081--5856000</t>
  </si>
  <si>
    <t>profit: 12.80%</t>
  </si>
  <si>
    <t>5710111</t>
  </si>
  <si>
    <t>GLADE Minigel Desod. Ambiente Acqua  70 G</t>
  </si>
  <si>
    <t>http://ecommerce.nini.com.ar:8081--5710111</t>
  </si>
  <si>
    <t>http://ecommerce.nini.com.ar:8081/ventas.administracion/Imagenes/Productos/5710111/default.png</t>
  </si>
  <si>
    <t>3135.95</t>
  </si>
  <si>
    <t>5709938</t>
  </si>
  <si>
    <t>GLADE Minigel Desod. Ambiente Camp.Lavanda  70 G</t>
  </si>
  <si>
    <t>http://ecommerce.nini.com.ar:8081--5709938</t>
  </si>
  <si>
    <t>http://ecommerce.nini.com.ar:8081/ventas.administracion/Imagenes/Productos/5709938/default.jpg</t>
  </si>
  <si>
    <t>5709997</t>
  </si>
  <si>
    <t>GLADE Minigel Desod. Ambiente Limón  70 G</t>
  </si>
  <si>
    <t>http://ecommerce.nini.com.ar:8081--5709997</t>
  </si>
  <si>
    <t>http://ecommerce.nini.com.ar:8081/ventas.administracion/Imagenes/Productos/5709997/default.png</t>
  </si>
  <si>
    <t>5656958</t>
  </si>
  <si>
    <t>GLADE Toque Desod. Ambiente Full Limon 1 Uni</t>
  </si>
  <si>
    <t>http://ecommerce.nini.com.ar:8081--5656958</t>
  </si>
  <si>
    <t>http://ecommerce.nini.com.ar:8081/ventas.administracion/Imagenes/Productos/5656958/default.jpg</t>
  </si>
  <si>
    <t>5570.95</t>
  </si>
  <si>
    <t>5295998</t>
  </si>
  <si>
    <t>GLADE Toque Desod. Ambiente Repuesto Campos De Lavanda 2 Uni</t>
  </si>
  <si>
    <t>http://ecommerce.nini.com.ar:8081--5295998</t>
  </si>
  <si>
    <t>http://ecommerce.nini.com.ar:8081/ventas.administracion/Imagenes/Productos/5295998/default.jpg</t>
  </si>
  <si>
    <t>6652.45</t>
  </si>
  <si>
    <t>profit: 7.75%</t>
  </si>
  <si>
    <t>5293928</t>
  </si>
  <si>
    <t>GLADE Toque Desod. Ambiente Repuesto Lavanda 9 Ml</t>
  </si>
  <si>
    <t>http://ecommerce.nini.com.ar:8081--5293928</t>
  </si>
  <si>
    <t>http://ecommerce.nini.com.ar:8081/ventas.administracion/Imagenes/Productos/5293928/default.jpg</t>
  </si>
  <si>
    <t>3451.27</t>
  </si>
  <si>
    <t>profit: 6.59%</t>
  </si>
  <si>
    <t>5657016</t>
  </si>
  <si>
    <t>GLADE Toque Desod. Ambiente Repuesto Limon 9 Ml</t>
  </si>
  <si>
    <t>http://ecommerce.nini.com.ar:8081--5657016</t>
  </si>
  <si>
    <t>http://ecommerce.nini.com.ar:8081/ventas.administracion/Imagenes/Productos/5657016/default.jpg</t>
  </si>
  <si>
    <t>6607950</t>
  </si>
  <si>
    <t>GOLONDRINA  Velas C/Soja  120 G</t>
  </si>
  <si>
    <t>GOLONDRINA</t>
  </si>
  <si>
    <t>http://ecommerce.nini.com.ar:8081--6607950</t>
  </si>
  <si>
    <t>http://ecommerce.nini.com.ar:8081/ventas.administracion/Imagenes/Productos/6607950/default.jpg</t>
  </si>
  <si>
    <t>2044.04</t>
  </si>
  <si>
    <t>6463983</t>
  </si>
  <si>
    <t>GOMES  Atún Bajo Sodio Aceite 170 G</t>
  </si>
  <si>
    <t>GOMES</t>
  </si>
  <si>
    <t>http://ecommerce.nini.com.ar:8081--6463983</t>
  </si>
  <si>
    <t>http://ecommerce.nini.com.ar:8081/ventas.administracion/Imagenes/Productos/6463983/_6463983.jpg</t>
  </si>
  <si>
    <t>3032.25</t>
  </si>
  <si>
    <t>GOMES  Atún Desmenuzado Aceite 170 G</t>
  </si>
  <si>
    <t>http://ecommerce.nini.com.ar:8081/ventas.administracion/Imagenes/Productos/2943450/_1.jpg</t>
  </si>
  <si>
    <t>1237.21</t>
  </si>
  <si>
    <t>profit: 12.90%</t>
  </si>
  <si>
    <t>2943450</t>
  </si>
  <si>
    <t>http://ecommerce.nini.com.ar:8081--2943450</t>
  </si>
  <si>
    <t>2943514</t>
  </si>
  <si>
    <t>GOMES  Atún Desmenuzado Natural 170 G</t>
  </si>
  <si>
    <t>http://ecommerce.nini.com.ar:8081--2943514</t>
  </si>
  <si>
    <t>http://ecommerce.nini.com.ar:8081/ventas.administracion/Imagenes/Productos/2943514/_1.jpg</t>
  </si>
  <si>
    <t>profit: 13.12%</t>
  </si>
  <si>
    <t>profit: 15.70%</t>
  </si>
  <si>
    <t>GOMES  Atún Entero Aceite 170 G</t>
  </si>
  <si>
    <t>http://ecommerce.nini.com.ar:8081/ventas.administracion/Imagenes/Productos/2943425/_1.jpg</t>
  </si>
  <si>
    <t>profit: 12.57%</t>
  </si>
  <si>
    <t>698</t>
  </si>
  <si>
    <t>2943425</t>
  </si>
  <si>
    <t>http://ecommerce.nini.com.ar:8081--2943425</t>
  </si>
  <si>
    <t>GOMES  Atún Entero Natural 170 G</t>
  </si>
  <si>
    <t>http://ecommerce.nini.com.ar:8081/ventas.administracion/Imagenes/Productos/2943484/_1.jpg</t>
  </si>
  <si>
    <t>profit: 12.87%</t>
  </si>
  <si>
    <t>2943484</t>
  </si>
  <si>
    <t>http://ecommerce.nini.com.ar:8081--2943484</t>
  </si>
  <si>
    <t>3494640</t>
  </si>
  <si>
    <t>GOMES  Atún Trozo Aceite 170 G</t>
  </si>
  <si>
    <t>http://ecommerce.nini.com.ar:8081--3494640</t>
  </si>
  <si>
    <t>http://ecommerce.nini.com.ar:8081/ventas.administracion/Imagenes/Productos/3494640/_1.jpg</t>
  </si>
  <si>
    <t>24.545%</t>
  </si>
  <si>
    <t>profit: 12.67%</t>
  </si>
  <si>
    <t>3494705</t>
  </si>
  <si>
    <t>GOMES  Atún Trozo Natural 170 G</t>
  </si>
  <si>
    <t>http://ecommerce.nini.com.ar:8081--3494705</t>
  </si>
  <si>
    <t>http://ecommerce.nini.com.ar:8081/ventas.administracion/Imagenes/Productos/3494705/default.png</t>
  </si>
  <si>
    <t>profit: 12.77%</t>
  </si>
  <si>
    <t>GOMES  Sardina Aceite  125 G</t>
  </si>
  <si>
    <t>http://ecommerce.nini.com.ar:8081/ventas.administracion/Imagenes/Productos/2943182/default.png</t>
  </si>
  <si>
    <t>2943182</t>
  </si>
  <si>
    <t>http://ecommerce.nini.com.ar:8081--2943182</t>
  </si>
  <si>
    <t>5692172</t>
  </si>
  <si>
    <t>GONGYS  Gomitas Malvaviscos  200 G</t>
  </si>
  <si>
    <t>GONGYS</t>
  </si>
  <si>
    <t>http://ecommerce.nini.com.ar:8081--5692172</t>
  </si>
  <si>
    <t>2109.50</t>
  </si>
  <si>
    <t>5813700</t>
  </si>
  <si>
    <t>GORDON`S  Gin   700 Ml</t>
  </si>
  <si>
    <t>GORDON`S</t>
  </si>
  <si>
    <t>http://ecommerce.nini.com.ar:8081--5813700</t>
  </si>
  <si>
    <t>http://ecommerce.nini.com.ar:8081/ventas.administracion/Imagenes/Productos/5813700/default.png</t>
  </si>
  <si>
    <t>14.340%</t>
  </si>
  <si>
    <t>11876.96</t>
  </si>
  <si>
    <t>6663249</t>
  </si>
  <si>
    <t>GORDON`S  Gin Tonic  473 Ml</t>
  </si>
  <si>
    <t>http://ecommerce.nini.com.ar:8081--6663249</t>
  </si>
  <si>
    <t>http://ecommerce.nini.com.ar:8081/ventas.administracion/Imagenes/Productos/6663249/_6663249.jpg</t>
  </si>
  <si>
    <t>16.450%</t>
  </si>
  <si>
    <t>2343.26</t>
  </si>
  <si>
    <t>6498.99</t>
  </si>
  <si>
    <t>4199.00</t>
  </si>
  <si>
    <t>6291007</t>
  </si>
  <si>
    <t>GREEN HILLS  Té Breakfast  20 Uni</t>
  </si>
  <si>
    <t>GREEN HILLS</t>
  </si>
  <si>
    <t>http://ecommerce.nini.com.ar:8081--6291007</t>
  </si>
  <si>
    <t>http://ecommerce.nini.com.ar:8081/ventas.administracion/Imagenes/Productos/6291007/default.jpg</t>
  </si>
  <si>
    <t>2073.20</t>
  </si>
  <si>
    <t>6290949</t>
  </si>
  <si>
    <t>GREEN HILLS  Té Earl Grey  20 Uni</t>
  </si>
  <si>
    <t>http://ecommerce.nini.com.ar:8081--6290949</t>
  </si>
  <si>
    <t>http://ecommerce.nini.com.ar:8081/ventas.administracion/Imagenes/Productos/6290949/default.jpg</t>
  </si>
  <si>
    <t>38768</t>
  </si>
  <si>
    <t>GREEN HILLS  Té En Saquitos C/Envolt.  25 Uni</t>
  </si>
  <si>
    <t>http://ecommerce.nini.com.ar:8081--38768</t>
  </si>
  <si>
    <t>http://ecommerce.nini.com.ar:8081/ventas.administracion/Imagenes/Productos/38768/_0038768.jpg</t>
  </si>
  <si>
    <t>1221.12</t>
  </si>
  <si>
    <t>profit: 14.45%</t>
  </si>
  <si>
    <t>740</t>
  </si>
  <si>
    <t>6519210</t>
  </si>
  <si>
    <t>GREEN HILLS  Té En Saquitos C/Envolt. Blend Bienestar 20 Uni</t>
  </si>
  <si>
    <t>http://ecommerce.nini.com.ar:8081--6519210</t>
  </si>
  <si>
    <t>http://ecommerce.nini.com.ar:8081/ventas.administracion/Imagenes/Productos/6519210/default.jpg</t>
  </si>
  <si>
    <t>1412.42</t>
  </si>
  <si>
    <t>6245048</t>
  </si>
  <si>
    <t>GREEN HILLS  Té En Saquitos C/Envolt. Boldo 20 Uni</t>
  </si>
  <si>
    <t>http://ecommerce.nini.com.ar:8081--6245048</t>
  </si>
  <si>
    <t>http://ecommerce.nini.com.ar:8081/ventas.administracion/Imagenes/Productos/6245048/default.jpg</t>
  </si>
  <si>
    <t>2666.95</t>
  </si>
  <si>
    <t>6519156</t>
  </si>
  <si>
    <t>GREEN HILLS  Té En Saquitos C/Envolt. Tilo 20 Uni</t>
  </si>
  <si>
    <t>http://ecommerce.nini.com.ar:8081--6519156</t>
  </si>
  <si>
    <t>http://ecommerce.nini.com.ar:8081/ventas.administracion/Imagenes/Productos/6519156/default.jpg</t>
  </si>
  <si>
    <t>2473.71</t>
  </si>
  <si>
    <t>6306780</t>
  </si>
  <si>
    <t>GREEN HILLS  Té Saborizado Durazno/Mango 20 Uni</t>
  </si>
  <si>
    <t>http://ecommerce.nini.com.ar:8081--6306780</t>
  </si>
  <si>
    <t>http://ecommerce.nini.com.ar:8081/ventas.administracion/Imagenes/Productos/6306780/_6306780.jpg</t>
  </si>
  <si>
    <t>1685.76</t>
  </si>
  <si>
    <t>6306900</t>
  </si>
  <si>
    <t>GREEN HILLS  Té Saborizado Frutilla 20 Uni</t>
  </si>
  <si>
    <t>http://ecommerce.nini.com.ar:8081--6306900</t>
  </si>
  <si>
    <t>http://ecommerce.nini.com.ar:8081/ventas.administracion/Imagenes/Productos/6306900/_6306900.jpg</t>
  </si>
  <si>
    <t>6306845</t>
  </si>
  <si>
    <t>GREEN HILLS  Té Saborizado Limón 20 Uni</t>
  </si>
  <si>
    <t>http://ecommerce.nini.com.ar:8081--6306845</t>
  </si>
  <si>
    <t>http://ecommerce.nini.com.ar:8081/ventas.administracion/Imagenes/Productos/6306845/_6306845.jpg</t>
  </si>
  <si>
    <t>5642345</t>
  </si>
  <si>
    <t>GROLSCH  Cerveza Lata  473 Ml</t>
  </si>
  <si>
    <t>GROLSCH</t>
  </si>
  <si>
    <t>http://ecommerce.nini.com.ar:8081--5642345</t>
  </si>
  <si>
    <t>15.769%</t>
  </si>
  <si>
    <t>2648.78</t>
  </si>
  <si>
    <t>GUAYMALLEN  Alfajor Blanco  38 G</t>
  </si>
  <si>
    <t>GUAYMALLEN</t>
  </si>
  <si>
    <t>http://ecommerce.nini.com.ar:8081/ventas.administracion/Imagenes/Productos/397024/default.JPG</t>
  </si>
  <si>
    <t>397024</t>
  </si>
  <si>
    <t>http://ecommerce.nini.com.ar:8081--397024</t>
  </si>
  <si>
    <t>45128</t>
  </si>
  <si>
    <t>GUAYMALLEN  Alfajor Fruta  38 G</t>
  </si>
  <si>
    <t>http://ecommerce.nini.com.ar:8081--45128</t>
  </si>
  <si>
    <t>http://ecommerce.nini.com.ar:8081/ventas.administracion/Imagenes/Productos/45128/default.png</t>
  </si>
  <si>
    <t>profit: 18.05%</t>
  </si>
  <si>
    <t>GUAYMALLEN  Alfajor Negro  38 G</t>
  </si>
  <si>
    <t>http://ecommerce.nini.com.ar:8081/ventas.administracion/Imagenes/Productos/402753/_0402753.JPG</t>
  </si>
  <si>
    <t>profit: 18.12%</t>
  </si>
  <si>
    <t>402753</t>
  </si>
  <si>
    <t>http://ecommerce.nini.com.ar:8081--402753</t>
  </si>
  <si>
    <t>1283310</t>
  </si>
  <si>
    <t>GUAYMALLEN  Alfajor Triple Blanco 70 G</t>
  </si>
  <si>
    <t>http://ecommerce.nini.com.ar:8081--1283310</t>
  </si>
  <si>
    <t>http://ecommerce.nini.com.ar:8081/ventas.administracion/Imagenes/Productos/1283310/default.JPG</t>
  </si>
  <si>
    <t>profit: 19.44%</t>
  </si>
  <si>
    <t>690</t>
  </si>
  <si>
    <t>GUAYMALLEN  Alfajor Triple Negro 70 G</t>
  </si>
  <si>
    <t>http://ecommerce.nini.com.ar:8081/ventas.administracion/Imagenes/Productos/1283340/default.JPG</t>
  </si>
  <si>
    <t>profit: 18.66%</t>
  </si>
  <si>
    <t>505</t>
  </si>
  <si>
    <t>1283340</t>
  </si>
  <si>
    <t>http://ecommerce.nini.com.ar:8081--1283340</t>
  </si>
  <si>
    <t>6194346</t>
  </si>
  <si>
    <t>H&amp;S  Acond. Coconut  300 Ml</t>
  </si>
  <si>
    <t>H&amp;S</t>
  </si>
  <si>
    <t>http://ecommerce.nini.com.ar:8081--6194346</t>
  </si>
  <si>
    <t>http://ecommerce.nini.com.ar:8081/ventas.administracion/Imagenes/Productos/6194346/default.jpg</t>
  </si>
  <si>
    <t>5775.00</t>
  </si>
  <si>
    <t>6164285</t>
  </si>
  <si>
    <t>H&amp;S  Acond. Manz.Fresh  300 Ml</t>
  </si>
  <si>
    <t>http://ecommerce.nini.com.ar:8081--6164285</t>
  </si>
  <si>
    <t>http://ecommerce.nini.com.ar:8081/ventas.administracion/Imagenes/Productos/6164285/default.jpg</t>
  </si>
  <si>
    <t>6007295</t>
  </si>
  <si>
    <t>H&amp;S  Shampoo 3En1 Comp.Scalp Care  180 Ml</t>
  </si>
  <si>
    <t>http://ecommerce.nini.com.ar:8081--6007295</t>
  </si>
  <si>
    <t>http://ecommerce.nini.com.ar:8081/ventas.administracion/Imagenes/Productos/6007295/_.jpg</t>
  </si>
  <si>
    <t>3865.33</t>
  </si>
  <si>
    <t>profit: 22.55%</t>
  </si>
  <si>
    <t>6679382</t>
  </si>
  <si>
    <t>H&amp;S  Shampoo Aceite De Argán  180 Ml</t>
  </si>
  <si>
    <t>http://ecommerce.nini.com.ar:8081--6679382</t>
  </si>
  <si>
    <t>http://ecommerce.nini.com.ar:8081/ventas.administracion/Imagenes/Productos/6679382/_6679382.jpg</t>
  </si>
  <si>
    <t>6679447</t>
  </si>
  <si>
    <t>H&amp;S  Shampoo Aceite De Argán  375 Ml</t>
  </si>
  <si>
    <t>http://ecommerce.nini.com.ar:8081--6679447</t>
  </si>
  <si>
    <t>http://ecommerce.nini.com.ar:8081/ventas.administracion/Imagenes/Productos/6679447/_6679447.jpg</t>
  </si>
  <si>
    <t>6007236</t>
  </si>
  <si>
    <t>H&amp;S  Shampoo Apple Comp Scalp Care  375 Ml</t>
  </si>
  <si>
    <t>http://ecommerce.nini.com.ar:8081--6007236</t>
  </si>
  <si>
    <t>http://ecommerce.nini.com.ar:8081/ventas.administracion/Imagenes/Productos/6007236/default.jpg</t>
  </si>
  <si>
    <t>6006990</t>
  </si>
  <si>
    <t>H&amp;S  Shampoo Old Spice Comp.Scalp Care  375 Ml</t>
  </si>
  <si>
    <t>http://ecommerce.nini.com.ar:8081--6006990</t>
  </si>
  <si>
    <t>http://ecommerce.nini.com.ar:8081/ventas.administracion/Imagenes/Productos/6006990/_.jpg</t>
  </si>
  <si>
    <t>HALLS</t>
  </si>
  <si>
    <t>5866774</t>
  </si>
  <si>
    <t>HALLS  Caram.Duros Strong Extra  28 G</t>
  </si>
  <si>
    <t>http://ecommerce.nini.com.ar:8081--5866774</t>
  </si>
  <si>
    <t>http://ecommerce.nini.com.ar:8081/ventas.administracion/Imagenes/Productos/5866774/_5866774.jpg</t>
  </si>
  <si>
    <t>692.35</t>
  </si>
  <si>
    <t>HAMLET</t>
  </si>
  <si>
    <t>4682734</t>
  </si>
  <si>
    <t>HAMLET  Choc. Almendra/Mani  45 G</t>
  </si>
  <si>
    <t>http://ecommerce.nini.com.ar:8081--4682734</t>
  </si>
  <si>
    <t>http://ecommerce.nini.com.ar:8081/ventas.administracion/Imagenes/Productos/4682734/_7794612065719.png</t>
  </si>
  <si>
    <t>42.635%</t>
  </si>
  <si>
    <t>429.01</t>
  </si>
  <si>
    <t>28.808%</t>
  </si>
  <si>
    <t>HAMLET  Choc. Blanco/Cookies  45 G</t>
  </si>
  <si>
    <t>http://ecommerce.nini.com.ar:8081/ventas.administracion/Imagenes/Productos/4680812/_.png</t>
  </si>
  <si>
    <t>profit: 14.84%</t>
  </si>
  <si>
    <t>4680812</t>
  </si>
  <si>
    <t>http://ecommerce.nini.com.ar:8081--4680812</t>
  </si>
  <si>
    <t>4761812</t>
  </si>
  <si>
    <t>HAMLET  Choc. Chocolatoso  43 G</t>
  </si>
  <si>
    <t>http://ecommerce.nini.com.ar:8081--4761812</t>
  </si>
  <si>
    <t>http://ecommerce.nini.com.ar:8081/ventas.administracion/Imagenes/Productos/4761812/_7794612066211.png</t>
  </si>
  <si>
    <t>HAMLET  Choc. Leche/Cookies  45 G</t>
  </si>
  <si>
    <t>http://ecommerce.nini.com.ar:8081/ventas.administracion/Imagenes/Productos/4680847/_7794612065917.png</t>
  </si>
  <si>
    <t>profit: 15.67%</t>
  </si>
  <si>
    <t>4680847</t>
  </si>
  <si>
    <t>http://ecommerce.nini.com.ar:8081--4680847</t>
  </si>
  <si>
    <t>4682823</t>
  </si>
  <si>
    <t>HAMLET  Choc. Yog.C/Frutilla  43 G</t>
  </si>
  <si>
    <t>http://ecommerce.nini.com.ar:8081--4682823</t>
  </si>
  <si>
    <t>http://ecommerce.nini.com.ar:8081/ventas.administracion/Imagenes/Productos/4682823/_7794612066419.png</t>
  </si>
  <si>
    <t>32.338%</t>
  </si>
  <si>
    <t>487</t>
  </si>
  <si>
    <t>5696615</t>
  </si>
  <si>
    <t>HARPIC  Desod.Inodoro Bloque Power Plus 50 G</t>
  </si>
  <si>
    <t>HARPIC</t>
  </si>
  <si>
    <t>http://ecommerce.nini.com.ar:8081--5696615</t>
  </si>
  <si>
    <t>934.71</t>
  </si>
  <si>
    <t>1578420</t>
  </si>
  <si>
    <t>HARPIC  Desod.Inodoro Pastilla Lavanda 20 G</t>
  </si>
  <si>
    <t>http://ecommerce.nini.com.ar:8081--1578420</t>
  </si>
  <si>
    <t>http://ecommerce.nini.com.ar:8081/ventas.administracion/Imagenes/Productos/1578420/default.png</t>
  </si>
  <si>
    <t>1578390</t>
  </si>
  <si>
    <t>HARPIC  Desod.Inodoro Pastilla Pino 20 G</t>
  </si>
  <si>
    <t>http://ecommerce.nini.com.ar:8081--1578390</t>
  </si>
  <si>
    <t>6737013</t>
  </si>
  <si>
    <t>HARPIC  Limp.Baño Dp  420 Ml</t>
  </si>
  <si>
    <t>http://ecommerce.nini.com.ar:8081--6737013</t>
  </si>
  <si>
    <t>1798.05</t>
  </si>
  <si>
    <t>6736955</t>
  </si>
  <si>
    <t>HARPIC  Limp.Baño Gatillo  495 Ml</t>
  </si>
  <si>
    <t>http://ecommerce.nini.com.ar:8081--6736955</t>
  </si>
  <si>
    <t>http://ecommerce.nini.com.ar:8081/ventas.administracion/Imagenes/Productos/6736955/default.jpg</t>
  </si>
  <si>
    <t>3058.51</t>
  </si>
  <si>
    <t>132578</t>
  </si>
  <si>
    <t>HARPIC  Limpia Inodoro Gel Bco.Y Brillante 500 Ml</t>
  </si>
  <si>
    <t>http://ecommerce.nini.com.ar:8081--132578</t>
  </si>
  <si>
    <t>http://ecommerce.nini.com.ar:8081/ventas.administracion/Imagenes/Productos/132578/default.JPG</t>
  </si>
  <si>
    <t>28.011%</t>
  </si>
  <si>
    <t>profit: 5.23%</t>
  </si>
  <si>
    <t>1106010</t>
  </si>
  <si>
    <t>HARPIC  Limpia Inodoro Gel Ext.Fuerte 500 Ml</t>
  </si>
  <si>
    <t>http://ecommerce.nini.com.ar:8081--1106010</t>
  </si>
  <si>
    <t>http://ecommerce.nini.com.ar:8081/ventas.administracion/Imagenes/Productos/1106010/default.JPG</t>
  </si>
  <si>
    <t>profit: 8.11%</t>
  </si>
  <si>
    <t>4364767</t>
  </si>
  <si>
    <t>HARPIC  Limpia Inodoro Gel Pow.Pl.Cit. 500 Ml</t>
  </si>
  <si>
    <t>http://ecommerce.nini.com.ar:8081--4364767</t>
  </si>
  <si>
    <t>http://ecommerce.nini.com.ar:8081/ventas.administracion/Imagenes/Productos/4364767/default.png</t>
  </si>
  <si>
    <t>profit: 6.61%</t>
  </si>
  <si>
    <t>4364856</t>
  </si>
  <si>
    <t>HARPIC  Limpia Inodoro Gel Pow.Pl.Flo. 500 Ml</t>
  </si>
  <si>
    <t>http://ecommerce.nini.com.ar:8081--4364856</t>
  </si>
  <si>
    <t>http://ecommerce.nini.com.ar:8081/ventas.administracion/Imagenes/Productos/4364856/default.png</t>
  </si>
  <si>
    <t>profit: 6.31%</t>
  </si>
  <si>
    <t>3815439</t>
  </si>
  <si>
    <t>HARPIC  Limpia Inodoro Gel Pow.Plus 500 Ml</t>
  </si>
  <si>
    <t>http://ecommerce.nini.com.ar:8081--3815439</t>
  </si>
  <si>
    <t>http://ecommerce.nini.com.ar:8081/ventas.administracion/Imagenes/Productos/3815439/default.JPG</t>
  </si>
  <si>
    <t>profit: 2.34%</t>
  </si>
  <si>
    <t>5960312</t>
  </si>
  <si>
    <t>HEINZ  Mayonesa Clasica Doy Pack 850 G</t>
  </si>
  <si>
    <t>HEINZ</t>
  </si>
  <si>
    <t>http://ecommerce.nini.com.ar:8081--5960312</t>
  </si>
  <si>
    <t>4278.31</t>
  </si>
  <si>
    <t>6572731</t>
  </si>
  <si>
    <t>HEINZ  Mayonesa Dp Light 350 G</t>
  </si>
  <si>
    <t>http://ecommerce.nini.com.ar:8081--6572731</t>
  </si>
  <si>
    <t>2400.51</t>
  </si>
  <si>
    <t>HELLMANN´S</t>
  </si>
  <si>
    <t>6619290</t>
  </si>
  <si>
    <t>HELLMANN ́S  Ketchup Dp  250 G</t>
  </si>
  <si>
    <t>http://ecommerce.nini.com.ar:8081--6619290</t>
  </si>
  <si>
    <t>http://ecommerce.nini.com.ar:8081/ventas.administracion/Imagenes/Productos/6619290/_6619290.jpg</t>
  </si>
  <si>
    <t>1652.36</t>
  </si>
  <si>
    <t>6279570</t>
  </si>
  <si>
    <t>HELLMANN ́S  Ketchup Dp  500 G</t>
  </si>
  <si>
    <t>http://ecommerce.nini.com.ar:8081--6279570</t>
  </si>
  <si>
    <t>http://ecommerce.nini.com.ar:8081/ventas.administracion/Imagenes/Productos/6279570/default.jpg</t>
  </si>
  <si>
    <t>30.299%</t>
  </si>
  <si>
    <t>6619355</t>
  </si>
  <si>
    <t>HELLMANN ́S  Ketchup Sachet  60 G</t>
  </si>
  <si>
    <t>http://ecommerce.nini.com.ar:8081--6619355</t>
  </si>
  <si>
    <t>http://ecommerce.nini.com.ar:8081/ventas.administracion/Imagenes/Productos/6619355/_6619355.jpg</t>
  </si>
  <si>
    <t>623.50</t>
  </si>
  <si>
    <t>6505350</t>
  </si>
  <si>
    <t>HELLMANN ́S  Mayonesa Dp Clásica 237 G</t>
  </si>
  <si>
    <t>http://ecommerce.nini.com.ar:8081--6505350</t>
  </si>
  <si>
    <t>http://ecommerce.nini.com.ar:8081/ventas.administracion/Imagenes/Productos/6505350/_6505350.jpg</t>
  </si>
  <si>
    <t>1043.01</t>
  </si>
  <si>
    <t>6505414</t>
  </si>
  <si>
    <t>HELLMANN ́S  Mayonesa Dp Clásica 475 G</t>
  </si>
  <si>
    <t>http://ecommerce.nini.com.ar:8081--6505414</t>
  </si>
  <si>
    <t>http://ecommerce.nini.com.ar:8081/ventas.administracion/Imagenes/Productos/6505414/_6505414.jpg</t>
  </si>
  <si>
    <t>2091.47</t>
  </si>
  <si>
    <t>6505295</t>
  </si>
  <si>
    <t>HELLMANN ́S  Mayonesa Dp Clásica 950 G</t>
  </si>
  <si>
    <t>http://ecommerce.nini.com.ar:8081--6505295</t>
  </si>
  <si>
    <t>http://ecommerce.nini.com.ar:8081/ventas.administracion/Imagenes/Productos/6505295/_6505295.jpg</t>
  </si>
  <si>
    <t>32.204%</t>
  </si>
  <si>
    <t>5127904</t>
  </si>
  <si>
    <t>HELLMANN ́S  Mayonesa Dp Liviana 475 G</t>
  </si>
  <si>
    <t>http://ecommerce.nini.com.ar:8081--5127904</t>
  </si>
  <si>
    <t>http://ecommerce.nini.com.ar:8081/ventas.administracion/Imagenes/Productos/5127904/_7794000960138.jpg</t>
  </si>
  <si>
    <t>profit: 17.88%</t>
  </si>
  <si>
    <t>5166420</t>
  </si>
  <si>
    <t>HELLMANN ́S  Mayonesa Dp Liviana 950 G</t>
  </si>
  <si>
    <t>http://ecommerce.nini.com.ar:8081--5166420</t>
  </si>
  <si>
    <t>http://ecommerce.nini.com.ar:8081/ventas.administracion/Imagenes/Productos/5166420/_7794000960152.jpg</t>
  </si>
  <si>
    <t>4072.12</t>
  </si>
  <si>
    <t>5978734</t>
  </si>
  <si>
    <t>HELLMANN ́S  Mayonesa Dp Tipo Casera 232 G</t>
  </si>
  <si>
    <t>http://ecommerce.nini.com.ar:8081--5978734</t>
  </si>
  <si>
    <t>1803.98</t>
  </si>
  <si>
    <t>profit: 24.71%</t>
  </si>
  <si>
    <t>5978670</t>
  </si>
  <si>
    <t>HELLMANN ́S  Mayonesa Dp Tipo Casera 445 G</t>
  </si>
  <si>
    <t>http://ecommerce.nini.com.ar:8081--5978670</t>
  </si>
  <si>
    <t>3143.33</t>
  </si>
  <si>
    <t>profit: 24.61%</t>
  </si>
  <si>
    <t>6505473</t>
  </si>
  <si>
    <t>HELLMANN ́S  Mayonesa Sachet Clásica 118 G</t>
  </si>
  <si>
    <t>http://ecommerce.nini.com.ar:8081--6505473</t>
  </si>
  <si>
    <t>http://ecommerce.nini.com.ar:8081/ventas.administracion/Imagenes/Productos/6505473/default.jpg</t>
  </si>
  <si>
    <t>31.606%</t>
  </si>
  <si>
    <t>6649114</t>
  </si>
  <si>
    <t>HELLMANN ́S  Mayonesa Sachet Liviana 118 G</t>
  </si>
  <si>
    <t>http://ecommerce.nini.com.ar:8081--6649114</t>
  </si>
  <si>
    <t>http://ecommerce.nini.com.ar:8081/ventas.administracion/Imagenes/Productos/6649114/_6649114.jpg</t>
  </si>
  <si>
    <t>623.62</t>
  </si>
  <si>
    <t>5973635</t>
  </si>
  <si>
    <t>HELLMANN ́S  Salsa Barbacoa Dp  250 G</t>
  </si>
  <si>
    <t>http://ecommerce.nini.com.ar:8081--5973635</t>
  </si>
  <si>
    <t>1973.13</t>
  </si>
  <si>
    <t>546</t>
  </si>
  <si>
    <t>6513638</t>
  </si>
  <si>
    <t>HEROE  Det. Conc. Limon 300 Ml</t>
  </si>
  <si>
    <t>HEROE</t>
  </si>
  <si>
    <t>http://ecommerce.nini.com.ar:8081--6513638</t>
  </si>
  <si>
    <t>http://ecommerce.nini.com.ar:8081/ventas.administracion/Imagenes/Productos/6513638/_6513638.jpg</t>
  </si>
  <si>
    <t>6513697</t>
  </si>
  <si>
    <t>HEROE  Det. Conc. Manzana 300 Ml</t>
  </si>
  <si>
    <t>http://ecommerce.nini.com.ar:8081--6513697</t>
  </si>
  <si>
    <t>http://ecommerce.nini.com.ar:8081/ventas.administracion/Imagenes/Productos/6513697/_6513697.jpg</t>
  </si>
  <si>
    <t>5321581</t>
  </si>
  <si>
    <t>HEROE  Det. Lavavaj. Aloe Vera 750 Ml</t>
  </si>
  <si>
    <t>http://ecommerce.nini.com.ar:8081--5321581</t>
  </si>
  <si>
    <t>http://ecommerce.nini.com.ar:8081/ventas.administracion/Imagenes/Productos/5321581/default.jpg</t>
  </si>
  <si>
    <t>25.722%</t>
  </si>
  <si>
    <t>profit: 11.37%</t>
  </si>
  <si>
    <t>5321646</t>
  </si>
  <si>
    <t>HEROE  Det. Lavavaj. Glicerina 750 Ml</t>
  </si>
  <si>
    <t>http://ecommerce.nini.com.ar:8081--5321646</t>
  </si>
  <si>
    <t>http://ecommerce.nini.com.ar:8081/ventas.administracion/Imagenes/Productos/5321646/default.png</t>
  </si>
  <si>
    <t>profit: 11.41%</t>
  </si>
  <si>
    <t>5321522</t>
  </si>
  <si>
    <t>HEROE  Det. Lavavaj. Limón 750 Ml</t>
  </si>
  <si>
    <t>http://ecommerce.nini.com.ar:8081--5321522</t>
  </si>
  <si>
    <t>http://ecommerce.nini.com.ar:8081/ventas.administracion/Imagenes/Productos/5321522/default.png</t>
  </si>
  <si>
    <t>5978580</t>
  </si>
  <si>
    <t>HEROE  Jab.Líq.P/Ropa Bot.  1,50 Lts</t>
  </si>
  <si>
    <t>http://ecommerce.nini.com.ar:8081--5978580</t>
  </si>
  <si>
    <t>http://ecommerce.nini.com.ar:8081/ventas.administracion/Imagenes/Productos/5978580/default.jpg</t>
  </si>
  <si>
    <t>666</t>
  </si>
  <si>
    <t>5978521</t>
  </si>
  <si>
    <t>HEROE  Jab.Líq.P/Ropa Bot.  800 Ml</t>
  </si>
  <si>
    <t>http://ecommerce.nini.com.ar:8081--5978521</t>
  </si>
  <si>
    <t>http://ecommerce.nini.com.ar:8081/ventas.administracion/Imagenes/Productos/5978521/default.jpg</t>
  </si>
  <si>
    <t>555</t>
  </si>
  <si>
    <t>6585396</t>
  </si>
  <si>
    <t>HEROE  Jab.Líq.P/Ropa Bot. Bio Evol. 1,50 Lts</t>
  </si>
  <si>
    <t>http://ecommerce.nini.com.ar:8081--6585396</t>
  </si>
  <si>
    <t>http://ecommerce.nini.com.ar:8081/ventas.administracion/Imagenes/Productos/6585396/_6585396.jpg</t>
  </si>
  <si>
    <t>900</t>
  </si>
  <si>
    <t>6391621</t>
  </si>
  <si>
    <t>HEROE  Jab.Líq.P/Ropa Dp  3 Lts</t>
  </si>
  <si>
    <t>http://ecommerce.nini.com.ar:8081--6391621</t>
  </si>
  <si>
    <t>http://ecommerce.nini.com.ar:8081/ventas.administracion/Imagenes/Productos/6391621/_6391621.jpg</t>
  </si>
  <si>
    <t>3959.00</t>
  </si>
  <si>
    <t>5898609</t>
  </si>
  <si>
    <t>HEROE  Jab.Líq.P/Ropa Dp  800 Ml</t>
  </si>
  <si>
    <t>http://ecommerce.nini.com.ar:8081--5898609</t>
  </si>
  <si>
    <t>http://ecommerce.nini.com.ar:8081/ventas.administracion/Imagenes/Productos/5898609/default.jpg</t>
  </si>
  <si>
    <t>1259.01</t>
  </si>
  <si>
    <t>profit: 18.77%</t>
  </si>
  <si>
    <t>5087945</t>
  </si>
  <si>
    <t>HEROE  Limp.Liq. Botella Brisa De Mar 900 Ml</t>
  </si>
  <si>
    <t>http://ecommerce.nini.com.ar:8081--5087945</t>
  </si>
  <si>
    <t>http://ecommerce.nini.com.ar:8081/ventas.administracion/Imagenes/Productos/5087945/default.png</t>
  </si>
  <si>
    <t>5088062</t>
  </si>
  <si>
    <t>HEROE  Limp.Liq. Botella Limón 900 Ml</t>
  </si>
  <si>
    <t>http://ecommerce.nini.com.ar:8081--5088062</t>
  </si>
  <si>
    <t>http://ecommerce.nini.com.ar:8081/ventas.administracion/Imagenes/Productos/5088062/default.jpg</t>
  </si>
  <si>
    <t>5088330</t>
  </si>
  <si>
    <t>HEROE  Limp.Liq. Botella Pino 900 Ml</t>
  </si>
  <si>
    <t>http://ecommerce.nini.com.ar:8081--5088330</t>
  </si>
  <si>
    <t>http://ecommerce.nini.com.ar:8081/ventas.administracion/Imagenes/Productos/5088330/default.png</t>
  </si>
  <si>
    <t>5065658</t>
  </si>
  <si>
    <t>HEROE  Suav.P/Ropa Dp Flores 900 Ml</t>
  </si>
  <si>
    <t>http://ecommerce.nini.com.ar:8081--5065658</t>
  </si>
  <si>
    <t>http://ecommerce.nini.com.ar:8081/ventas.administracion/Imagenes/Productos/5065658/_.jpg</t>
  </si>
  <si>
    <t>1278.99</t>
  </si>
  <si>
    <t>5065712</t>
  </si>
  <si>
    <t>HEROE  Suav.P/Ropa Dp Fresc.Matinal 900 Ml</t>
  </si>
  <si>
    <t>http://ecommerce.nini.com.ar:8081--5065712</t>
  </si>
  <si>
    <t>http://ecommerce.nini.com.ar:8081/ventas.administracion/Imagenes/Productos/5065712/_.jpg</t>
  </si>
  <si>
    <t>HIGIENOL</t>
  </si>
  <si>
    <t>6747159</t>
  </si>
  <si>
    <t>HIGIENOL Max P.Hig. Hoja Simp. C/Aloe 100M. 4 Uni</t>
  </si>
  <si>
    <t>http://ecommerce.nini.com.ar:8081--6747159</t>
  </si>
  <si>
    <t>http://ecommerce.nini.com.ar:8081/ventas.administracion/Imagenes/Productos/6747159/_6747159.jpg</t>
  </si>
  <si>
    <t>4598.99</t>
  </si>
  <si>
    <t>6747094</t>
  </si>
  <si>
    <t>HIGIENOL Max P.Hig. Hoja Simp. C/Aloe 80M. 4 Uni</t>
  </si>
  <si>
    <t>http://ecommerce.nini.com.ar:8081--6747094</t>
  </si>
  <si>
    <t>http://ecommerce.nini.com.ar:8081/ventas.administracion/Imagenes/Productos/6747094/_6747094.jpg</t>
  </si>
  <si>
    <t>3719.00</t>
  </si>
  <si>
    <t>HILERET</t>
  </si>
  <si>
    <t>792098</t>
  </si>
  <si>
    <t>HILERET  Edulc. Liquido  250 Cm3</t>
  </si>
  <si>
    <t>http://ecommerce.nini.com.ar:8081--792098</t>
  </si>
  <si>
    <t>http://ecommerce.nini.com.ar:8081/ventas.administracion/Imagenes/Productos/792098/default.JPG</t>
  </si>
  <si>
    <t>1598.76</t>
  </si>
  <si>
    <t>792128</t>
  </si>
  <si>
    <t>HILERET  Edulc. Liquido  500 Cm3</t>
  </si>
  <si>
    <t>http://ecommerce.nini.com.ar:8081--792128</t>
  </si>
  <si>
    <t>http://ecommerce.nini.com.ar:8081/ventas.administracion/Imagenes/Productos/792128/_0792128.JPG</t>
  </si>
  <si>
    <t>41.658%</t>
  </si>
  <si>
    <t>profit: 13.74%</t>
  </si>
  <si>
    <t>792187</t>
  </si>
  <si>
    <t>HILERET  Edulc. Polvo Sobres 100 Uni</t>
  </si>
  <si>
    <t>http://ecommerce.nini.com.ar:8081--792187</t>
  </si>
  <si>
    <t>http://ecommerce.nini.com.ar:8081/ventas.administracion/Imagenes/Productos/792187/default.JPG</t>
  </si>
  <si>
    <t>2329.96</t>
  </si>
  <si>
    <t>profit: 9.85%</t>
  </si>
  <si>
    <t>792152</t>
  </si>
  <si>
    <t>HILERET  Edulc. Polvo Sobres 50 Uni</t>
  </si>
  <si>
    <t>http://ecommerce.nini.com.ar:8081--792152</t>
  </si>
  <si>
    <t>http://ecommerce.nini.com.ar:8081/ventas.administracion/Imagenes/Productos/792152/default.JPG</t>
  </si>
  <si>
    <t>1298.80</t>
  </si>
  <si>
    <t>profit: 4.27%</t>
  </si>
  <si>
    <t>604</t>
  </si>
  <si>
    <t>4036980</t>
  </si>
  <si>
    <t>HILERET  Edulc. Polvo Sobres 500 Uni</t>
  </si>
  <si>
    <t>http://ecommerce.nini.com.ar:8081--4036980</t>
  </si>
  <si>
    <t>http://ecommerce.nini.com.ar:8081/ventas.administracion/Imagenes/Productos/4036980/default.JPG</t>
  </si>
  <si>
    <t>8433.57</t>
  </si>
  <si>
    <t>profit: 9.96%</t>
  </si>
  <si>
    <t>6416349</t>
  </si>
  <si>
    <t>HILERET Mate Endulz. Liquido  200 Ml</t>
  </si>
  <si>
    <t>http://ecommerce.nini.com.ar:8081--6416349</t>
  </si>
  <si>
    <t>http://ecommerce.nini.com.ar:8081/ventas.administracion/Imagenes/Productos/6416349/_6416349.jpg</t>
  </si>
  <si>
    <t>6416403</t>
  </si>
  <si>
    <t>HILERET Mate Endulz. Liquido  400 Ml</t>
  </si>
  <si>
    <t>http://ecommerce.nini.com.ar:8081--6416403</t>
  </si>
  <si>
    <t>http://ecommerce.nini.com.ar:8081/ventas.administracion/Imagenes/Productos/6416403/_6416403.jpg</t>
  </si>
  <si>
    <t>3081.01</t>
  </si>
  <si>
    <t>5374235</t>
  </si>
  <si>
    <t>HILERET STEVIA  Endulz. Forte Sobres 100 Uni</t>
  </si>
  <si>
    <t>HILERET STEVIA</t>
  </si>
  <si>
    <t>http://ecommerce.nini.com.ar:8081--5374235</t>
  </si>
  <si>
    <t>http://ecommerce.nini.com.ar:8081/ventas.administracion/Imagenes/Productos/5374235/_5374235bis.jpg</t>
  </si>
  <si>
    <t>2628.35</t>
  </si>
  <si>
    <t>5683386</t>
  </si>
  <si>
    <t>HILERET STEVIA  Endulz. Liquido  200 Ml</t>
  </si>
  <si>
    <t>http://ecommerce.nini.com.ar:8081--5683386</t>
  </si>
  <si>
    <t>http://ecommerce.nini.com.ar:8081/ventas.administracion/Imagenes/Productos/5683386/_5683386.jpg</t>
  </si>
  <si>
    <t>24.321%</t>
  </si>
  <si>
    <t>2827.64</t>
  </si>
  <si>
    <t>792306</t>
  </si>
  <si>
    <t>HILERET SWEET  Edulc. Liquido  200 Cm3</t>
  </si>
  <si>
    <t>HILERET SWEET</t>
  </si>
  <si>
    <t>http://ecommerce.nini.com.ar:8081--792306</t>
  </si>
  <si>
    <t>http://ecommerce.nini.com.ar:8081/ventas.administracion/Imagenes/Productos/792306/_0792306.JPG</t>
  </si>
  <si>
    <t>1703.18</t>
  </si>
  <si>
    <t>profit: 4.75%</t>
  </si>
  <si>
    <t>792330</t>
  </si>
  <si>
    <t>HILERET SWEET  Edulc. Polvo Sobres 100 Uni</t>
  </si>
  <si>
    <t>http://ecommerce.nini.com.ar:8081--792330</t>
  </si>
  <si>
    <t>http://ecommerce.nini.com.ar:8081/ventas.administracion/Imagenes/Productos/792330/_0792330.JPG</t>
  </si>
  <si>
    <t>2295.72</t>
  </si>
  <si>
    <t>profit: 27.38%</t>
  </si>
  <si>
    <t>792276</t>
  </si>
  <si>
    <t>HILERET SWEET  Edulc. Polvo Sobres 400 Uni</t>
  </si>
  <si>
    <t>http://ecommerce.nini.com.ar:8081--792276</t>
  </si>
  <si>
    <t>http://ecommerce.nini.com.ar:8081/ventas.administracion/Imagenes/Productos/792276/_0792276.JPG</t>
  </si>
  <si>
    <t>6804.54</t>
  </si>
  <si>
    <t>profit: 17.08%</t>
  </si>
  <si>
    <t>792241</t>
  </si>
  <si>
    <t>HILERET SWEET  Edulc. Polvo Sobres 50 Uni</t>
  </si>
  <si>
    <t>http://ecommerce.nini.com.ar:8081--792241</t>
  </si>
  <si>
    <t>http://ecommerce.nini.com.ar:8081/ventas.administracion/Imagenes/Productos/792241/default.JPG</t>
  </si>
  <si>
    <t>1493.25</t>
  </si>
  <si>
    <t>4553829</t>
  </si>
  <si>
    <t>HILERET ZUCRA  Endulz. Forte Sobres 100 Uni</t>
  </si>
  <si>
    <t>HILERET ZUCRA</t>
  </si>
  <si>
    <t>http://ecommerce.nini.com.ar:8081--4553829</t>
  </si>
  <si>
    <t>http://ecommerce.nini.com.ar:8081/ventas.administracion/Imagenes/Productos/4553829/_4553829bis.jpg</t>
  </si>
  <si>
    <t>2544.62</t>
  </si>
  <si>
    <t>profit: 16.21%</t>
  </si>
  <si>
    <t>5597587</t>
  </si>
  <si>
    <t>HILERET ZUCRA  Endulz. Forte Sobres 400 Uni</t>
  </si>
  <si>
    <t>http://ecommerce.nini.com.ar:8081--5597587</t>
  </si>
  <si>
    <t>http://ecommerce.nini.com.ar:8081/ventas.administracion/Imagenes/Productos/5597587/_5597587bis.JPG</t>
  </si>
  <si>
    <t>8024.35</t>
  </si>
  <si>
    <t>4553764</t>
  </si>
  <si>
    <t>HILERET ZUCRA  Endulz. Forte Sobres 50 Uni</t>
  </si>
  <si>
    <t>http://ecommerce.nini.com.ar:8081--4553764</t>
  </si>
  <si>
    <t>http://ecommerce.nini.com.ar:8081/ventas.administracion/Imagenes/Productos/4553764/_4553764bis.jpg</t>
  </si>
  <si>
    <t>1485.51</t>
  </si>
  <si>
    <t>profit: 12.36%</t>
  </si>
  <si>
    <t>4553888</t>
  </si>
  <si>
    <t>HILERET ZUCRA  Endulz. Liquido  200 Ml</t>
  </si>
  <si>
    <t>http://ecommerce.nini.com.ar:8081--4553888</t>
  </si>
  <si>
    <t>http://ecommerce.nini.com.ar:8081/ventas.administracion/Imagenes/Productos/4553888/_4553888bis.JPG</t>
  </si>
  <si>
    <t>2148.10</t>
  </si>
  <si>
    <t>profit: 14.18%</t>
  </si>
  <si>
    <t>6416195</t>
  </si>
  <si>
    <t>HILERET ZUCRA  Endulz. Liquido  400 Ml</t>
  </si>
  <si>
    <t>http://ecommerce.nini.com.ar:8081--6416195</t>
  </si>
  <si>
    <t>http://ecommerce.nini.com.ar:8081/ventas.administracion/Imagenes/Productos/6416195/_6416195.jpg</t>
  </si>
  <si>
    <t>3258.88</t>
  </si>
  <si>
    <t>HINDS</t>
  </si>
  <si>
    <t>6517897</t>
  </si>
  <si>
    <t>HINDS  Cr. Corporal Rosa Plus 125 Ml</t>
  </si>
  <si>
    <t>http://ecommerce.nini.com.ar:8081--6517897</t>
  </si>
  <si>
    <t>http://ecommerce.nini.com.ar:8081/ventas.administracion/Imagenes/Productos/6517897/_6517897.jpg</t>
  </si>
  <si>
    <t>2163.47</t>
  </si>
  <si>
    <t>898</t>
  </si>
  <si>
    <t>6528481</t>
  </si>
  <si>
    <t>HINDS  Cr. Corporal Rosa Plus 250 Ml</t>
  </si>
  <si>
    <t>http://ecommerce.nini.com.ar:8081--6528481</t>
  </si>
  <si>
    <t>http://ecommerce.nini.com.ar:8081/ventas.administracion/Imagenes/Productos/6528481/_6528481.jpg</t>
  </si>
  <si>
    <t>3991.90</t>
  </si>
  <si>
    <t>6528422</t>
  </si>
  <si>
    <t>HINDS  Cr. Corporal Rosa Plus 350 Ml</t>
  </si>
  <si>
    <t>http://ecommerce.nini.com.ar:8081--6528422</t>
  </si>
  <si>
    <t>http://ecommerce.nini.com.ar:8081/ventas.administracion/Imagenes/Productos/6528422/_6528422.jpg</t>
  </si>
  <si>
    <t>22.745%</t>
  </si>
  <si>
    <t>5636523</t>
  </si>
  <si>
    <t>HINDS  Cr. Manos Rosada 90 G</t>
  </si>
  <si>
    <t>http://ecommerce.nini.com.ar:8081--5636523</t>
  </si>
  <si>
    <t>http://ecommerce.nini.com.ar:8081/ventas.administracion/Imagenes/Productos/5636523/default.jpg</t>
  </si>
  <si>
    <t>3048.58</t>
  </si>
  <si>
    <t>4896602</t>
  </si>
  <si>
    <t>HINDS  Cr.Corp. Hidrat.Extrema  250 G</t>
  </si>
  <si>
    <t>http://ecommerce.nini.com.ar:8081--4896602</t>
  </si>
  <si>
    <t>http://ecommerce.nini.com.ar:8081/ventas.administracion/Imagenes/Productos/4896602/default.jpg</t>
  </si>
  <si>
    <t>4337.11</t>
  </si>
  <si>
    <t>5206359</t>
  </si>
  <si>
    <t>HINDS  Cr.Corp. Perfection 3.0  250 G</t>
  </si>
  <si>
    <t>http://ecommerce.nini.com.ar:8081--5206359</t>
  </si>
  <si>
    <t>http://ecommerce.nini.com.ar:8081/ventas.administracion/Imagenes/Productos/5206359/default.jpg</t>
  </si>
  <si>
    <t>4803.69</t>
  </si>
  <si>
    <t>5108918</t>
  </si>
  <si>
    <t>HINDS  Desod. Roll-On Delice 60 G</t>
  </si>
  <si>
    <t>http://ecommerce.nini.com.ar:8081--5108918</t>
  </si>
  <si>
    <t>http://ecommerce.nini.com.ar:8081/ventas.administracion/Imagenes/Productos/5108918/default.jpg</t>
  </si>
  <si>
    <t>33.885%</t>
  </si>
  <si>
    <t>1359.20</t>
  </si>
  <si>
    <t>5608686</t>
  </si>
  <si>
    <t>HINDS  Desod. Roll-On Flowers 60 G</t>
  </si>
  <si>
    <t>http://ecommerce.nini.com.ar:8081--5608686</t>
  </si>
  <si>
    <t>http://ecommerce.nini.com.ar:8081/ventas.administracion/Imagenes/Productos/5608686/default.jpg</t>
  </si>
  <si>
    <t>5608538</t>
  </si>
  <si>
    <t>HINDS  Desod. Roll-On Perfe. 60 G</t>
  </si>
  <si>
    <t>http://ecommerce.nini.com.ar:8081--5608538</t>
  </si>
  <si>
    <t>http://ecommerce.nini.com.ar:8081/ventas.administracion/Imagenes/Productos/5608538/default.jpg</t>
  </si>
  <si>
    <t>6549420</t>
  </si>
  <si>
    <t>HOGAREÑAS  7 Semillas   567 G</t>
  </si>
  <si>
    <t>HOGAREÑAS</t>
  </si>
  <si>
    <t>http://ecommerce.nini.com.ar:8081--6549420</t>
  </si>
  <si>
    <t>6549365</t>
  </si>
  <si>
    <t>HOGAREÑAS  Mix De Cereales   555 G</t>
  </si>
  <si>
    <t>http://ecommerce.nini.com.ar:8081--6549365</t>
  </si>
  <si>
    <t>http://ecommerce.nini.com.ar:8081/ventas.administracion/Imagenes/Productos/6549365/_6549365.jpg</t>
  </si>
  <si>
    <t>2979.90</t>
  </si>
  <si>
    <t>2608774</t>
  </si>
  <si>
    <t>HOGAREÑAS  Salvado   200 G</t>
  </si>
  <si>
    <t>http://ecommerce.nini.com.ar:8081--2608774</t>
  </si>
  <si>
    <t>http://ecommerce.nini.com.ar:8081/ventas.administracion/Imagenes/Productos/2608774/_1.jpg</t>
  </si>
  <si>
    <t>profit: 10.82%</t>
  </si>
  <si>
    <t>2797860</t>
  </si>
  <si>
    <t>HOGAREÑAS  Salvado   600 G</t>
  </si>
  <si>
    <t>http://ecommerce.nini.com.ar:8081--2797860</t>
  </si>
  <si>
    <t>http://ecommerce.nini.com.ar:8081/ventas.administracion/Imagenes/Productos/2797860/default.jpg</t>
  </si>
  <si>
    <t>profit: 12.94%</t>
  </si>
  <si>
    <t>2476053</t>
  </si>
  <si>
    <t>HOJALMAR  Palmeritas   150 G</t>
  </si>
  <si>
    <t>HOJALMAR</t>
  </si>
  <si>
    <t>http://ecommerce.nini.com.ar:8081--2476053</t>
  </si>
  <si>
    <t>1520.84</t>
  </si>
  <si>
    <t>profit: 8.04%</t>
  </si>
  <si>
    <t>5550394</t>
  </si>
  <si>
    <t>HOME KIT  Escobillon Dragón  1 Uni</t>
  </si>
  <si>
    <t>HOME KIT</t>
  </si>
  <si>
    <t>http://ecommerce.nini.com.ar:8081--5550394</t>
  </si>
  <si>
    <t>http://ecommerce.nini.com.ar:8081/ventas.administracion/Imagenes/Productos/5550394/default.png</t>
  </si>
  <si>
    <t>3321.92</t>
  </si>
  <si>
    <t>HUGGIES</t>
  </si>
  <si>
    <t>6373208</t>
  </si>
  <si>
    <t>HUGGIES  Pañales Protect Plus M 8 Uni</t>
  </si>
  <si>
    <t>http://ecommerce.nini.com.ar:8081--6373208</t>
  </si>
  <si>
    <t>http://ecommerce.nini.com.ar:8081/ventas.administracion/Imagenes/Productos/6373208/default.png</t>
  </si>
  <si>
    <t>2667.80</t>
  </si>
  <si>
    <t>5632234</t>
  </si>
  <si>
    <t>HUGGIES  Toalla Húmeda Bebes Clasico Y Cotidiano 48 Uni</t>
  </si>
  <si>
    <t>http://ecommerce.nini.com.ar:8081--5632234</t>
  </si>
  <si>
    <t>http://ecommerce.nini.com.ar:8081/ventas.administracion/Imagenes/Productos/5632234/default.png</t>
  </si>
  <si>
    <t>31.276%</t>
  </si>
  <si>
    <t>IBERIA</t>
  </si>
  <si>
    <t>5977410</t>
  </si>
  <si>
    <t>IBERIA  Balde C/Escurridor Turbo Matic 1 Uni</t>
  </si>
  <si>
    <t>http://ecommerce.nini.com.ar:8081--5977410</t>
  </si>
  <si>
    <t>http://ecommerce.nini.com.ar:8081/ventas.administracion/Imagenes/Productos/5977410/_5977410.jpg</t>
  </si>
  <si>
    <t>72000.00</t>
  </si>
  <si>
    <t>6059104</t>
  </si>
  <si>
    <t>IBERIA Pronto Tur Mopa Repuesto  1 Uni</t>
  </si>
  <si>
    <t>http://ecommerce.nini.com.ar:8081--6059104</t>
  </si>
  <si>
    <t>http://ecommerce.nini.com.ar:8081/ventas.administracion/Imagenes/Productos/6059104/_6059104.jpg</t>
  </si>
  <si>
    <t>10411.43</t>
  </si>
  <si>
    <t>4904109</t>
  </si>
  <si>
    <t>IDEAL  Toalla Húmeda Bebes Aloe Vera 50 Uni</t>
  </si>
  <si>
    <t>IDEAL</t>
  </si>
  <si>
    <t>http://ecommerce.nini.com.ar:8081--4904109</t>
  </si>
  <si>
    <t>http://ecommerce.nini.com.ar:8081/ventas.administracion/Imagenes/Productos/4904109/_4904109.jpg</t>
  </si>
  <si>
    <t>22.869%</t>
  </si>
  <si>
    <t>profit: 18.26%</t>
  </si>
  <si>
    <t>4904044</t>
  </si>
  <si>
    <t>IDEAL  Toalla Húmeda Bebes Clásica 50 Uni</t>
  </si>
  <si>
    <t>http://ecommerce.nini.com.ar:8081--4904044</t>
  </si>
  <si>
    <t>http://ecommerce.nini.com.ar:8081/ventas.administracion/Imagenes/Productos/4904044/_4904044.jpg</t>
  </si>
  <si>
    <t>profit: 17.66%</t>
  </si>
  <si>
    <t>ILKO</t>
  </si>
  <si>
    <t>387517</t>
  </si>
  <si>
    <t>ILKO  Colador Metálico N°10 1 Uni</t>
  </si>
  <si>
    <t>http://ecommerce.nini.com.ar:8081--387517</t>
  </si>
  <si>
    <t>3437.60</t>
  </si>
  <si>
    <t>334081</t>
  </si>
  <si>
    <t>ILKO  Molde Estañado C/Traba N°26 1 Uni</t>
  </si>
  <si>
    <t>http://ecommerce.nini.com.ar:8081--334081</t>
  </si>
  <si>
    <t>13574.49</t>
  </si>
  <si>
    <t>ILKO  Molde Pizza N°34 1 Uni</t>
  </si>
  <si>
    <t>http://ecommerce.nini.com.ar:8081/ventas.administracion/Imagenes/Productos/585157/default.png</t>
  </si>
  <si>
    <t>9165.01</t>
  </si>
  <si>
    <t>585157</t>
  </si>
  <si>
    <t>http://ecommerce.nini.com.ar:8081--585157</t>
  </si>
  <si>
    <t>334472</t>
  </si>
  <si>
    <t>ILKO  Rallador Multiple 4 Usos  1 Uni</t>
  </si>
  <si>
    <t>http://ecommerce.nini.com.ar:8081--334472</t>
  </si>
  <si>
    <t>9216.56</t>
  </si>
  <si>
    <t>profit: 16.99%</t>
  </si>
  <si>
    <t>profit: 16.93%</t>
  </si>
  <si>
    <t>3942724</t>
  </si>
  <si>
    <t>ILKO  Tostador Ideal Clasico  1 Uni</t>
  </si>
  <si>
    <t>http://ecommerce.nini.com.ar:8081--3942724</t>
  </si>
  <si>
    <t>http://ecommerce.nini.com.ar:8081/ventas.administracion/Imagenes/Productos/3942724/default.png</t>
  </si>
  <si>
    <t>6478.57</t>
  </si>
  <si>
    <t>IMPERIAL</t>
  </si>
  <si>
    <t>5267617</t>
  </si>
  <si>
    <t>IMPERIAL  Cerveza Lata  473 Ml</t>
  </si>
  <si>
    <t>http://ecommerce.nini.com.ar:8081--5267617</t>
  </si>
  <si>
    <t>http://ecommerce.nini.com.ar:8081/ventas.administracion/Imagenes/Productos/5267617/default.png</t>
  </si>
  <si>
    <t>1929.57</t>
  </si>
  <si>
    <t>6166415</t>
  </si>
  <si>
    <t>IMPERIAL  Cerveza Lata Golden 473 Ml</t>
  </si>
  <si>
    <t>http://ecommerce.nini.com.ar:8081--6166415</t>
  </si>
  <si>
    <t>2109.45</t>
  </si>
  <si>
    <t>2547180</t>
  </si>
  <si>
    <t>INCA  Arveja Seca Remojada 350 G</t>
  </si>
  <si>
    <t>INCA</t>
  </si>
  <si>
    <t>http://ecommerce.nini.com.ar:8081--2547180</t>
  </si>
  <si>
    <t>http://ecommerce.nini.com.ar:8081/ventas.administracion/Imagenes/Productos/2547180/default.png</t>
  </si>
  <si>
    <t>19.180%</t>
  </si>
  <si>
    <t>439.00</t>
  </si>
  <si>
    <t>profit: 12.83%</t>
  </si>
  <si>
    <t>2547244</t>
  </si>
  <si>
    <t>INCA  Choclo Cremoso Amarillo 350 G</t>
  </si>
  <si>
    <t>http://ecommerce.nini.com.ar:8081--2547244</t>
  </si>
  <si>
    <t>http://ecommerce.nini.com.ar:8081/ventas.administracion/Imagenes/Productos/2547244/default.png</t>
  </si>
  <si>
    <t>861.63</t>
  </si>
  <si>
    <t>profit: 16.32%</t>
  </si>
  <si>
    <t>2943123</t>
  </si>
  <si>
    <t>INCA  Choclo Cremoso Blanco 350 G</t>
  </si>
  <si>
    <t>http://ecommerce.nini.com.ar:8081--2943123</t>
  </si>
  <si>
    <t>http://ecommerce.nini.com.ar:8081/ventas.administracion/Imagenes/Productos/2943123/default.png</t>
  </si>
  <si>
    <t>892.73</t>
  </si>
  <si>
    <t>1265790</t>
  </si>
  <si>
    <t>INCA  Choclo Grano Amarillo 300 G</t>
  </si>
  <si>
    <t>http://ecommerce.nini.com.ar:8081--1265790</t>
  </si>
  <si>
    <t>http://ecommerce.nini.com.ar:8081/ventas.administracion/Imagenes/Productos/1265790/default.png</t>
  </si>
  <si>
    <t>37.118%</t>
  </si>
  <si>
    <t>profit: 11.27%</t>
  </si>
  <si>
    <t>3844986</t>
  </si>
  <si>
    <t>INCA  Durazno Al Natural En Mitades 820 G</t>
  </si>
  <si>
    <t>http://ecommerce.nini.com.ar:8081--3844986</t>
  </si>
  <si>
    <t>http://ecommerce.nini.com.ar:8081/ventas.administracion/Imagenes/Productos/3844986/default.png</t>
  </si>
  <si>
    <t>2171.94</t>
  </si>
  <si>
    <t>profit: 24.63%</t>
  </si>
  <si>
    <t>INCA  Jardinera   350 G</t>
  </si>
  <si>
    <t>http://ecommerce.nini.com.ar:8081/ventas.administracion/Imagenes/Productos/655597/default.png</t>
  </si>
  <si>
    <t>830.29</t>
  </si>
  <si>
    <t>655597</t>
  </si>
  <si>
    <t>http://ecommerce.nini.com.ar:8081--655597</t>
  </si>
  <si>
    <t>INCA  Lenteja Secas Remojadas 350 G</t>
  </si>
  <si>
    <t>http://ecommerce.nini.com.ar:8081/ventas.administracion/Imagenes/Productos/653373/default.png</t>
  </si>
  <si>
    <t>857.51</t>
  </si>
  <si>
    <t>profit: 20.13%</t>
  </si>
  <si>
    <t>653373</t>
  </si>
  <si>
    <t>http://ecommerce.nini.com.ar:8081--653373</t>
  </si>
  <si>
    <t>2197383</t>
  </si>
  <si>
    <t>INCA  Porotos Secos Remojados 350 G</t>
  </si>
  <si>
    <t>http://ecommerce.nini.com.ar:8081--2197383</t>
  </si>
  <si>
    <t>http://ecommerce.nini.com.ar:8081/ventas.administracion/Imagenes/Productos/2197383/_.png</t>
  </si>
  <si>
    <t>873.97</t>
  </si>
  <si>
    <t>profit: 17.47%</t>
  </si>
  <si>
    <t>2397153</t>
  </si>
  <si>
    <t>INCA  Primavera   350 G</t>
  </si>
  <si>
    <t>http://ecommerce.nini.com.ar:8081--2397153</t>
  </si>
  <si>
    <t>http://ecommerce.nini.com.ar:8081/ventas.administracion/Imagenes/Productos/2397153/default.png</t>
  </si>
  <si>
    <t>967.75</t>
  </si>
  <si>
    <t>profit: 15.02%</t>
  </si>
  <si>
    <t>647403</t>
  </si>
  <si>
    <t>INCA  Puré De Tomate   520 G</t>
  </si>
  <si>
    <t>http://ecommerce.nini.com.ar:8081--647403</t>
  </si>
  <si>
    <t>621.81</t>
  </si>
  <si>
    <t>profit: 6.93%</t>
  </si>
  <si>
    <t>653403</t>
  </si>
  <si>
    <t>INCA  Tomate Concentrado  150 G</t>
  </si>
  <si>
    <t>http://ecommerce.nini.com.ar:8081--653403</t>
  </si>
  <si>
    <t>http://ecommerce.nini.com.ar:8081/ventas.administracion/Imagenes/Productos/653403/default.png</t>
  </si>
  <si>
    <t>861.75</t>
  </si>
  <si>
    <t>profit: 19.89%</t>
  </si>
  <si>
    <t>3863913</t>
  </si>
  <si>
    <t>INCA  Tomate Triturado Botella 910 G</t>
  </si>
  <si>
    <t>http://ecommerce.nini.com.ar:8081--3863913</t>
  </si>
  <si>
    <t>http://ecommerce.nini.com.ar:8081/ventas.administracion/Imagenes/Productos/3863913/default.png</t>
  </si>
  <si>
    <t>1983.42</t>
  </si>
  <si>
    <t>profit: 7.82%</t>
  </si>
  <si>
    <t>3889475</t>
  </si>
  <si>
    <t>INCA  Tomate Triturado Lata 400 G</t>
  </si>
  <si>
    <t>http://ecommerce.nini.com.ar:8081--3889475</t>
  </si>
  <si>
    <t>943.18</t>
  </si>
  <si>
    <t>profit: 29.34%</t>
  </si>
  <si>
    <t>ISSUE</t>
  </si>
  <si>
    <t>ISSUE Keratina Coloración Cap. Kit N°1 Negro Int. 1 Uni</t>
  </si>
  <si>
    <t>6181449</t>
  </si>
  <si>
    <t>http://ecommerce.nini.com.ar:8081--6181449</t>
  </si>
  <si>
    <t>http://ecommerce.nini.com.ar:8081/ventas.administracion/Imagenes/Productos/6181449/default.png</t>
  </si>
  <si>
    <t>4609.24</t>
  </si>
  <si>
    <t>6181503</t>
  </si>
  <si>
    <t>ISSUE Keratina Coloración Cap. Kit N°3 Cast.Osc. 1 Uni</t>
  </si>
  <si>
    <t>http://ecommerce.nini.com.ar:8081--6181503</t>
  </si>
  <si>
    <t>http://ecommerce.nini.com.ar:8081/ventas.administracion/Imagenes/Productos/6181503/_5.jpg</t>
  </si>
  <si>
    <t>6181562</t>
  </si>
  <si>
    <t>ISSUE Keratina Coloración Cap. Kit N°4 Castaño 1 Uni</t>
  </si>
  <si>
    <t>http://ecommerce.nini.com.ar:8081--6181562</t>
  </si>
  <si>
    <t>ISSUE Keratina Coloración Cap. Kit N°5 Cast.Cl. 1 Uni</t>
  </si>
  <si>
    <t>6181627</t>
  </si>
  <si>
    <t>http://ecommerce.nini.com.ar:8081--6181627</t>
  </si>
  <si>
    <t>ISSUE Keratina Coloración Cap. Kit N°7.3 Rub.Dor. 1 Uni</t>
  </si>
  <si>
    <t>6182313</t>
  </si>
  <si>
    <t>http://ecommerce.nini.com.ar:8081--6182313</t>
  </si>
  <si>
    <t>http://ecommerce.nini.com.ar:8081/ventas.administracion/Imagenes/Productos/6182313/default.png</t>
  </si>
  <si>
    <t>ISSUE Keratina Coloración Cap. Kit N°8.3 1 Uni</t>
  </si>
  <si>
    <t>6182437</t>
  </si>
  <si>
    <t>http://ecommerce.nini.com.ar:8081--6182437</t>
  </si>
  <si>
    <t>http://ecommerce.nini.com.ar:8081/ventas.administracion/Imagenes/Productos/6182437/default.png</t>
  </si>
  <si>
    <t>ISSUE Keratina Coloración Cap. Kit N°9 Rub.Cl.Claro 1 Uni</t>
  </si>
  <si>
    <t>6181864</t>
  </si>
  <si>
    <t>http://ecommerce.nini.com.ar:8081--6181864</t>
  </si>
  <si>
    <t>ISSUE Keratina Coloración Cap. Kit N°9.1 1 Uni</t>
  </si>
  <si>
    <t>6182496</t>
  </si>
  <si>
    <t>http://ecommerce.nini.com.ar:8081--6182496</t>
  </si>
  <si>
    <t>http://ecommerce.nini.com.ar:8081/ventas.administracion/Imagenes/Productos/6182496/default.png</t>
  </si>
  <si>
    <t>IVESS</t>
  </si>
  <si>
    <t>2147912</t>
  </si>
  <si>
    <t>IVESS  Agua C/Gas Sifon No Retornable 2 Lts</t>
  </si>
  <si>
    <t>http://ecommerce.nini.com.ar:8081--2147912</t>
  </si>
  <si>
    <t>http://ecommerce.nini.com.ar:8081/ventas.administracion/Imagenes/Productos/2147912/default.png</t>
  </si>
  <si>
    <t>1713.23</t>
  </si>
  <si>
    <t>profit: 8.80%</t>
  </si>
  <si>
    <t>499</t>
  </si>
  <si>
    <t>5533988</t>
  </si>
  <si>
    <t>IVESS  Agua S/Gas  500 Ml</t>
  </si>
  <si>
    <t>http://ecommerce.nini.com.ar:8081--5533988</t>
  </si>
  <si>
    <t>http://ecommerce.nini.com.ar:8081/ventas.administracion/Imagenes/Productos/5533988/default.png</t>
  </si>
  <si>
    <t>589.26</t>
  </si>
  <si>
    <t>1252830</t>
  </si>
  <si>
    <t>IVESS  Agua S/Gas  6,50 Lts</t>
  </si>
  <si>
    <t>http://ecommerce.nini.com.ar:8081--1252830</t>
  </si>
  <si>
    <t>http://ecommerce.nini.com.ar:8081/ventas.administracion/Imagenes/Productos/1252830/_1252830.JPG</t>
  </si>
  <si>
    <t>30.598%</t>
  </si>
  <si>
    <t>6706410</t>
  </si>
  <si>
    <t>J&amp;J  Aceite Bebe Puro  100 Ml</t>
  </si>
  <si>
    <t>J&amp;J</t>
  </si>
  <si>
    <t>http://ecommerce.nini.com.ar:8081--6706410</t>
  </si>
  <si>
    <t>http://ecommerce.nini.com.ar:8081/ventas.administracion/Imagenes/Productos/6706410/_6706410.jpg</t>
  </si>
  <si>
    <t>30.372%</t>
  </si>
  <si>
    <t>4379.00</t>
  </si>
  <si>
    <t>6706479</t>
  </si>
  <si>
    <t>J&amp;J  Aceite Bebe Puro  200 Ml</t>
  </si>
  <si>
    <t>http://ecommerce.nini.com.ar:8081--6706479</t>
  </si>
  <si>
    <t>http://ecommerce.nini.com.ar:8081/ventas.administracion/Imagenes/Productos/6706479/_6706479.jpg</t>
  </si>
  <si>
    <t>6742.47</t>
  </si>
  <si>
    <t>5008506</t>
  </si>
  <si>
    <t>J&amp;J  Acondic.Bebé Frag.Prolong.  200 Ml</t>
  </si>
  <si>
    <t>http://ecommerce.nini.com.ar:8081--5008506</t>
  </si>
  <si>
    <t>http://ecommerce.nini.com.ar:8081/ventas.administracion/Imagenes/Productos/5008506/default.jpg</t>
  </si>
  <si>
    <t>4348.36</t>
  </si>
  <si>
    <t>5643066</t>
  </si>
  <si>
    <t>J&amp;J  Acondic.Bebé Gotas De Brillo  400 Ml</t>
  </si>
  <si>
    <t>http://ecommerce.nini.com.ar:8081--5643066</t>
  </si>
  <si>
    <t>7932.02</t>
  </si>
  <si>
    <t>4304462</t>
  </si>
  <si>
    <t>J&amp;J  Acondic.Bebé Hidrat.Int.  200 Ml</t>
  </si>
  <si>
    <t>http://ecommerce.nini.com.ar:8081--4304462</t>
  </si>
  <si>
    <t>http://ecommerce.nini.com.ar:8081/ventas.administracion/Imagenes/Productos/4304462/default.png</t>
  </si>
  <si>
    <t>5368839</t>
  </si>
  <si>
    <t>J&amp;J  Acondic.Bebé Manzanilla  200 Ml</t>
  </si>
  <si>
    <t>http://ecommerce.nini.com.ar:8081--5368839</t>
  </si>
  <si>
    <t>http://ecommerce.nini.com.ar:8081/ventas.administracion/Imagenes/Productos/5368839/default.jpg</t>
  </si>
  <si>
    <t>5524563</t>
  </si>
  <si>
    <t>J&amp;J  Acondic.Bebé Manzanilla  400 Ml</t>
  </si>
  <si>
    <t>http://ecommerce.nini.com.ar:8081--5524563</t>
  </si>
  <si>
    <t>http://ecommerce.nini.com.ar:8081/ventas.administracion/Imagenes/Productos/5524563/default.jpg</t>
  </si>
  <si>
    <t>4278909</t>
  </si>
  <si>
    <t>J&amp;J  Acondic.Bebé Original  200 Ml</t>
  </si>
  <si>
    <t>http://ecommerce.nini.com.ar:8081--4278909</t>
  </si>
  <si>
    <t>http://ecommerce.nini.com.ar:8081/ventas.administracion/Imagenes/Productos/4278909/default.jpg</t>
  </si>
  <si>
    <t>profit: 28.92%</t>
  </si>
  <si>
    <t>4498143</t>
  </si>
  <si>
    <t>J&amp;J  Acondic.Bebé Original  400 Ml</t>
  </si>
  <si>
    <t>http://ecommerce.nini.com.ar:8081--4498143</t>
  </si>
  <si>
    <t>http://ecommerce.nini.com.ar:8081/ventas.administracion/Imagenes/Productos/4498143/_1.jpg</t>
  </si>
  <si>
    <t>profit: 25.75%</t>
  </si>
  <si>
    <t>6366635</t>
  </si>
  <si>
    <t>J&amp;J  Acondic.Bebé Rulos  200 Ml</t>
  </si>
  <si>
    <t>http://ecommerce.nini.com.ar:8081--6366635</t>
  </si>
  <si>
    <t>http://ecommerce.nini.com.ar:8081/ventas.administracion/Imagenes/Productos/6366635/_6366635.jpg</t>
  </si>
  <si>
    <t>5117402</t>
  </si>
  <si>
    <t>J&amp;J  Colonia Bebé Fr.Caricia  100 Ml</t>
  </si>
  <si>
    <t>http://ecommerce.nini.com.ar:8081--5117402</t>
  </si>
  <si>
    <t>http://ecommerce.nini.com.ar:8081/ventas.administracion/Imagenes/Productos/5117402/_.png</t>
  </si>
  <si>
    <t>3799.03</t>
  </si>
  <si>
    <t>5117461</t>
  </si>
  <si>
    <t>J&amp;J  Colonia Bebé Fr.Caricia  200 Ml</t>
  </si>
  <si>
    <t>http://ecommerce.nini.com.ar:8081--5117461</t>
  </si>
  <si>
    <t>http://ecommerce.nini.com.ar:8081/ventas.administracion/Imagenes/Productos/5117461/_.png</t>
  </si>
  <si>
    <t>6433.68</t>
  </si>
  <si>
    <t>profit: 21.47%</t>
  </si>
  <si>
    <t>6705995</t>
  </si>
  <si>
    <t>J&amp;J  Cr.Bebe P/Antes De Dormir  200 Ml</t>
  </si>
  <si>
    <t>http://ecommerce.nini.com.ar:8081--6705995</t>
  </si>
  <si>
    <t>http://ecommerce.nini.com.ar:8081/ventas.administracion/Imagenes/Productos/6705995/_6705995.jpg</t>
  </si>
  <si>
    <t>4638.89</t>
  </si>
  <si>
    <t>6706053</t>
  </si>
  <si>
    <t>J&amp;J  Cr.Bebe P/Recién Nacido  200 Ml</t>
  </si>
  <si>
    <t>http://ecommerce.nini.com.ar:8081--6706053</t>
  </si>
  <si>
    <t>http://ecommerce.nini.com.ar:8081/ventas.administracion/Imagenes/Productos/6706053/default.png</t>
  </si>
  <si>
    <t>6366457</t>
  </si>
  <si>
    <t>J&amp;J  Jabón Bebé Liquido Glicerina 200 Ml</t>
  </si>
  <si>
    <t>http://ecommerce.nini.com.ar:8081--6366457</t>
  </si>
  <si>
    <t>http://ecommerce.nini.com.ar:8081/ventas.administracion/Imagenes/Productos/6366457/default.jpg</t>
  </si>
  <si>
    <t>3882.51</t>
  </si>
  <si>
    <t>5428238</t>
  </si>
  <si>
    <t>J&amp;J  Shampoo Bebé Clasico  750 Ml</t>
  </si>
  <si>
    <t>http://ecommerce.nini.com.ar:8081--5428238</t>
  </si>
  <si>
    <t>14471.35</t>
  </si>
  <si>
    <t>profit: 28.01%</t>
  </si>
  <si>
    <t>5348226</t>
  </si>
  <si>
    <t>J&amp;J  Shampoo Bebé Gold  400 Ml</t>
  </si>
  <si>
    <t>http://ecommerce.nini.com.ar:8081--5348226</t>
  </si>
  <si>
    <t>http://ecommerce.nini.com.ar:8081/ventas.administracion/Imagenes/Productos/5348226/_.png</t>
  </si>
  <si>
    <t>5642949</t>
  </si>
  <si>
    <t>J&amp;J  Shampoo Bebé Gotas De Brillo  400 Ml</t>
  </si>
  <si>
    <t>http://ecommerce.nini.com.ar:8081--5642949</t>
  </si>
  <si>
    <t>http://ecommerce.nini.com.ar:8081/ventas.administracion/Imagenes/Productos/5642949/_1.jpg</t>
  </si>
  <si>
    <t>profit: 24.50%</t>
  </si>
  <si>
    <t>5403600</t>
  </si>
  <si>
    <t>J&amp;J  Shampoo Bebé Manzanilla  200 Ml</t>
  </si>
  <si>
    <t>http://ecommerce.nini.com.ar:8081--5403600</t>
  </si>
  <si>
    <t>http://ecommerce.nini.com.ar:8081/ventas.administracion/Imagenes/Productos/5403600/default.jpg</t>
  </si>
  <si>
    <t>profit: 10.66%</t>
  </si>
  <si>
    <t>5379393</t>
  </si>
  <si>
    <t>J&amp;J  Shampoo Bebé Manzanilla  400 Ml</t>
  </si>
  <si>
    <t>http://ecommerce.nini.com.ar:8081--5379393</t>
  </si>
  <si>
    <t>http://ecommerce.nini.com.ar:8081/ventas.administracion/Imagenes/Productos/5379393/default.jpg</t>
  </si>
  <si>
    <t>5461898</t>
  </si>
  <si>
    <t>J&amp;J  Shampoo Bebé Manzanilla  750 Ml</t>
  </si>
  <si>
    <t>http://ecommerce.nini.com.ar:8081--5461898</t>
  </si>
  <si>
    <t>5498678</t>
  </si>
  <si>
    <t>J&amp;J  Shampoo Bebé Original  200 Ml</t>
  </si>
  <si>
    <t>http://ecommerce.nini.com.ar:8081--5498678</t>
  </si>
  <si>
    <t>http://ecommerce.nini.com.ar:8081/ventas.administracion/Imagenes/Productos/5498678/default.jpg</t>
  </si>
  <si>
    <t>6089011</t>
  </si>
  <si>
    <t>J&amp;J  Toalla Húmeda Bebes Limp.Y Suav. 44 Uni</t>
  </si>
  <si>
    <t>http://ecommerce.nini.com.ar:8081--6089011</t>
  </si>
  <si>
    <t>http://ecommerce.nini.com.ar:8081/ventas.administracion/Imagenes/Productos/6089011/_1.jpg</t>
  </si>
  <si>
    <t>3350.96</t>
  </si>
  <si>
    <t>156906</t>
  </si>
  <si>
    <t>JORGELIN  Alfajor Triple Blanco 85 G</t>
  </si>
  <si>
    <t>JORGELIN</t>
  </si>
  <si>
    <t>http://ecommerce.nini.com.ar:8081--156906</t>
  </si>
  <si>
    <t>942.94</t>
  </si>
  <si>
    <t>profit: 16.38%</t>
  </si>
  <si>
    <t>157023</t>
  </si>
  <si>
    <t>JORGELIN  Alfajor Triple Negro 85 G</t>
  </si>
  <si>
    <t>http://ecommerce.nini.com.ar:8081--157023</t>
  </si>
  <si>
    <t>profit: 16.64%</t>
  </si>
  <si>
    <t>662372</t>
  </si>
  <si>
    <t>JORGITO  Alfajor Blanco  50 G</t>
  </si>
  <si>
    <t>JORGITO</t>
  </si>
  <si>
    <t>http://ecommerce.nini.com.ar:8081--662372</t>
  </si>
  <si>
    <t>699.49</t>
  </si>
  <si>
    <t>2202514</t>
  </si>
  <si>
    <t>JORGITO  Alfajor X6 Blanco 25 G</t>
  </si>
  <si>
    <t>http://ecommerce.nini.com.ar:8081--2202514</t>
  </si>
  <si>
    <t>http://ecommerce.nini.com.ar:8081/ventas.administracion/Imagenes/Productos/2202514/default.jpg</t>
  </si>
  <si>
    <t>2146.41</t>
  </si>
  <si>
    <t>profit: 11.86%</t>
  </si>
  <si>
    <t>2521989</t>
  </si>
  <si>
    <t>JORGITO  Alfajor X6 Mousse 25 G</t>
  </si>
  <si>
    <t>http://ecommerce.nini.com.ar:8081--2521989</t>
  </si>
  <si>
    <t>profit: 11.74%</t>
  </si>
  <si>
    <t>2202603</t>
  </si>
  <si>
    <t>JORGITO  Alfajor X6 Negro 25 G</t>
  </si>
  <si>
    <t>http://ecommerce.nini.com.ar:8081--2202603</t>
  </si>
  <si>
    <t>profit: 11.56%</t>
  </si>
  <si>
    <t>2440474</t>
  </si>
  <si>
    <t>JORGITO  Bizcochitos De Grasa  200 G</t>
  </si>
  <si>
    <t>http://ecommerce.nini.com.ar:8081--2440474</t>
  </si>
  <si>
    <t>728.89</t>
  </si>
  <si>
    <t>profit: 10.09%</t>
  </si>
  <si>
    <t>profit: 19.90%</t>
  </si>
  <si>
    <t>profit: 19.18%</t>
  </si>
  <si>
    <t>KELLOGG`S</t>
  </si>
  <si>
    <t>1608.20</t>
  </si>
  <si>
    <t>6682260</t>
  </si>
  <si>
    <t>KELLOGG`S Zucaritas Copos De Maíz Azuc.  150 G</t>
  </si>
  <si>
    <t>http://ecommerce.nini.com.ar:8081--6682260</t>
  </si>
  <si>
    <t>http://ecommerce.nini.com.ar:8081/ventas.administracion/Imagenes/Productos/6682260/_6682260.jpg</t>
  </si>
  <si>
    <t>1478.97</t>
  </si>
  <si>
    <t>6682324</t>
  </si>
  <si>
    <t>KELLOGG`S Zucaritas Copos De Maíz Azuc.  240 G</t>
  </si>
  <si>
    <t>http://ecommerce.nini.com.ar:8081--6682324</t>
  </si>
  <si>
    <t>http://ecommerce.nini.com.ar:8081/ventas.administracion/Imagenes/Productos/6682324/_6682324.jpg</t>
  </si>
  <si>
    <t>2254.94</t>
  </si>
  <si>
    <t>6682383</t>
  </si>
  <si>
    <t>KELLOGG`S Zucaritas Copos De Maíz Azuc.  490 G</t>
  </si>
  <si>
    <t>http://ecommerce.nini.com.ar:8081--6682383</t>
  </si>
  <si>
    <t>http://ecommerce.nini.com.ar:8081/ventas.administracion/Imagenes/Productos/6682383/_6682383.jpg</t>
  </si>
  <si>
    <t>4007.99</t>
  </si>
  <si>
    <t>6682081</t>
  </si>
  <si>
    <t>KELLOGG`S Zucaritas Copos De Maíz Azuc. Chocolate 240 G</t>
  </si>
  <si>
    <t>http://ecommerce.nini.com.ar:8081--6682081</t>
  </si>
  <si>
    <t>http://ecommerce.nini.com.ar:8081/ventas.administracion/Imagenes/Productos/6682081/_6682081.jpg</t>
  </si>
  <si>
    <t>1878.88</t>
  </si>
  <si>
    <t>5144973</t>
  </si>
  <si>
    <t>KESITAS  Snacks Estuche  125 G</t>
  </si>
  <si>
    <t>KESITAS</t>
  </si>
  <si>
    <t>http://ecommerce.nini.com.ar:8081--5144973</t>
  </si>
  <si>
    <t>http://ecommerce.nini.com.ar:8081/ventas.administracion/Imagenes/Productos/5144973/default.png</t>
  </si>
  <si>
    <t>2932806</t>
  </si>
  <si>
    <t>KESITAS  Snacks Queso  75 G</t>
  </si>
  <si>
    <t>http://ecommerce.nini.com.ar:8081--2932806</t>
  </si>
  <si>
    <t>http://ecommerce.nini.com.ar:8081/ventas.administracion/Imagenes/Productos/2932806/_2932806.JPG</t>
  </si>
  <si>
    <t>989.90</t>
  </si>
  <si>
    <t>4775910</t>
  </si>
  <si>
    <t>KEVIN  Antitr. Aer. Black 177 Ml</t>
  </si>
  <si>
    <t>KEVIN</t>
  </si>
  <si>
    <t>http://ecommerce.nini.com.ar:8081--4775910</t>
  </si>
  <si>
    <t>http://ecommerce.nini.com.ar:8081/ventas.administracion/Imagenes/Productos/4775910/default.jpg</t>
  </si>
  <si>
    <t>3529.00</t>
  </si>
  <si>
    <t>4888081</t>
  </si>
  <si>
    <t>KEVIN  Antitr. Aer. Original 177 Ml</t>
  </si>
  <si>
    <t>http://ecommerce.nini.com.ar:8081--4888081</t>
  </si>
  <si>
    <t>http://ecommerce.nini.com.ar:8081/ventas.administracion/Imagenes/Productos/4888081/default.jpg</t>
  </si>
  <si>
    <t>5281920</t>
  </si>
  <si>
    <t>KEVIN  Colonia   170 Ml</t>
  </si>
  <si>
    <t>http://ecommerce.nini.com.ar:8081--5281920</t>
  </si>
  <si>
    <t>http://ecommerce.nini.com.ar:8081/ventas.administracion/Imagenes/Productos/5281920/default.jpg</t>
  </si>
  <si>
    <t>8120.30</t>
  </si>
  <si>
    <t>4336747</t>
  </si>
  <si>
    <t>KEVIN  Colonia Black C/ Vaporizador  100 Ml</t>
  </si>
  <si>
    <t>http://ecommerce.nini.com.ar:8081--4336747</t>
  </si>
  <si>
    <t>http://ecommerce.nini.com.ar:8081/ventas.administracion/Imagenes/Productos/4336747/default.jpg</t>
  </si>
  <si>
    <t>15905.92</t>
  </si>
  <si>
    <t>3935221</t>
  </si>
  <si>
    <t>KEVIN  Colonia Edt C/ Vaporizador  100 Ml</t>
  </si>
  <si>
    <t>http://ecommerce.nini.com.ar:8081--3935221</t>
  </si>
  <si>
    <t>http://ecommerce.nini.com.ar:8081/ventas.administracion/Imagenes/Productos/3935221/default.jpg</t>
  </si>
  <si>
    <t>14697.86</t>
  </si>
  <si>
    <t>KEVIN  Colonia Edt C/ Vaporizador  60 Ml</t>
  </si>
  <si>
    <t>http://ecommerce.nini.com.ar:8081/ventas.administracion/Imagenes/Productos/2756315/default.jpg</t>
  </si>
  <si>
    <t>11758.28</t>
  </si>
  <si>
    <t>2756315</t>
  </si>
  <si>
    <t>http://ecommerce.nini.com.ar:8081--2756315</t>
  </si>
  <si>
    <t>5362113</t>
  </si>
  <si>
    <t>KEVIN  Desod. Aer. Absolut 150 Ml</t>
  </si>
  <si>
    <t>http://ecommerce.nini.com.ar:8081--5362113</t>
  </si>
  <si>
    <t>http://ecommerce.nini.com.ar:8081/ventas.administracion/Imagenes/Productos/5362113/default.jpg</t>
  </si>
  <si>
    <t>3149.00</t>
  </si>
  <si>
    <t>882</t>
  </si>
  <si>
    <t>5362202</t>
  </si>
  <si>
    <t>KEVIN  Desod. Aer. Absolut 250 Ml</t>
  </si>
  <si>
    <t>http://ecommerce.nini.com.ar:8081--5362202</t>
  </si>
  <si>
    <t>http://ecommerce.nini.com.ar:8081/ventas.administracion/Imagenes/Productos/5362202/default.jpg</t>
  </si>
  <si>
    <t>KEVIN  Desod. Aer. Black 150 Ml</t>
  </si>
  <si>
    <t>http://ecommerce.nini.com.ar:8081/ventas.administracion/Imagenes/Productos/4336771/default.jpg</t>
  </si>
  <si>
    <t>4336771</t>
  </si>
  <si>
    <t>http://ecommerce.nini.com.ar:8081--4336771</t>
  </si>
  <si>
    <t>4336801</t>
  </si>
  <si>
    <t>KEVIN  Desod. Aer. Black 250 Ml</t>
  </si>
  <si>
    <t>http://ecommerce.nini.com.ar:8081--4336801</t>
  </si>
  <si>
    <t>http://ecommerce.nini.com.ar:8081/ventas.administracion/Imagenes/Productos/4336801/default.jpg</t>
  </si>
  <si>
    <t>6541089</t>
  </si>
  <si>
    <t>KEVIN  Desod. Aer. Ice 150 Ml</t>
  </si>
  <si>
    <t>http://ecommerce.nini.com.ar:8081--6541089</t>
  </si>
  <si>
    <t>http://ecommerce.nini.com.ar:8081/ventas.administracion/Imagenes/Productos/6541089/default.jpg</t>
  </si>
  <si>
    <t>6541143</t>
  </si>
  <si>
    <t>KEVIN  Desod. Aer. Ice 250 Ml</t>
  </si>
  <si>
    <t>http://ecommerce.nini.com.ar:8081--6541143</t>
  </si>
  <si>
    <t>http://ecommerce.nini.com.ar:8081/ventas.administracion/Imagenes/Productos/6541143/default.jpg</t>
  </si>
  <si>
    <t>KEVIN  Desod. Aer. Original 150 Ml</t>
  </si>
  <si>
    <t>http://ecommerce.nini.com.ar:8081/ventas.administracion/Imagenes/Productos/2756340/default.jpg</t>
  </si>
  <si>
    <t>2756340</t>
  </si>
  <si>
    <t>http://ecommerce.nini.com.ar:8081--2756340</t>
  </si>
  <si>
    <t>2756374</t>
  </si>
  <si>
    <t>KEVIN  Desod. Aer. Original 250 Ml</t>
  </si>
  <si>
    <t>http://ecommerce.nini.com.ar:8081--2756374</t>
  </si>
  <si>
    <t>http://ecommerce.nini.com.ar:8081/ventas.administracion/Imagenes/Productos/2756374/default.jpg</t>
  </si>
  <si>
    <t>3388352</t>
  </si>
  <si>
    <t>KEVIN  Desod. Aer. Park 150 Ml</t>
  </si>
  <si>
    <t>http://ecommerce.nini.com.ar:8081--3388352</t>
  </si>
  <si>
    <t>http://ecommerce.nini.com.ar:8081/ventas.administracion/Imagenes/Productos/3388352/default.jpg</t>
  </si>
  <si>
    <t>776</t>
  </si>
  <si>
    <t>3388417</t>
  </si>
  <si>
    <t>KEVIN  Desod. Aer. Park 250 Ml</t>
  </si>
  <si>
    <t>http://ecommerce.nini.com.ar:8081--3388417</t>
  </si>
  <si>
    <t>http://ecommerce.nini.com.ar:8081/ventas.administracion/Imagenes/Productos/3388417/default.jpg</t>
  </si>
  <si>
    <t>5788412</t>
  </si>
  <si>
    <t>KEVIN  Desod. Aer. Platinum 250 Ml</t>
  </si>
  <si>
    <t>http://ecommerce.nini.com.ar:8081--5788412</t>
  </si>
  <si>
    <t>4563573</t>
  </si>
  <si>
    <t>KEVIN  Desod. Aer. Spirit 150 Ml</t>
  </si>
  <si>
    <t>http://ecommerce.nini.com.ar:8081--4563573</t>
  </si>
  <si>
    <t>http://ecommerce.nini.com.ar:8081/ventas.administracion/Imagenes/Productos/4563573/default.jpg</t>
  </si>
  <si>
    <t>910</t>
  </si>
  <si>
    <t>4563638</t>
  </si>
  <si>
    <t>KEVIN  Desod. Aer. Spirit 250 Ml</t>
  </si>
  <si>
    <t>http://ecommerce.nini.com.ar:8081--4563638</t>
  </si>
  <si>
    <t>http://ecommerce.nini.com.ar:8081/ventas.administracion/Imagenes/Productos/4563638/default.jpg</t>
  </si>
  <si>
    <t>4336682</t>
  </si>
  <si>
    <t>KEVIN  Perfume Black C/ Vaporizador  60 Ml</t>
  </si>
  <si>
    <t>http://ecommerce.nini.com.ar:8081--4336682</t>
  </si>
  <si>
    <t>http://ecommerce.nini.com.ar:8081/ventas.administracion/Imagenes/Productos/4336682/default.jpg</t>
  </si>
  <si>
    <t>12603.95</t>
  </si>
  <si>
    <t>5362059</t>
  </si>
  <si>
    <t>KEVIN Absolut Fragancia Masc. C/Vaporizador 100 Ml</t>
  </si>
  <si>
    <t>http://ecommerce.nini.com.ar:8081--5362059</t>
  </si>
  <si>
    <t>21744.78</t>
  </si>
  <si>
    <t>6540937</t>
  </si>
  <si>
    <t>KEVIN Ice Colonia Edt  60 Ml</t>
  </si>
  <si>
    <t>http://ecommerce.nini.com.ar:8081--6540937</t>
  </si>
  <si>
    <t>http://ecommerce.nini.com.ar:8081/ventas.administracion/Imagenes/Productos/6540937/default.jpg</t>
  </si>
  <si>
    <t>10952.91</t>
  </si>
  <si>
    <t>3388204</t>
  </si>
  <si>
    <t>KEVIN Park Colonia C/Vaporizador  60 Ml</t>
  </si>
  <si>
    <t>http://ecommerce.nini.com.ar:8081--3388204</t>
  </si>
  <si>
    <t>http://ecommerce.nini.com.ar:8081/ventas.administracion/Imagenes/Productos/3388204/default.jpg</t>
  </si>
  <si>
    <t>12483.19</t>
  </si>
  <si>
    <t>4563450</t>
  </si>
  <si>
    <t>KEVIN Spir Colonia Edt C/ Vaporizador  100 Ml</t>
  </si>
  <si>
    <t>http://ecommerce.nini.com.ar:8081--4563450</t>
  </si>
  <si>
    <t>http://ecommerce.nini.com.ar:8081/ventas.administracion/Imagenes/Productos/4563450/default.jpg</t>
  </si>
  <si>
    <t>15422.65</t>
  </si>
  <si>
    <t>4563395</t>
  </si>
  <si>
    <t>KEVIN Spir Colonia Edt C/ Vaporizador  60 Ml</t>
  </si>
  <si>
    <t>http://ecommerce.nini.com.ar:8081--4563395</t>
  </si>
  <si>
    <t>http://ecommerce.nini.com.ar:8081/ventas.administracion/Imagenes/Productos/4563395/default.jpg</t>
  </si>
  <si>
    <t>12201.26</t>
  </si>
  <si>
    <t>6646263</t>
  </si>
  <si>
    <t>KIMBIES  Toalla Húmeda   48 Uni</t>
  </si>
  <si>
    <t>KIMBIES</t>
  </si>
  <si>
    <t>http://ecommerce.nini.com.ar:8081--6646263</t>
  </si>
  <si>
    <t>http://ecommerce.nini.com.ar:8081/ventas.administracion/Imagenes/Productos/6646263/_7848_1.jpg</t>
  </si>
  <si>
    <t>2288.99</t>
  </si>
  <si>
    <t>826</t>
  </si>
  <si>
    <t>KINDER</t>
  </si>
  <si>
    <t>6334806</t>
  </si>
  <si>
    <t>KINDER  Choc. Huevo C/Sorpresa (Celeste) 20 G</t>
  </si>
  <si>
    <t>http://ecommerce.nini.com.ar:8081--6334806</t>
  </si>
  <si>
    <t>http://ecommerce.nini.com.ar:8081/ventas.administracion/Imagenes/Productos/6334806/default.png</t>
  </si>
  <si>
    <t>6334717</t>
  </si>
  <si>
    <t>KINDER  Choc. Huevo C/Sorpresa (Rosa) 20 G</t>
  </si>
  <si>
    <t>http://ecommerce.nini.com.ar:8081--6334717</t>
  </si>
  <si>
    <t>http://ecommerce.nini.com.ar:8081/ventas.administracion/Imagenes/Productos/6334717/default.png</t>
  </si>
  <si>
    <t>4928075</t>
  </si>
  <si>
    <t>KINDER  Choc. T1  13 G</t>
  </si>
  <si>
    <t>http://ecommerce.nini.com.ar:8081--4928075</t>
  </si>
  <si>
    <t>http://ecommerce.nini.com.ar:8081/ventas.administracion/Imagenes/Productos/4928075/_4928075.JPG</t>
  </si>
  <si>
    <t>profit: 20.47%</t>
  </si>
  <si>
    <t>6504574</t>
  </si>
  <si>
    <t>KNORR  Caldo Carne Nvo. 12 Uni</t>
  </si>
  <si>
    <t>KNORR</t>
  </si>
  <si>
    <t>http://ecommerce.nini.com.ar:8081--6504574</t>
  </si>
  <si>
    <t>http://ecommerce.nini.com.ar:8081/ventas.administracion/Imagenes/Productos/6504574/default.jpg</t>
  </si>
  <si>
    <t>1714.80</t>
  </si>
  <si>
    <t>6504272</t>
  </si>
  <si>
    <t>KNORR  Caldo Carne Nvo. 2 Uni</t>
  </si>
  <si>
    <t>http://ecommerce.nini.com.ar:8081--6504272</t>
  </si>
  <si>
    <t>http://ecommerce.nini.com.ar:8081/ventas.administracion/Imagenes/Productos/6504272/_6504272.jpg</t>
  </si>
  <si>
    <t>346.89</t>
  </si>
  <si>
    <t>6504515</t>
  </si>
  <si>
    <t>KNORR  Caldo Gallina Nvo. 12 Uni</t>
  </si>
  <si>
    <t>http://ecommerce.nini.com.ar:8081--6504515</t>
  </si>
  <si>
    <t>http://ecommerce.nini.com.ar:8081/ventas.administracion/Imagenes/Productos/6504515/_6504515.jpg</t>
  </si>
  <si>
    <t>6504159</t>
  </si>
  <si>
    <t>KNORR  Caldo Gallina Nvo. 2 Uni</t>
  </si>
  <si>
    <t>http://ecommerce.nini.com.ar:8081--6504159</t>
  </si>
  <si>
    <t>http://ecommerce.nini.com.ar:8081/ventas.administracion/Imagenes/Productos/6504159/default.jpg</t>
  </si>
  <si>
    <t>350.77</t>
  </si>
  <si>
    <t>6504060</t>
  </si>
  <si>
    <t>KNORR  Caldo Gallina Nvo. 6 Uni</t>
  </si>
  <si>
    <t>http://ecommerce.nini.com.ar:8081--6504060</t>
  </si>
  <si>
    <t>http://ecommerce.nini.com.ar:8081/ventas.administracion/Imagenes/Productos/6504060/_6504060.jpg</t>
  </si>
  <si>
    <t>955.16</t>
  </si>
  <si>
    <t>6504450</t>
  </si>
  <si>
    <t>KNORR  Caldo Verdura Nvo. 12 Uni</t>
  </si>
  <si>
    <t>http://ecommerce.nini.com.ar:8081--6504450</t>
  </si>
  <si>
    <t>http://ecommerce.nini.com.ar:8081/ventas.administracion/Imagenes/Productos/6504450/_7794000008557_(1).jpg</t>
  </si>
  <si>
    <t>6504361</t>
  </si>
  <si>
    <t>KNORR  Caldo Verdura Nvo. 2 Uni</t>
  </si>
  <si>
    <t>http://ecommerce.nini.com.ar:8081--6504361</t>
  </si>
  <si>
    <t>http://ecommerce.nini.com.ar:8081/ventas.administracion/Imagenes/Productos/6504361/default.jpg</t>
  </si>
  <si>
    <t>6503977</t>
  </si>
  <si>
    <t>KNORR  Caldo Verdura Nvo. 6 Uni</t>
  </si>
  <si>
    <t>http://ecommerce.nini.com.ar:8081--6503977</t>
  </si>
  <si>
    <t>http://ecommerce.nini.com.ar:8081/ventas.administracion/Imagenes/Productos/6503977/_6503977.jpg</t>
  </si>
  <si>
    <t>6305911</t>
  </si>
  <si>
    <t>KNORR  Fideos Mostachol  500 G</t>
  </si>
  <si>
    <t>http://ecommerce.nini.com.ar:8081--6305911</t>
  </si>
  <si>
    <t>6306039</t>
  </si>
  <si>
    <t>KNORR  Fideos Spaghetti  500 G</t>
  </si>
  <si>
    <t>http://ecommerce.nini.com.ar:8081--6306039</t>
  </si>
  <si>
    <t>609</t>
  </si>
  <si>
    <t>6306098</t>
  </si>
  <si>
    <t>KNORR  Fideos Tallarin  500 G</t>
  </si>
  <si>
    <t>http://ecommerce.nini.com.ar:8081--6306098</t>
  </si>
  <si>
    <t>6305857</t>
  </si>
  <si>
    <t>KNORR  Fideos Tirabuzon  500 G</t>
  </si>
  <si>
    <t>http://ecommerce.nini.com.ar:8081--6305857</t>
  </si>
  <si>
    <t>6264905</t>
  </si>
  <si>
    <t>KNORR  Puré Instantáneo Papas  125 G</t>
  </si>
  <si>
    <t>http://ecommerce.nini.com.ar:8081--6264905</t>
  </si>
  <si>
    <t>http://ecommerce.nini.com.ar:8081/ventas.administracion/Imagenes/Productos/6264905/_.jpg</t>
  </si>
  <si>
    <t>24.172%</t>
  </si>
  <si>
    <t>profit: 22.09%</t>
  </si>
  <si>
    <t>5115302</t>
  </si>
  <si>
    <t>KNORR  Puré Instantáneo Papas Completo  125 G</t>
  </si>
  <si>
    <t>http://ecommerce.nini.com.ar:8081--5115302</t>
  </si>
  <si>
    <t>http://ecommerce.nini.com.ar:8081/ventas.administracion/Imagenes/Productos/5115302/default.jpg</t>
  </si>
  <si>
    <t>1993.95</t>
  </si>
  <si>
    <t>profit: 11.80%</t>
  </si>
  <si>
    <t>772</t>
  </si>
  <si>
    <t>6649050</t>
  </si>
  <si>
    <t>KNORR  Saborizador Gran.P/Horno Barbacoa 35 G</t>
  </si>
  <si>
    <t>http://ecommerce.nini.com.ar:8081--6649050</t>
  </si>
  <si>
    <t>http://ecommerce.nini.com.ar:8081/ventas.administracion/Imagenes/Productos/6649050/_6649050.jpg</t>
  </si>
  <si>
    <t>2318.83</t>
  </si>
  <si>
    <t>4858980</t>
  </si>
  <si>
    <t>KNORR  Saborizador Gran.P/Horno Limón /Oreg. 21 G</t>
  </si>
  <si>
    <t>http://ecommerce.nini.com.ar:8081--4858980</t>
  </si>
  <si>
    <t>http://ecommerce.nini.com.ar:8081/ventas.administracion/Imagenes/Productos/4858980/_7891150058132.jpg</t>
  </si>
  <si>
    <t>2121.84</t>
  </si>
  <si>
    <t>profit: 4.30%</t>
  </si>
  <si>
    <t>4977815</t>
  </si>
  <si>
    <t>KNORR  Saborizador Gran.P/Horno Tipo Criollo 21 G</t>
  </si>
  <si>
    <t>http://ecommerce.nini.com.ar:8081--4977815</t>
  </si>
  <si>
    <t>http://ecommerce.nini.com.ar:8081/ventas.administracion/Imagenes/Productos/4977815/default.jpg</t>
  </si>
  <si>
    <t>2121.36</t>
  </si>
  <si>
    <t>profit: 6.50%</t>
  </si>
  <si>
    <t>6541208</t>
  </si>
  <si>
    <t>KNORR  Salsa Deshidratada Tomate 60 G</t>
  </si>
  <si>
    <t>http://ecommerce.nini.com.ar:8081--6541208</t>
  </si>
  <si>
    <t>http://ecommerce.nini.com.ar:8081/ventas.administracion/Imagenes/Productos/6541208/_6541208.jpg</t>
  </si>
  <si>
    <t>2736.52</t>
  </si>
  <si>
    <t>6541747</t>
  </si>
  <si>
    <t>KNORR  Vegetales Deshidr. Cebolla 100 G</t>
  </si>
  <si>
    <t>http://ecommerce.nini.com.ar:8081--6541747</t>
  </si>
  <si>
    <t>http://ecommerce.nini.com.ar:8081/ventas.administracion/Imagenes/Productos/6541747/_6541747.jpg</t>
  </si>
  <si>
    <t>2110.23</t>
  </si>
  <si>
    <t>6541860</t>
  </si>
  <si>
    <t>KNORR  Vegetales Deshidr. Espinaca 50 G</t>
  </si>
  <si>
    <t>http://ecommerce.nini.com.ar:8081--6541860</t>
  </si>
  <si>
    <t>http://ecommerce.nini.com.ar:8081/ventas.administracion/Imagenes/Productos/6541860/_6541860.jpg</t>
  </si>
  <si>
    <t>2263.17</t>
  </si>
  <si>
    <t>6648541</t>
  </si>
  <si>
    <t>KNORR Quick Sopa Instantanea Choclo/Perejil 5 Uni</t>
  </si>
  <si>
    <t>http://ecommerce.nini.com.ar:8081--6648541</t>
  </si>
  <si>
    <t>2351.02</t>
  </si>
  <si>
    <t>6648665</t>
  </si>
  <si>
    <t>KNORR Quick Sopa Instantanea Vegetales/Apio 5 Uni</t>
  </si>
  <si>
    <t>http://ecommerce.nini.com.ar:8081--6648665</t>
  </si>
  <si>
    <t>http://ecommerce.nini.com.ar:8081/ventas.administracion/Imagenes/Productos/6648665/default.jpg</t>
  </si>
  <si>
    <t>KOLESTON</t>
  </si>
  <si>
    <t>5731119</t>
  </si>
  <si>
    <t>KOLESTON  Coloración Cap. Kit N°30 1 Uni</t>
  </si>
  <si>
    <t>http://ecommerce.nini.com.ar:8081--5731119</t>
  </si>
  <si>
    <t>9889.00</t>
  </si>
  <si>
    <t>5731054</t>
  </si>
  <si>
    <t>KOLESTON  Coloración Cap. Kit N°40 1 Uni</t>
  </si>
  <si>
    <t>http://ecommerce.nini.com.ar:8081--5731054</t>
  </si>
  <si>
    <t>5730007</t>
  </si>
  <si>
    <t>KOLESTON  Coloración Cap. Kit N°61 Rub.Osc.Cen. 1 Uni</t>
  </si>
  <si>
    <t>http://ecommerce.nini.com.ar:8081--5730007</t>
  </si>
  <si>
    <t>http://ecommerce.nini.com.ar:8081/ventas.administracion/Imagenes/Productos/5730007/default.png</t>
  </si>
  <si>
    <t>5730694</t>
  </si>
  <si>
    <t>KOLESTON  Coloración Cap. Kit N°67 1 Uni</t>
  </si>
  <si>
    <t>http://ecommerce.nini.com.ar:8081--5730694</t>
  </si>
  <si>
    <t>5730570</t>
  </si>
  <si>
    <t>KOLESTON  Coloración Cap. Kit N°70 Rub. 1 Uni</t>
  </si>
  <si>
    <t>http://ecommerce.nini.com.ar:8081--5730570</t>
  </si>
  <si>
    <t>5730368</t>
  </si>
  <si>
    <t>KOLESTON  Coloración Cap. Kit N°80 Rub.Cl.Prof. 1 Uni</t>
  </si>
  <si>
    <t>http://ecommerce.nini.com.ar:8081--5730368</t>
  </si>
  <si>
    <t>5730309</t>
  </si>
  <si>
    <t>KOLESTON  Coloración Cap. Kit N°81 Rub.Cl.Cen. 1 Uni</t>
  </si>
  <si>
    <t>http://ecommerce.nini.com.ar:8081--5730309</t>
  </si>
  <si>
    <t>5730457</t>
  </si>
  <si>
    <t>KOLESTON  Tintura Kit Cast.Bambu 1 Uni</t>
  </si>
  <si>
    <t>http://ecommerce.nini.com.ar:8081--5730457</t>
  </si>
  <si>
    <t>5731836</t>
  </si>
  <si>
    <t>KOLESTON  Tintura Kit Cast.Seduc. 1 Uni</t>
  </si>
  <si>
    <t>http://ecommerce.nini.com.ar:8081--5731836</t>
  </si>
  <si>
    <t>5732492</t>
  </si>
  <si>
    <t>KOLESTON  Tintura Kit Rub.Cl.N°08 1 Uni</t>
  </si>
  <si>
    <t>http://ecommerce.nini.com.ar:8081--5732492</t>
  </si>
  <si>
    <t>http://ecommerce.nini.com.ar:8081/ventas.administracion/Imagenes/Productos/5732492/_80.png</t>
  </si>
  <si>
    <t>6678424</t>
  </si>
  <si>
    <t>KOLYNOS  Cr.Dental Super Bco.Nf  70 G</t>
  </si>
  <si>
    <t>KOLYNOS</t>
  </si>
  <si>
    <t>http://ecommerce.nini.com.ar:8081--6678424</t>
  </si>
  <si>
    <t>http://ecommerce.nini.com.ar:8081/ventas.administracion/Imagenes/Productos/6678424/_6678424.jpg</t>
  </si>
  <si>
    <t>1645.88</t>
  </si>
  <si>
    <t>840</t>
  </si>
  <si>
    <t>6678602</t>
  </si>
  <si>
    <t>KOLYNOS  Cr.Dental White Protec.  180 G</t>
  </si>
  <si>
    <t>http://ecommerce.nini.com.ar:8081--6678602</t>
  </si>
  <si>
    <t>http://ecommerce.nini.com.ar:8081/ventas.administracion/Imagenes/Productos/6678602/default.png</t>
  </si>
  <si>
    <t>3485.01</t>
  </si>
  <si>
    <t>profit: 38.00%</t>
  </si>
  <si>
    <t>KOTEX</t>
  </si>
  <si>
    <t>6559263</t>
  </si>
  <si>
    <t>KOTEX  Toalla Noct.C/A Extra Suave 8 Uni</t>
  </si>
  <si>
    <t>http://ecommerce.nini.com.ar:8081--6559263</t>
  </si>
  <si>
    <t>http://ecommerce.nini.com.ar:8081/ventas.administracion/Imagenes/Productos/6559263/_6559263.jpg</t>
  </si>
  <si>
    <t>2357.67</t>
  </si>
  <si>
    <t>5807824</t>
  </si>
  <si>
    <t>KOTEX  Toalla Normal C/Alas  32 Uni</t>
  </si>
  <si>
    <t>http://ecommerce.nini.com.ar:8081--5807824</t>
  </si>
  <si>
    <t>http://ecommerce.nini.com.ar:8081/ventas.administracion/Imagenes/Productos/5807824/default.png</t>
  </si>
  <si>
    <t>9554.39</t>
  </si>
  <si>
    <t>profit: 30.73%</t>
  </si>
  <si>
    <t>1917900</t>
  </si>
  <si>
    <t>KRACH  Bastonitos Queso  300 G</t>
  </si>
  <si>
    <t>KRACH</t>
  </si>
  <si>
    <t>http://ecommerce.nini.com.ar:8081--1917900</t>
  </si>
  <si>
    <t>http://ecommerce.nini.com.ar:8081/ventas.administracion/Imagenes/Productos/1917900/default.jpg</t>
  </si>
  <si>
    <t>3851.30</t>
  </si>
  <si>
    <t>profit: 15.97%</t>
  </si>
  <si>
    <t>30.629%</t>
  </si>
  <si>
    <t>4399.00</t>
  </si>
  <si>
    <t>KRACHITOS</t>
  </si>
  <si>
    <t>6648240</t>
  </si>
  <si>
    <t>KRACHITOS  Palitos De Maiz  300 G</t>
  </si>
  <si>
    <t>http://ecommerce.nini.com.ar:8081--6648240</t>
  </si>
  <si>
    <t>http://ecommerce.nini.com.ar:8081/ventas.administracion/Imagenes/Productos/6648240/default.jpg</t>
  </si>
  <si>
    <t>6647790</t>
  </si>
  <si>
    <t>KRACHITOS  Palitos Salados  500 G</t>
  </si>
  <si>
    <t>http://ecommerce.nini.com.ar:8081--6647790</t>
  </si>
  <si>
    <t>http://ecommerce.nini.com.ar:8081/ventas.administracion/Imagenes/Productos/6647790/default.jpg</t>
  </si>
  <si>
    <t>6647073</t>
  </si>
  <si>
    <t>KRACHITOS  Papas Fritas Cheddar  330 G</t>
  </si>
  <si>
    <t>http://ecommerce.nini.com.ar:8081--6647073</t>
  </si>
  <si>
    <t>http://ecommerce.nini.com.ar:8081/ventas.administracion/Imagenes/Productos/6647073/default.jpg</t>
  </si>
  <si>
    <t>5504.04</t>
  </si>
  <si>
    <t>6647138</t>
  </si>
  <si>
    <t>KRACHITOS  Papas Fritas Jamón  330 G</t>
  </si>
  <si>
    <t>http://ecommerce.nini.com.ar:8081--6647138</t>
  </si>
  <si>
    <t>http://ecommerce.nini.com.ar:8081/ventas.administracion/Imagenes/Productos/6647138/_6647138.jpg</t>
  </si>
  <si>
    <t>6647430</t>
  </si>
  <si>
    <t>KRACHITOS  Papas Fritas Pay  330 G</t>
  </si>
  <si>
    <t>http://ecommerce.nini.com.ar:8081--6647430</t>
  </si>
  <si>
    <t>http://ecommerce.nini.com.ar:8081/ventas.administracion/Imagenes/Productos/6647430/_PF-PAY-Krachitos23.png</t>
  </si>
  <si>
    <t>4303.96</t>
  </si>
  <si>
    <t>7466.53</t>
  </si>
  <si>
    <t>profit: 14.50%</t>
  </si>
  <si>
    <t>2819.77</t>
  </si>
  <si>
    <t>profit: 22.13%</t>
  </si>
  <si>
    <t>LA CAMPAGNOLA</t>
  </si>
  <si>
    <t>4899997</t>
  </si>
  <si>
    <t>LA CAMPAGNOLA  Arveja Seca Remojada 300 G</t>
  </si>
  <si>
    <t>http://ecommerce.nini.com.ar:8081--4899997</t>
  </si>
  <si>
    <t>http://ecommerce.nini.com.ar:8081/ventas.administracion/Imagenes/Productos/4899997/_4899997.JPG</t>
  </si>
  <si>
    <t>941.61</t>
  </si>
  <si>
    <t>503703</t>
  </si>
  <si>
    <t>LA CAMPAGNOLA  Atún Aceite  170 G</t>
  </si>
  <si>
    <t>http://ecommerce.nini.com.ar:8081--503703</t>
  </si>
  <si>
    <t>3722.00</t>
  </si>
  <si>
    <t>profit: 8.45%</t>
  </si>
  <si>
    <t>LA CAMPAGNOLA  Atún Natural  170 G</t>
  </si>
  <si>
    <t>http://ecommerce.nini.com.ar:8081/ventas.administracion/Imagenes/Productos/488615/_.png</t>
  </si>
  <si>
    <t>profit: 11.35%</t>
  </si>
  <si>
    <t>488615</t>
  </si>
  <si>
    <t>http://ecommerce.nini.com.ar:8081--488615</t>
  </si>
  <si>
    <t>69574</t>
  </si>
  <si>
    <t>LA CAMPAGNOLA  Atún Natural  300 G</t>
  </si>
  <si>
    <t>http://ecommerce.nini.com.ar:8081--69574</t>
  </si>
  <si>
    <t>http://ecommerce.nini.com.ar:8081/ventas.administracion/Imagenes/Productos/69574/_.png</t>
  </si>
  <si>
    <t>6488.85</t>
  </si>
  <si>
    <t>profit: 16.68%</t>
  </si>
  <si>
    <t>6550380</t>
  </si>
  <si>
    <t>LA CAMPAGNOLA  Chimichurri   23 G</t>
  </si>
  <si>
    <t>http://ecommerce.nini.com.ar:8081--6550380</t>
  </si>
  <si>
    <t>792.78</t>
  </si>
  <si>
    <t>6550479</t>
  </si>
  <si>
    <t>LA CAMPAGNOLA  Condimento P/Pizzas  23 G</t>
  </si>
  <si>
    <t>http://ecommerce.nini.com.ar:8081--6550479</t>
  </si>
  <si>
    <t>6243908</t>
  </si>
  <si>
    <t>LA CAMPAGNOLA  Dulce De Batata Estuche  500 G</t>
  </si>
  <si>
    <t>http://ecommerce.nini.com.ar:8081--6243908</t>
  </si>
  <si>
    <t>26.294%</t>
  </si>
  <si>
    <t>1859.00</t>
  </si>
  <si>
    <t>6244025</t>
  </si>
  <si>
    <t>LA CAMPAGNOLA  Dulce De Batata Lata  5 Kg</t>
  </si>
  <si>
    <t>http://ecommerce.nini.com.ar:8081--6244025</t>
  </si>
  <si>
    <t>http://ecommerce.nini.com.ar:8081/ventas.administracion/Imagenes/Productos/6244025/_6244025.jpg</t>
  </si>
  <si>
    <t>20349.40</t>
  </si>
  <si>
    <t>6243843</t>
  </si>
  <si>
    <t>LA CAMPAGNOLA  Dulce De Membrillo Estuche  500 G</t>
  </si>
  <si>
    <t>http://ecommerce.nini.com.ar:8081--6243843</t>
  </si>
  <si>
    <t>26.826%</t>
  </si>
  <si>
    <t>LA CAMPAGNOLA  Mermelada Frasco Ciruela 454 G</t>
  </si>
  <si>
    <t>http://ecommerce.nini.com.ar:8081/ventas.administracion/Imagenes/Productos/28444/_0028444.JPG</t>
  </si>
  <si>
    <t>2714.99</t>
  </si>
  <si>
    <t>profit: 4.92%</t>
  </si>
  <si>
    <t>28444</t>
  </si>
  <si>
    <t>http://ecommerce.nini.com.ar:8081--28444</t>
  </si>
  <si>
    <t>LA CAMPAGNOLA  Mermelada Frasco Naranja 454 G</t>
  </si>
  <si>
    <t>http://ecommerce.nini.com.ar:8081/ventas.administracion/Imagenes/Productos/28207/_0028207.jpg</t>
  </si>
  <si>
    <t>profit: 4.97%</t>
  </si>
  <si>
    <t>28207</t>
  </si>
  <si>
    <t>http://ecommerce.nini.com.ar:8081--28207</t>
  </si>
  <si>
    <t>6550568</t>
  </si>
  <si>
    <t>LA CAMPAGNOLA  Orégano   23 G</t>
  </si>
  <si>
    <t>http://ecommerce.nini.com.ar:8081--6550568</t>
  </si>
  <si>
    <t>http://ecommerce.nini.com.ar:8081/ventas.administracion/Imagenes/Productos/6550568/_6550568.png</t>
  </si>
  <si>
    <t>1022.68</t>
  </si>
  <si>
    <t>822876</t>
  </si>
  <si>
    <t>LA CAMPAGNOLA  Pulpa De Tomate   520 G</t>
  </si>
  <si>
    <t>http://ecommerce.nini.com.ar:8081--822876</t>
  </si>
  <si>
    <t>871.91</t>
  </si>
  <si>
    <t>5410320</t>
  </si>
  <si>
    <t>LA CAMPAGNOLA  Salsa Dp Filetto 340 G</t>
  </si>
  <si>
    <t>http://ecommerce.nini.com.ar:8081--5410320</t>
  </si>
  <si>
    <t>http://ecommerce.nini.com.ar:8081/ventas.administracion/Imagenes/Productos/5410320/_5410320.jpg</t>
  </si>
  <si>
    <t>23.350%</t>
  </si>
  <si>
    <t>5410444</t>
  </si>
  <si>
    <t>LA CAMPAGNOLA  Salsa Dp Pizza 340 G</t>
  </si>
  <si>
    <t>http://ecommerce.nini.com.ar:8081--5410444</t>
  </si>
  <si>
    <t>http://ecommerce.nini.com.ar:8081/ventas.administracion/Imagenes/Productos/5410444/_5410444.JPG</t>
  </si>
  <si>
    <t>5410177</t>
  </si>
  <si>
    <t>LA CAMPAGNOLA  Salsa Dp Pomarola 340 G</t>
  </si>
  <si>
    <t>http://ecommerce.nini.com.ar:8081--5410177</t>
  </si>
  <si>
    <t>http://ecommerce.nini.com.ar:8081/ventas.administracion/Imagenes/Productos/5410177/_5410177.JPG</t>
  </si>
  <si>
    <t>LA CUMBRECITA</t>
  </si>
  <si>
    <t>2659140</t>
  </si>
  <si>
    <t>LA CUMBRECITA  Yerba Mate C/Hierb.  500 G</t>
  </si>
  <si>
    <t>http://ecommerce.nini.com.ar:8081--2659140</t>
  </si>
  <si>
    <t>http://ecommerce.nini.com.ar:8081/ventas.administracion/Imagenes/Productos/2659140/_2659140.JPG</t>
  </si>
  <si>
    <t>profit: 18.56%</t>
  </si>
  <si>
    <t>501</t>
  </si>
  <si>
    <t>570</t>
  </si>
  <si>
    <t>5882192</t>
  </si>
  <si>
    <t>LA DOLFINA Stud Desod. Aer.Masc  150 Ml</t>
  </si>
  <si>
    <t>LA DOLFINA</t>
  </si>
  <si>
    <t>http://ecommerce.nini.com.ar:8081--5882192</t>
  </si>
  <si>
    <t>5882133</t>
  </si>
  <si>
    <t>LA DOLFINA Stud Edp C/Vaporizador  100 Ml</t>
  </si>
  <si>
    <t>http://ecommerce.nini.com.ar:8081--5882133</t>
  </si>
  <si>
    <t>http://ecommerce.nini.com.ar:8081/ventas.administracion/Imagenes/Productos/5882133/_La_dolfina_x100.jpg</t>
  </si>
  <si>
    <t>23677.75</t>
  </si>
  <si>
    <t>18241.46</t>
  </si>
  <si>
    <t>LA GAUCHITA</t>
  </si>
  <si>
    <t>6321186</t>
  </si>
  <si>
    <t>LA GAUCHITA  Cepillo Asapractic P/Baño 1 Uni</t>
  </si>
  <si>
    <t>http://ecommerce.nini.com.ar:8081--6321186</t>
  </si>
  <si>
    <t>http://ecommerce.nini.com.ar:8081/ventas.administracion/Imagenes/Productos/6321186/default.jpg</t>
  </si>
  <si>
    <t>1676.81</t>
  </si>
  <si>
    <t>6321127</t>
  </si>
  <si>
    <t>LA GAUCHITA  Cepillo Asapractic P/Ropa 1 Uni</t>
  </si>
  <si>
    <t>http://ecommerce.nini.com.ar:8081--6321127</t>
  </si>
  <si>
    <t>2309.39</t>
  </si>
  <si>
    <t>6319955</t>
  </si>
  <si>
    <t>LA GAUCHITA  Cepillo P/Inodoro C/Bols. 1 Uni</t>
  </si>
  <si>
    <t>http://ecommerce.nini.com.ar:8081--6319955</t>
  </si>
  <si>
    <t>5321.81</t>
  </si>
  <si>
    <t>6319866</t>
  </si>
  <si>
    <t>LA GAUCHITA  Cepillo Planchita  1 Uni</t>
  </si>
  <si>
    <t>http://ecommerce.nini.com.ar:8081--6319866</t>
  </si>
  <si>
    <t>http://ecommerce.nini.com.ar:8081/ventas.administracion/Imagenes/Productos/6319866/default.jpg</t>
  </si>
  <si>
    <t>2791.46</t>
  </si>
  <si>
    <t>6320074</t>
  </si>
  <si>
    <t>LA GAUCHITA  Escobillon Grande  1 Uni</t>
  </si>
  <si>
    <t>http://ecommerce.nini.com.ar:8081--6320074</t>
  </si>
  <si>
    <t>4920.09</t>
  </si>
  <si>
    <t>6320252</t>
  </si>
  <si>
    <t>LA GAUCHITA  Pala De Mano Shark 1 Uni</t>
  </si>
  <si>
    <t>http://ecommerce.nini.com.ar:8081--6320252</t>
  </si>
  <si>
    <t>http://ecommerce.nini.com.ar:8081/ventas.administracion/Imagenes/Productos/6320252/_6320252.JPG</t>
  </si>
  <si>
    <t>2799.20</t>
  </si>
  <si>
    <t>364</t>
  </si>
  <si>
    <t>6320317</t>
  </si>
  <si>
    <t>LA GAUCHITA  Secador Doble Goma Sp4 1 Uni</t>
  </si>
  <si>
    <t>http://ecommerce.nini.com.ar:8081--6320317</t>
  </si>
  <si>
    <t>4957.48</t>
  </si>
  <si>
    <t>6320708</t>
  </si>
  <si>
    <t>LA GAUCHITA Go Esponja Fibra Max 1 Uni</t>
  </si>
  <si>
    <t>http://ecommerce.nini.com.ar:8081--6320708</t>
  </si>
  <si>
    <t>http://ecommerce.nini.com.ar:8081/ventas.administracion/Imagenes/Productos/6320708/default.jpg</t>
  </si>
  <si>
    <t>485.32</t>
  </si>
  <si>
    <t>6320589</t>
  </si>
  <si>
    <t>LA GAUCHITA Go Esponja Fibra Power 1 Uni</t>
  </si>
  <si>
    <t>http://ecommerce.nini.com.ar:8081--6320589</t>
  </si>
  <si>
    <t>http://ecommerce.nini.com.ar:8081/ventas.administracion/Imagenes/Productos/6320589/default.jpg</t>
  </si>
  <si>
    <t>542.79</t>
  </si>
  <si>
    <t>54216</t>
  </si>
  <si>
    <t>LA GOTITA  Pegamento 2 Ml  1 Uni</t>
  </si>
  <si>
    <t>LA GOTITA</t>
  </si>
  <si>
    <t>http://ecommerce.nini.com.ar:8081--54216</t>
  </si>
  <si>
    <t>http://ecommerce.nini.com.ar:8081/ventas.administracion/Imagenes/Productos/54216/default.png</t>
  </si>
  <si>
    <t>1431.18</t>
  </si>
  <si>
    <t>profit: 26.65%</t>
  </si>
  <si>
    <t>LA GOTITA  Pegamento Gel 3 G 1 Uni</t>
  </si>
  <si>
    <t>http://ecommerce.nini.com.ar:8081/ventas.administracion/Imagenes/Productos/1710840/default.png</t>
  </si>
  <si>
    <t>1934.41</t>
  </si>
  <si>
    <t>1710840</t>
  </si>
  <si>
    <t>http://ecommerce.nini.com.ar:8081--1710840</t>
  </si>
  <si>
    <t>6707645</t>
  </si>
  <si>
    <t>LA LECHERA  Leche En Pvo. Ent.  800 G</t>
  </si>
  <si>
    <t>LA LECHERA</t>
  </si>
  <si>
    <t>http://ecommerce.nini.com.ar:8081--6707645</t>
  </si>
  <si>
    <t>http://ecommerce.nini.com.ar:8081/ventas.administracion/Imagenes/Productos/6707645/_6707645.jpg</t>
  </si>
  <si>
    <t>9829.54</t>
  </si>
  <si>
    <t>6275850</t>
  </si>
  <si>
    <t>LA MERCED  Yerba Mate O.C. Barbacua 500 G</t>
  </si>
  <si>
    <t>LA MERCED</t>
  </si>
  <si>
    <t>http://ecommerce.nini.com.ar:8081--6275850</t>
  </si>
  <si>
    <t>http://ecommerce.nini.com.ar:8081/ventas.administracion/Imagenes/Productos/6275850/_6275850.jpg</t>
  </si>
  <si>
    <t>26.001%</t>
  </si>
  <si>
    <t>552</t>
  </si>
  <si>
    <t>6275737</t>
  </si>
  <si>
    <t>LA MERCED  Yerba Mate O.C. Campo 500 G</t>
  </si>
  <si>
    <t>http://ecommerce.nini.com.ar:8081--6275737</t>
  </si>
  <si>
    <t>http://ecommerce.nini.com.ar:8081/ventas.administracion/Imagenes/Productos/6275737/_6275737.jpg</t>
  </si>
  <si>
    <t>26.292%</t>
  </si>
  <si>
    <t>6275974</t>
  </si>
  <si>
    <t>LA MERCED  Yerba Mate O.C. Campo Sur 500 G</t>
  </si>
  <si>
    <t>http://ecommerce.nini.com.ar:8081--6275974</t>
  </si>
  <si>
    <t>http://ecommerce.nini.com.ar:8081/ventas.administracion/Imagenes/Productos/6275974/_6275974.jpg</t>
  </si>
  <si>
    <t>718</t>
  </si>
  <si>
    <t>6275915</t>
  </si>
  <si>
    <t>LA MERCED  Yerba Mate O.C. Campo&amp;Monte 500 G</t>
  </si>
  <si>
    <t>http://ecommerce.nini.com.ar:8081--6275915</t>
  </si>
  <si>
    <t>http://ecommerce.nini.com.ar:8081/ventas.administracion/Imagenes/Productos/6275915/_6275915.jpg</t>
  </si>
  <si>
    <t>6275796</t>
  </si>
  <si>
    <t>LA MERCED  Yerba Mate O.C. Monte 500 G</t>
  </si>
  <si>
    <t>http://ecommerce.nini.com.ar:8081--6275796</t>
  </si>
  <si>
    <t>http://ecommerce.nini.com.ar:8081/ventas.administracion/Imagenes/Productos/6275796/_6275796.jpg</t>
  </si>
  <si>
    <t>1209.90</t>
  </si>
  <si>
    <t>2997428</t>
  </si>
  <si>
    <t>LA PAULINA  Queso Rallado Familiar  150 G</t>
  </si>
  <si>
    <t>LA PAULINA</t>
  </si>
  <si>
    <t>http://ecommerce.nini.com.ar:8081--2997428</t>
  </si>
  <si>
    <t>Almacén/Quesos Rallados</t>
  </si>
  <si>
    <t>http://ecommerce.nini.com.ar:8081/ventas.administracion/Imagenes/Productos/2997428/default.JPG</t>
  </si>
  <si>
    <t>profit: 24.44%</t>
  </si>
  <si>
    <t>5898307</t>
  </si>
  <si>
    <t>LA PAULINA  Queso Rallado Tradicional  450 G</t>
  </si>
  <si>
    <t>http://ecommerce.nini.com.ar:8081--5898307</t>
  </si>
  <si>
    <t>LA PLANTA DE CAFE</t>
  </si>
  <si>
    <t>LA PLANTA DE CAFE  Café Torrado Molido  250 G</t>
  </si>
  <si>
    <t>http://ecommerce.nini.com.ar:8081/ventas.administracion/Imagenes/Productos/9032/_0009032.JPG</t>
  </si>
  <si>
    <t>5699.99</t>
  </si>
  <si>
    <t>profit: 17.67%</t>
  </si>
  <si>
    <t>9032</t>
  </si>
  <si>
    <t>http://ecommerce.nini.com.ar:8081--9032</t>
  </si>
  <si>
    <t>6140254</t>
  </si>
  <si>
    <t>LA PLANTA DE CAFE  Café Tostado Saquitos 18 Uni</t>
  </si>
  <si>
    <t>http://ecommerce.nini.com.ar:8081--6140254</t>
  </si>
  <si>
    <t>http://ecommerce.nini.com.ar:8081/ventas.administracion/Imagenes/Productos/6140254/_6140254.jpg</t>
  </si>
  <si>
    <t>4369.78</t>
  </si>
  <si>
    <t>LA PODEROSA</t>
  </si>
  <si>
    <t>5590744</t>
  </si>
  <si>
    <t>LA PODEROSA  Vino Cab.Franc Merlot 750 Ml</t>
  </si>
  <si>
    <t>http://ecommerce.nini.com.ar:8081--5590744</t>
  </si>
  <si>
    <t>http://ecommerce.nini.com.ar:8081/ventas.administracion/Imagenes/Productos/5590744/default.png</t>
  </si>
  <si>
    <t>31.462%</t>
  </si>
  <si>
    <t>6619568</t>
  </si>
  <si>
    <t>LA PROVIDENCIA  Galletita Crackers  303 G</t>
  </si>
  <si>
    <t>LA PROVIDENCIA</t>
  </si>
  <si>
    <t>http://ecommerce.nini.com.ar:8081--6619568</t>
  </si>
  <si>
    <t>768</t>
  </si>
  <si>
    <t>6343350</t>
  </si>
  <si>
    <t>LA SERENISIMA  Alim. A Base De Almendras  1 Lts</t>
  </si>
  <si>
    <t>LA SERENISIMA</t>
  </si>
  <si>
    <t>http://ecommerce.nini.com.ar:8081--6343350</t>
  </si>
  <si>
    <t>16.191%</t>
  </si>
  <si>
    <t>2578.12</t>
  </si>
  <si>
    <t>6343112</t>
  </si>
  <si>
    <t>LA SERENISIMA  Dulce De Leche Clásico  400 G</t>
  </si>
  <si>
    <t>http://ecommerce.nini.com.ar:8081--6343112</t>
  </si>
  <si>
    <t>http://ecommerce.nini.com.ar:8081/ventas.administracion/Imagenes/Productos/6343112/_1.jpg</t>
  </si>
  <si>
    <t>2861.76</t>
  </si>
  <si>
    <t>6741339</t>
  </si>
  <si>
    <t>LA SERENISIMA  Dulce De Leche Clásico S/Gluten 1 Kg</t>
  </si>
  <si>
    <t>http://ecommerce.nini.com.ar:8081--6741339</t>
  </si>
  <si>
    <t>http://ecommerce.nini.com.ar:8081/ventas.administracion/Imagenes/Productos/6741339/_-min.jpg</t>
  </si>
  <si>
    <t>7296.77</t>
  </si>
  <si>
    <t>6343058</t>
  </si>
  <si>
    <t>LA SERENISIMA  Dulce De Leche Colonial  1 Kg</t>
  </si>
  <si>
    <t>http://ecommerce.nini.com.ar:8081--6343058</t>
  </si>
  <si>
    <t>http://ecommerce.nini.com.ar:8081/ventas.administracion/Imagenes/Productos/6343058/_6343058.jpg</t>
  </si>
  <si>
    <t>7923.07</t>
  </si>
  <si>
    <t>6343236</t>
  </si>
  <si>
    <t>LA SERENISIMA  Dulce De Leche Colonial  250 G</t>
  </si>
  <si>
    <t>http://ecommerce.nini.com.ar:8081--6343236</t>
  </si>
  <si>
    <t>http://ecommerce.nini.com.ar:8081/ventas.administracion/Imagenes/Productos/6343236/_Dulce-De-Leche-Colonial-La-Serenisima-250-Gr-1-861745.jpg</t>
  </si>
  <si>
    <t>2246.11</t>
  </si>
  <si>
    <t>6343171</t>
  </si>
  <si>
    <t>LA SERENISIMA  Dulce De Leche Colonial  400 G</t>
  </si>
  <si>
    <t>http://ecommerce.nini.com.ar:8081--6343171</t>
  </si>
  <si>
    <t>http://ecommerce.nini.com.ar:8081/ventas.administracion/Imagenes/Productos/6343171/_7790742140609_E01.jpg</t>
  </si>
  <si>
    <t>1970.96</t>
  </si>
  <si>
    <t>6342272</t>
  </si>
  <si>
    <t>LA SERENISIMA  Leche Lv Pet Prot.0% 1 Lts</t>
  </si>
  <si>
    <t>http://ecommerce.nini.com.ar:8081--6342272</t>
  </si>
  <si>
    <t>6342817</t>
  </si>
  <si>
    <t>LA SERENISIMA  Leche Pvo.Descr.  200 G</t>
  </si>
  <si>
    <t>http://ecommerce.nini.com.ar:8081--6342817</t>
  </si>
  <si>
    <t>http://ecommerce.nini.com.ar:8081/ventas.administracion/Imagenes/Productos/6342817/_6342817.jpg</t>
  </si>
  <si>
    <t>2676.02</t>
  </si>
  <si>
    <t>6342698</t>
  </si>
  <si>
    <t>LA SERENISIMA  Leche Pvo.Descr.  400 G</t>
  </si>
  <si>
    <t>http://ecommerce.nini.com.ar:8081--6342698</t>
  </si>
  <si>
    <t>http://ecommerce.nini.com.ar:8081/ventas.administracion/Imagenes/Productos/6342698/_6342698.jpg</t>
  </si>
  <si>
    <t>4296.09</t>
  </si>
  <si>
    <t>6342876</t>
  </si>
  <si>
    <t>LA SERENISIMA  Leche Pvo.Ent.  200 G</t>
  </si>
  <si>
    <t>http://ecommerce.nini.com.ar:8081--6342876</t>
  </si>
  <si>
    <t>http://ecommerce.nini.com.ar:8081/ventas.administracion/Imagenes/Productos/6342876/_6342876.jpg</t>
  </si>
  <si>
    <t>6342752</t>
  </si>
  <si>
    <t>LA SERENISIMA  Leche Pvo.Ent.  400 G</t>
  </si>
  <si>
    <t>http://ecommerce.nini.com.ar:8081--6342752</t>
  </si>
  <si>
    <t>4537.49</t>
  </si>
  <si>
    <t>6342639</t>
  </si>
  <si>
    <t>LA SERENISIMA  Leche Pvo.Ent. Zero Lactosa 400 G</t>
  </si>
  <si>
    <t>http://ecommerce.nini.com.ar:8081--6342639</t>
  </si>
  <si>
    <t>http://ecommerce.nini.com.ar:8081/ventas.administracion/Imagenes/Productos/6342639/_6342639.jpg</t>
  </si>
  <si>
    <t>7120.84</t>
  </si>
  <si>
    <t>6580149</t>
  </si>
  <si>
    <t>LA SERENISIMA Baby 2 Fórm.Inf. Líquida  200 Ml</t>
  </si>
  <si>
    <t>http://ecommerce.nini.com.ar:8081--6580149</t>
  </si>
  <si>
    <t>1695.80</t>
  </si>
  <si>
    <t>LA TRANQUERA</t>
  </si>
  <si>
    <t>6693393</t>
  </si>
  <si>
    <t>LA TRANQUERA  Mate Cocido Sin Sobre  25 Uni</t>
  </si>
  <si>
    <t>http://ecommerce.nini.com.ar:8081--6693393</t>
  </si>
  <si>
    <t>http://ecommerce.nini.com.ar:8081/ventas.administracion/Imagenes/Productos/6693393/_6693393.jpg</t>
  </si>
  <si>
    <t>849.65</t>
  </si>
  <si>
    <t>6693458</t>
  </si>
  <si>
    <t>LA TRANQUERA  Mate Cocido Sin Sobre  50 Uni</t>
  </si>
  <si>
    <t>http://ecommerce.nini.com.ar:8081--6693458</t>
  </si>
  <si>
    <t>http://ecommerce.nini.com.ar:8081/ventas.administracion/Imagenes/Productos/6693458/_6693458.jpg</t>
  </si>
  <si>
    <t>1614.61</t>
  </si>
  <si>
    <t>6608280</t>
  </si>
  <si>
    <t>LA TRANQUERA  Yerba Mate Liviana  500 G</t>
  </si>
  <si>
    <t>http://ecommerce.nini.com.ar:8081--6608280</t>
  </si>
  <si>
    <t>http://ecommerce.nini.com.ar:8081/ventas.administracion/Imagenes/Productos/6608280/_6608280.JPG</t>
  </si>
  <si>
    <t>928</t>
  </si>
  <si>
    <t>6307655</t>
  </si>
  <si>
    <t>LA TRANQUERA  Yerba Mate Sel.Especial  500 G</t>
  </si>
  <si>
    <t>http://ecommerce.nini.com.ar:8081--6307655</t>
  </si>
  <si>
    <t>http://ecommerce.nini.com.ar:8081/ventas.administracion/Imagenes/Productos/6307655/_6307655.jpg</t>
  </si>
  <si>
    <t>6519032</t>
  </si>
  <si>
    <t>LA TRANQUERA  Yerba Mate Sel.Especial Sve. 1 Kg</t>
  </si>
  <si>
    <t>http://ecommerce.nini.com.ar:8081--6519032</t>
  </si>
  <si>
    <t>http://ecommerce.nini.com.ar:8081/ventas.administracion/Imagenes/Productos/6519032/default.jpg</t>
  </si>
  <si>
    <t>3232.38</t>
  </si>
  <si>
    <t>6519091</t>
  </si>
  <si>
    <t>LA TRANQUERA  Yerba Mate Sel.Especial Sve. 500 G</t>
  </si>
  <si>
    <t>http://ecommerce.nini.com.ar:8081--6519091</t>
  </si>
  <si>
    <t>http://ecommerce.nini.com.ar:8081/ventas.administracion/Imagenes/Productos/6519091/default.jpg</t>
  </si>
  <si>
    <t>1616.18</t>
  </si>
  <si>
    <t>LA VIRGINIA</t>
  </si>
  <si>
    <t>6521282</t>
  </si>
  <si>
    <t>LA VIRGINIA  Café Capsula Equilib.(10Caps) 52 G</t>
  </si>
  <si>
    <t>http://ecommerce.nini.com.ar:8081--6521282</t>
  </si>
  <si>
    <t>http://ecommerce.nini.com.ar:8081/ventas.administracion/Imagenes/Productos/6521282/_6521282.png</t>
  </si>
  <si>
    <t>5444.50</t>
  </si>
  <si>
    <t>6521347</t>
  </si>
  <si>
    <t>LA VIRGINIA  Café Capsula Intenso (10Caps) 52 G</t>
  </si>
  <si>
    <t>http://ecommerce.nini.com.ar:8081--6521347</t>
  </si>
  <si>
    <t>http://ecommerce.nini.com.ar:8081/ventas.administracion/Imagenes/Productos/6521347/_02.png</t>
  </si>
  <si>
    <t>6521223</t>
  </si>
  <si>
    <t>LA VIRGINIA  Café Capsula Sutil (10 Caps) 52 G</t>
  </si>
  <si>
    <t>http://ecommerce.nini.com.ar:8081--6521223</t>
  </si>
  <si>
    <t>http://ecommerce.nini.com.ar:8081/ventas.administracion/Imagenes/Productos/6521223/_02.png</t>
  </si>
  <si>
    <t>6472354</t>
  </si>
  <si>
    <t>LA VIRGINIA  Café Dp Cappuc.Light 100 G</t>
  </si>
  <si>
    <t>http://ecommerce.nini.com.ar:8081--6472354</t>
  </si>
  <si>
    <t>http://ecommerce.nini.com.ar:8081/ventas.administracion/Imagenes/Productos/6472354/default.png</t>
  </si>
  <si>
    <t>2889.35</t>
  </si>
  <si>
    <t>6472290</t>
  </si>
  <si>
    <t>LA VIRGINIA  Café Dp Cappuc.Trad. 125 G</t>
  </si>
  <si>
    <t>http://ecommerce.nini.com.ar:8081--6472290</t>
  </si>
  <si>
    <t>http://ecommerce.nini.com.ar:8081/ventas.administracion/Imagenes/Productos/6472290/default.png</t>
  </si>
  <si>
    <t>2733.14</t>
  </si>
  <si>
    <t>3716.74</t>
  </si>
  <si>
    <t>6148263</t>
  </si>
  <si>
    <t>LA VIRGINIA  Café Dp Inst.Clásico 170 G</t>
  </si>
  <si>
    <t>http://ecommerce.nini.com.ar:8081--6148263</t>
  </si>
  <si>
    <t>http://ecommerce.nini.com.ar:8081/ventas.administracion/Imagenes/Productos/6148263/_02.jpg</t>
  </si>
  <si>
    <t>5808.96</t>
  </si>
  <si>
    <t>6414664</t>
  </si>
  <si>
    <t>LA VIRGINIA  Café Dp Inst.Suave 100 G</t>
  </si>
  <si>
    <t>http://ecommerce.nini.com.ar:8081--6414664</t>
  </si>
  <si>
    <t>http://ecommerce.nini.com.ar:8081/ventas.administracion/Imagenes/Productos/6414664/default.jpg</t>
  </si>
  <si>
    <t>6148328</t>
  </si>
  <si>
    <t>LA VIRGINIA  Café Dp Inst.Suave 170 G</t>
  </si>
  <si>
    <t>http://ecommerce.nini.com.ar:8081--6148328</t>
  </si>
  <si>
    <t>http://ecommerce.nini.com.ar:8081/ventas.administracion/Imagenes/Productos/6148328/_02.jpg</t>
  </si>
  <si>
    <t>4877586</t>
  </si>
  <si>
    <t>LA VIRGINIA  Café Equilibrado  1 Kg</t>
  </si>
  <si>
    <t>http://ecommerce.nini.com.ar:8081--4877586</t>
  </si>
  <si>
    <t>http://ecommerce.nini.com.ar:8081/ventas.administracion/Imagenes/Productos/4877586/default.png</t>
  </si>
  <si>
    <t>17930.86</t>
  </si>
  <si>
    <t>profit: 16.82%</t>
  </si>
  <si>
    <t>4877527</t>
  </si>
  <si>
    <t>LA VIRGINIA  Café Equilibrado  500 G</t>
  </si>
  <si>
    <t>http://ecommerce.nini.com.ar:8081--4877527</t>
  </si>
  <si>
    <t>http://ecommerce.nini.com.ar:8081/ventas.administracion/Imagenes/Productos/4877527/_02.jpg</t>
  </si>
  <si>
    <t>8965.48</t>
  </si>
  <si>
    <t>4791398</t>
  </si>
  <si>
    <t>LA VIRGINIA  Café Equilibrado Molido 250 G</t>
  </si>
  <si>
    <t>http://ecommerce.nini.com.ar:8081--4791398</t>
  </si>
  <si>
    <t>http://ecommerce.nini.com.ar:8081/ventas.administracion/Imagenes/Productos/4791398/_02.jpg</t>
  </si>
  <si>
    <t>4482.92</t>
  </si>
  <si>
    <t>profit: 15.69%</t>
  </si>
  <si>
    <t>54097</t>
  </si>
  <si>
    <t>LA VIRGINIA  Café Inst. Frasco 170 G</t>
  </si>
  <si>
    <t>http://ecommerce.nini.com.ar:8081--54097</t>
  </si>
  <si>
    <t>http://ecommerce.nini.com.ar:8081/ventas.administracion/Imagenes/Productos/54097/_02.jpg</t>
  </si>
  <si>
    <t>6658.01</t>
  </si>
  <si>
    <t>profit: 2.08%</t>
  </si>
  <si>
    <t>3298655</t>
  </si>
  <si>
    <t>LA VIRGINIA  Café Inst.Suave Frasco 170 G</t>
  </si>
  <si>
    <t>http://ecommerce.nini.com.ar:8081--3298655</t>
  </si>
  <si>
    <t>http://ecommerce.nini.com.ar:8081/ventas.administracion/Imagenes/Productos/3298655/_02.jpg</t>
  </si>
  <si>
    <t>profit: -2.37%</t>
  </si>
  <si>
    <t>6384579</t>
  </si>
  <si>
    <t>LA VIRGINIA  Café Mol.Saquitos Equilibrado 20 Uni</t>
  </si>
  <si>
    <t>http://ecommerce.nini.com.ar:8081--6384579</t>
  </si>
  <si>
    <t>http://ecommerce.nini.com.ar:8081/ventas.administracion/Imagenes/Productos/6384579/_6384579.jpg</t>
  </si>
  <si>
    <t>24.071%</t>
  </si>
  <si>
    <t>6458823</t>
  </si>
  <si>
    <t>LA VIRGINIA  Café Mol.Saquitos Puro Aroma 20 Uni</t>
  </si>
  <si>
    <t>http://ecommerce.nini.com.ar:8081--6458823</t>
  </si>
  <si>
    <t>http://ecommerce.nini.com.ar:8081/ventas.administracion/Imagenes/Productos/6458823/default.jpg</t>
  </si>
  <si>
    <t>5673.44</t>
  </si>
  <si>
    <t>6469299</t>
  </si>
  <si>
    <t>LA VIRGINIA  Café Tostado Molido 500 G</t>
  </si>
  <si>
    <t>http://ecommerce.nini.com.ar:8081--6469299</t>
  </si>
  <si>
    <t>http://ecommerce.nini.com.ar:8081/ventas.administracion/Imagenes/Productos/6469299/_6469299.jpg</t>
  </si>
  <si>
    <t>15657.27</t>
  </si>
  <si>
    <t>5250455</t>
  </si>
  <si>
    <t>LA VIRGINIA  Té En Saquitos S/Envolt.  100 Uni</t>
  </si>
  <si>
    <t>http://ecommerce.nini.com.ar:8081--5250455</t>
  </si>
  <si>
    <t>http://ecommerce.nini.com.ar:8081/ventas.administracion/Imagenes/Productos/5250455/default.jpg</t>
  </si>
  <si>
    <t>2869.38</t>
  </si>
  <si>
    <t>6523021</t>
  </si>
  <si>
    <t>LA VIRGINIA  Té En Saquitos S/Envolt.  25 Uni</t>
  </si>
  <si>
    <t>http://ecommerce.nini.com.ar:8081--6523021</t>
  </si>
  <si>
    <t>http://ecommerce.nini.com.ar:8081/ventas.administracion/Imagenes/Productos/6523021/_02.jpg</t>
  </si>
  <si>
    <t>5250390</t>
  </si>
  <si>
    <t>LA VIRGINIA  Té En Saquitos S/Envolt.  50 Uni</t>
  </si>
  <si>
    <t>http://ecommerce.nini.com.ar:8081--5250390</t>
  </si>
  <si>
    <t>http://ecommerce.nini.com.ar:8081/ventas.administracion/Imagenes/Productos/5250390/_7790150211939.jpg</t>
  </si>
  <si>
    <t>1494.34</t>
  </si>
  <si>
    <t>profit: 10.01%</t>
  </si>
  <si>
    <t>LA VIRGINIA  Té Hierbas Boldo 25 Uni</t>
  </si>
  <si>
    <t>http://ecommerce.nini.com.ar:8081/ventas.administracion/Imagenes/Productos/436771/_02.jpg</t>
  </si>
  <si>
    <t>1479.45</t>
  </si>
  <si>
    <t>profit: 19.47%</t>
  </si>
  <si>
    <t>436771</t>
  </si>
  <si>
    <t>http://ecommerce.nini.com.ar:8081--436771</t>
  </si>
  <si>
    <t>4125487</t>
  </si>
  <si>
    <t>LA VIRGINIA  Té Hierbas Tilo/Manzanilla 25 Uni</t>
  </si>
  <si>
    <t>http://ecommerce.nini.com.ar:8081--4125487</t>
  </si>
  <si>
    <t>http://ecommerce.nini.com.ar:8081/ventas.administracion/Imagenes/Productos/4125487/_02.jpg</t>
  </si>
  <si>
    <t>1705.36</t>
  </si>
  <si>
    <t>3333485</t>
  </si>
  <si>
    <t>LA VIRGINIA  Té Hierbas Verde 25 Uni</t>
  </si>
  <si>
    <t>http://ecommerce.nini.com.ar:8081--3333485</t>
  </si>
  <si>
    <t>http://ecommerce.nini.com.ar:8081/ventas.administracion/Imagenes/Productos/3333485/_02.jpg</t>
  </si>
  <si>
    <t>1184.21</t>
  </si>
  <si>
    <t>633330</t>
  </si>
  <si>
    <t>LA VIRGINIA  Té Saborizado Con Canela 25 Uni</t>
  </si>
  <si>
    <t>http://ecommerce.nini.com.ar:8081--633330</t>
  </si>
  <si>
    <t>http://ecommerce.nini.com.ar:8081/ventas.administracion/Imagenes/Productos/633330/_02.jpg</t>
  </si>
  <si>
    <t>1457.55</t>
  </si>
  <si>
    <t>1520580</t>
  </si>
  <si>
    <t>LA VIRGINIA  Té Saborizado Durazno 25 Uni</t>
  </si>
  <si>
    <t>http://ecommerce.nini.com.ar:8081--1520580</t>
  </si>
  <si>
    <t>http://ecommerce.nini.com.ar:8081/ventas.administracion/Imagenes/Productos/1520580/_02.jpg</t>
  </si>
  <si>
    <t>1428.27</t>
  </si>
  <si>
    <t>6593585</t>
  </si>
  <si>
    <t>LA VIRGINIA  Té Saborizado Frutilla Nvo. 20 Uni</t>
  </si>
  <si>
    <t>http://ecommerce.nini.com.ar:8081--6593585</t>
  </si>
  <si>
    <t>http://ecommerce.nini.com.ar:8081/ventas.administracion/Imagenes/Productos/6593585/_6593585.jpg</t>
  </si>
  <si>
    <t>1501.23</t>
  </si>
  <si>
    <t>37869</t>
  </si>
  <si>
    <t>LA VIRGINIA  Té Saborizado Limon C/Vit.C 20 Uni</t>
  </si>
  <si>
    <t>http://ecommerce.nini.com.ar:8081--37869</t>
  </si>
  <si>
    <t>http://ecommerce.nini.com.ar:8081/ventas.administracion/Imagenes/Productos/37869/_02.jpg</t>
  </si>
  <si>
    <t>profit: 16.81%</t>
  </si>
  <si>
    <t>6593640</t>
  </si>
  <si>
    <t>LA VIRGINIA  Té Saborizado Man/Nar/Pom Nvo. 20 Uni</t>
  </si>
  <si>
    <t>http://ecommerce.nini.com.ar:8081--6593640</t>
  </si>
  <si>
    <t>http://ecommerce.nini.com.ar:8081/ventas.administracion/Imagenes/Productos/6593640/_6593640.jpg</t>
  </si>
  <si>
    <t>1681.53</t>
  </si>
  <si>
    <t>LA VIRGINIA  Té Saborizado Manzan. 25 Uni</t>
  </si>
  <si>
    <t>http://ecommerce.nini.com.ar:8081/ventas.administracion/Imagenes/Productos/436836/_02.jpg</t>
  </si>
  <si>
    <t>1185.55</t>
  </si>
  <si>
    <t>569</t>
  </si>
  <si>
    <t>436836</t>
  </si>
  <si>
    <t>http://ecommerce.nini.com.ar:8081--436836</t>
  </si>
  <si>
    <t>LA VIRGINIA  Té Saborizado Manzana/Anis 25 Uni</t>
  </si>
  <si>
    <t>http://ecommerce.nini.com.ar:8081/ventas.administracion/Imagenes/Productos/3097897/_02.jpg</t>
  </si>
  <si>
    <t>1472.80</t>
  </si>
  <si>
    <t>3097897</t>
  </si>
  <si>
    <t>http://ecommerce.nini.com.ar:8081--3097897</t>
  </si>
  <si>
    <t>6148441</t>
  </si>
  <si>
    <t>LA VIRGINIA  Té Saborizado Manzana/Canela 20 Uni</t>
  </si>
  <si>
    <t>http://ecommerce.nini.com.ar:8081--6148441</t>
  </si>
  <si>
    <t>http://ecommerce.nini.com.ar:8081/ventas.administracion/Imagenes/Productos/6148441/_02.jpg</t>
  </si>
  <si>
    <t>6593526</t>
  </si>
  <si>
    <t>LA VIRGINIA  Té Saborizado Rojo Nvo. 20 Uni</t>
  </si>
  <si>
    <t>http://ecommerce.nini.com.ar:8081--6593526</t>
  </si>
  <si>
    <t>http://ecommerce.nini.com.ar:8081/ventas.administracion/Imagenes/Productos/6593526/_.jpg</t>
  </si>
  <si>
    <t>1533.90</t>
  </si>
  <si>
    <t>5934605</t>
  </si>
  <si>
    <t>LA VIRGINIA  Té Verde Citrus  20 Uni</t>
  </si>
  <si>
    <t>http://ecommerce.nini.com.ar:8081--5934605</t>
  </si>
  <si>
    <t>http://ecommerce.nini.com.ar:8081/ventas.administracion/Imagenes/Productos/5934605/_02.jpg</t>
  </si>
  <si>
    <t>LA YAPA  Caram.Duros Frutales  1 Uni</t>
  </si>
  <si>
    <t>LA YAPA</t>
  </si>
  <si>
    <t>http://ecommerce.nini.com.ar:8081/ventas.administracion/Imagenes/Productos/182796/_0182796.jpg</t>
  </si>
  <si>
    <t>293.65</t>
  </si>
  <si>
    <t>182796</t>
  </si>
  <si>
    <t>http://ecommerce.nini.com.ar:8081--182796</t>
  </si>
  <si>
    <t>6364535</t>
  </si>
  <si>
    <t>LADYSOFT  Protector Diario   56 Uni</t>
  </si>
  <si>
    <t>LADYSOFT</t>
  </si>
  <si>
    <t>http://ecommerce.nini.com.ar:8081--6364535</t>
  </si>
  <si>
    <t>http://ecommerce.nini.com.ar:8081/ventas.administracion/Imagenes/Productos/6364535/_6364535.jpg</t>
  </si>
  <si>
    <t>3777.12</t>
  </si>
  <si>
    <t>6716822</t>
  </si>
  <si>
    <t>LADYSOFT  Protector Diario Clásico Sve. 20 Uni</t>
  </si>
  <si>
    <t>http://ecommerce.nini.com.ar:8081--6716822</t>
  </si>
  <si>
    <t>http://ecommerce.nini.com.ar:8081/ventas.administracion/Imagenes/Productos/6716822/_6a0ba-d04bd-clasicos-x20.png</t>
  </si>
  <si>
    <t>1406.98</t>
  </si>
  <si>
    <t>969.00</t>
  </si>
  <si>
    <t>26979.72</t>
  </si>
  <si>
    <t>6378129</t>
  </si>
  <si>
    <t>LASFOR  Almoh.De Avena Chocolate  200 G</t>
  </si>
  <si>
    <t>LASFOR</t>
  </si>
  <si>
    <t>http://ecommerce.nini.com.ar:8081--6378129</t>
  </si>
  <si>
    <t>http://ecommerce.nini.com.ar:8081/ventas.administracion/Imagenes/Productos/6378129/default.jpg</t>
  </si>
  <si>
    <t>2006.29</t>
  </si>
  <si>
    <t>6378005</t>
  </si>
  <si>
    <t>LASFOR  Almoh.De Avena Frutilla  200 G</t>
  </si>
  <si>
    <t>http://ecommerce.nini.com.ar:8081--6378005</t>
  </si>
  <si>
    <t>http://ecommerce.nini.com.ar:8081/ventas.administracion/Imagenes/Productos/6378005/default.jpg</t>
  </si>
  <si>
    <t>LAY`S</t>
  </si>
  <si>
    <t>2339.00</t>
  </si>
  <si>
    <t>6722016</t>
  </si>
  <si>
    <t>LAY`S  Papas Fritas Cebolla Y Queso  77 G</t>
  </si>
  <si>
    <t>http://ecommerce.nini.com.ar:8081--6722016</t>
  </si>
  <si>
    <t>http://ecommerce.nini.com.ar:8081/ventas.administracion/Imagenes/Productos/6722016/_6722016.jpg</t>
  </si>
  <si>
    <t>6721656</t>
  </si>
  <si>
    <t>LAY`S  Papas Fritas Clásicas  230 G</t>
  </si>
  <si>
    <t>http://ecommerce.nini.com.ar:8081--6721656</t>
  </si>
  <si>
    <t>http://ecommerce.nini.com.ar:8081/ventas.administracion/Imagenes/Productos/6721656/_6721656.jpg</t>
  </si>
  <si>
    <t>5517.60</t>
  </si>
  <si>
    <t>6721087</t>
  </si>
  <si>
    <t>LAY`S  Papas Fritas Clásicas  85 G</t>
  </si>
  <si>
    <t>http://ecommerce.nini.com.ar:8081--6721087</t>
  </si>
  <si>
    <t>http://ecommerce.nini.com.ar:8081/ventas.administracion/Imagenes/Productos/6721087/_6721087.jpg</t>
  </si>
  <si>
    <t>6722199</t>
  </si>
  <si>
    <t>LAY`S  Papas Fritas Ketchup  77 G</t>
  </si>
  <si>
    <t>http://ecommerce.nini.com.ar:8081--6722199</t>
  </si>
  <si>
    <t>http://ecommerce.nini.com.ar:8081/ventas.administracion/Imagenes/Productos/6722199/_6722199.jpg</t>
  </si>
  <si>
    <t>6722253</t>
  </si>
  <si>
    <t>LAY`S  Papas Fritas Ondas  70 G</t>
  </si>
  <si>
    <t>http://ecommerce.nini.com.ar:8081--6722253</t>
  </si>
  <si>
    <t>http://ecommerce.nini.com.ar:8081/ventas.administracion/Imagenes/Productos/6722253/_1.jpg</t>
  </si>
  <si>
    <t>2268.74</t>
  </si>
  <si>
    <t>LEDESMA</t>
  </si>
  <si>
    <t>6005551</t>
  </si>
  <si>
    <t>LEDESMA  Azúcar Light   500 G</t>
  </si>
  <si>
    <t>http://ecommerce.nini.com.ar:8081--6005551</t>
  </si>
  <si>
    <t>http://ecommerce.nini.com.ar:8081/ventas.administracion/Imagenes/Productos/6005551/default.jpg</t>
  </si>
  <si>
    <t>1608.56</t>
  </si>
  <si>
    <t>6005799</t>
  </si>
  <si>
    <t>LEDESMA  Azúcar Rubio Mascabo  800 G</t>
  </si>
  <si>
    <t>http://ecommerce.nini.com.ar:8081--6005799</t>
  </si>
  <si>
    <t>http://ecommerce.nini.com.ar:8081/ventas.administracion/Imagenes/Productos/6005799/default.JPG</t>
  </si>
  <si>
    <t>33.132%</t>
  </si>
  <si>
    <t>6656978</t>
  </si>
  <si>
    <t>LEDESMA  Edulc. Liquido Stevia 200 Ml</t>
  </si>
  <si>
    <t>http://ecommerce.nini.com.ar:8081--6656978</t>
  </si>
  <si>
    <t>http://ecommerce.nini.com.ar:8081/ventas.administracion/Imagenes/Productos/6656978/_6656978.jpg</t>
  </si>
  <si>
    <t>2756.01</t>
  </si>
  <si>
    <t>6005853</t>
  </si>
  <si>
    <t>LEDESMA  Edulc. Sucralosa Polvo Sobres 400 Uni</t>
  </si>
  <si>
    <t>http://ecommerce.nini.com.ar:8081--6005853</t>
  </si>
  <si>
    <t>http://ecommerce.nini.com.ar:8081/ventas.administracion/Imagenes/Productos/6005853/default.JPG</t>
  </si>
  <si>
    <t>6367.49</t>
  </si>
  <si>
    <t>6005675</t>
  </si>
  <si>
    <t>LEDESMA  Edulc. Sucralosa Polvo Sobres 50 Uni</t>
  </si>
  <si>
    <t>http://ecommerce.nini.com.ar:8081--6005675</t>
  </si>
  <si>
    <t>http://ecommerce.nini.com.ar:8081/ventas.administracion/Imagenes/Productos/6005675/default.JPG</t>
  </si>
  <si>
    <t>6656919</t>
  </si>
  <si>
    <t>LEDESMA  Endulz. Liquido Sucralosa 200 Ml</t>
  </si>
  <si>
    <t>http://ecommerce.nini.com.ar:8081--6656919</t>
  </si>
  <si>
    <t>http://ecommerce.nini.com.ar:8081/ventas.administracion/Imagenes/Productos/6656919/_6656919.jpg</t>
  </si>
  <si>
    <t>1675.47</t>
  </si>
  <si>
    <t>369</t>
  </si>
  <si>
    <t>LEDVANCE</t>
  </si>
  <si>
    <t>6690246</t>
  </si>
  <si>
    <t>LEDVANCE  Lámpara Led Classic 12W/830 E27 Cal. 1 Uni</t>
  </si>
  <si>
    <t>http://ecommerce.nini.com.ar:8081--6690246</t>
  </si>
  <si>
    <t>http://ecommerce.nini.com.ar:8081/ventas.administracion/Imagenes/Productos/6690246/_6690246.jpg</t>
  </si>
  <si>
    <t>1547.43</t>
  </si>
  <si>
    <t>1735.06</t>
  </si>
  <si>
    <t>6120849</t>
  </si>
  <si>
    <t>LEDVANCE  Lámpara Led Classic 14W E27 Fria 1 Uni</t>
  </si>
  <si>
    <t>http://ecommerce.nini.com.ar:8081--6120849</t>
  </si>
  <si>
    <t>http://ecommerce.nini.com.ar:8081/ventas.administracion/Imagenes/Productos/6120849/_6120849.JPG</t>
  </si>
  <si>
    <t>profit: 45.00%</t>
  </si>
  <si>
    <t>5949459</t>
  </si>
  <si>
    <t>LEDVANCE  Lámpara Led Classic A90 12W/Fr.220V E27 1 Uni</t>
  </si>
  <si>
    <t>http://ecommerce.nini.com.ar:8081--5949459</t>
  </si>
  <si>
    <t>http://ecommerce.nini.com.ar:8081/ventas.administracion/Imagenes/Productos/5949459/_5949459.JPG</t>
  </si>
  <si>
    <t>6586740</t>
  </si>
  <si>
    <t>LEGITIMO  Aceite Girasol  1,50 Lts</t>
  </si>
  <si>
    <t>LEGITIMO</t>
  </si>
  <si>
    <t>http://ecommerce.nini.com.ar:8081--6586740</t>
  </si>
  <si>
    <t>http://ecommerce.nini.com.ar:8081/ventas.administracion/Imagenes/Productos/6586740/_6586740.jpg</t>
  </si>
  <si>
    <t>3494.11</t>
  </si>
  <si>
    <t>6586686</t>
  </si>
  <si>
    <t>LEGITIMO  Aceite Girasol  900 Ml</t>
  </si>
  <si>
    <t>http://ecommerce.nini.com.ar:8081--6586686</t>
  </si>
  <si>
    <t>http://ecommerce.nini.com.ar:8081/ventas.administracion/Imagenes/Productos/6586686/_Aceite-de-Girasol-Legitimo-900-Ml-_1.jpg</t>
  </si>
  <si>
    <t>2263.41</t>
  </si>
  <si>
    <t>4330080</t>
  </si>
  <si>
    <t>LEGUI  Licor Fino  750 Ml</t>
  </si>
  <si>
    <t>LEGUI</t>
  </si>
  <si>
    <t>http://ecommerce.nini.com.ar:8081--4330080</t>
  </si>
  <si>
    <t>4059.80</t>
  </si>
  <si>
    <t>profit: 24.18%</t>
  </si>
  <si>
    <t>643</t>
  </si>
  <si>
    <t>2606.93</t>
  </si>
  <si>
    <t>2731088</t>
  </si>
  <si>
    <t>LEVEX  Levadura Seca 20 Gramos  25 Uni</t>
  </si>
  <si>
    <t>LEVEX</t>
  </si>
  <si>
    <t>http://ecommerce.nini.com.ar:8081--2731088</t>
  </si>
  <si>
    <t>http://ecommerce.nini.com.ar:8081/ventas.administracion/Imagenes/Productos/2731088/_2731088.JPG</t>
  </si>
  <si>
    <t>37.499%</t>
  </si>
  <si>
    <t>695.00</t>
  </si>
  <si>
    <t>LEVITE</t>
  </si>
  <si>
    <t>4018206</t>
  </si>
  <si>
    <t>LEVITE  Agua Sab. Manzana  1,50 Lts</t>
  </si>
  <si>
    <t>http://ecommerce.nini.com.ar:8081--4018206</t>
  </si>
  <si>
    <t>1813.79</t>
  </si>
  <si>
    <t>4018141</t>
  </si>
  <si>
    <t>LEVITE  Agua Sab. Naranja  1,50 Lts</t>
  </si>
  <si>
    <t>http://ecommerce.nini.com.ar:8081--4018141</t>
  </si>
  <si>
    <t>3681548</t>
  </si>
  <si>
    <t>LEVITE  Agua Sab. Pomelo  1,50 Lts</t>
  </si>
  <si>
    <t>http://ecommerce.nini.com.ar:8081--3681548</t>
  </si>
  <si>
    <t>profit: 18.14%</t>
  </si>
  <si>
    <t>5195284</t>
  </si>
  <si>
    <t>LEVITE Cero Agua Sab. Pomelo  1,50 Lts</t>
  </si>
  <si>
    <t>http://ecommerce.nini.com.ar:8081--5195284</t>
  </si>
  <si>
    <t>LHERITIER</t>
  </si>
  <si>
    <t>2532905</t>
  </si>
  <si>
    <t>LHERITIER  Chupetin Pito-Pito Fruta 24 Uni</t>
  </si>
  <si>
    <t>http://ecommerce.nini.com.ar:8081--2532905</t>
  </si>
  <si>
    <t>http://ecommerce.nini.com.ar:8081/ventas.administracion/Imagenes/Productos/2532905/default.JPG</t>
  </si>
  <si>
    <t>35.603%</t>
  </si>
  <si>
    <t>4465989</t>
  </si>
  <si>
    <t>LIEBIG  Yerba Mate Con Palo Original 500 G</t>
  </si>
  <si>
    <t>LIEBIG</t>
  </si>
  <si>
    <t>http://ecommerce.nini.com.ar:8081--4465989</t>
  </si>
  <si>
    <t>http://ecommerce.nini.com.ar:8081/ventas.administracion/Imagenes/Productos/4465989/default.png</t>
  </si>
  <si>
    <t>2374.01</t>
  </si>
  <si>
    <t>profit: 17.06%</t>
  </si>
  <si>
    <t>6559204</t>
  </si>
  <si>
    <t>LINA  Protector Diario Anatómico  20 Uni</t>
  </si>
  <si>
    <t>LINA</t>
  </si>
  <si>
    <t>http://ecommerce.nini.com.ar:8081--6559204</t>
  </si>
  <si>
    <t>http://ecommerce.nini.com.ar:8081/ventas.administracion/Imagenes/Productos/6559204/_7794626995958-scaled-1-scaled.jpg</t>
  </si>
  <si>
    <t>1070.16</t>
  </si>
  <si>
    <t>5517842</t>
  </si>
  <si>
    <t>LINA  Toalla Normal C/Alas Con Aloe 16 Uni</t>
  </si>
  <si>
    <t>http://ecommerce.nini.com.ar:8081--5517842</t>
  </si>
  <si>
    <t>http://ecommerce.nini.com.ar:8081/ventas.administracion/Imagenes/Productos/5517842/_5517842.jpg</t>
  </si>
  <si>
    <t>6737978</t>
  </si>
  <si>
    <t>LINCOLN  Galletita Chocolate  153 G</t>
  </si>
  <si>
    <t>LINCOLN</t>
  </si>
  <si>
    <t>http://ecommerce.nini.com.ar:8081--6737978</t>
  </si>
  <si>
    <t>http://ecommerce.nini.com.ar:8081/ventas.administracion/Imagenes/Productos/6737978/_6737978.jpg</t>
  </si>
  <si>
    <t>29.374%</t>
  </si>
  <si>
    <t>6405541</t>
  </si>
  <si>
    <t>LINCOLN  Galletita Clásicas  219 G</t>
  </si>
  <si>
    <t>http://ecommerce.nini.com.ar:8081--6405541</t>
  </si>
  <si>
    <t>http://ecommerce.nini.com.ar:8081/ventas.administracion/Imagenes/Productos/6405541/_6405541.jpg</t>
  </si>
  <si>
    <t>6211593</t>
  </si>
  <si>
    <t>LIRA  Aceite Girasol  900 Ml</t>
  </si>
  <si>
    <t>LIRA</t>
  </si>
  <si>
    <t>http://ecommerce.nini.com.ar:8081--6211593</t>
  </si>
  <si>
    <t>http://ecommerce.nini.com.ar:8081/ventas.administracion/Imagenes/Productos/6211593/default.jpg</t>
  </si>
  <si>
    <t>2861.15</t>
  </si>
  <si>
    <t>6555934</t>
  </si>
  <si>
    <t>LISTERINE  Enj.Bucal Anti Sarro Fr.Intensa 250 Ml</t>
  </si>
  <si>
    <t>LISTERINE</t>
  </si>
  <si>
    <t>http://ecommerce.nini.com.ar:8081--6555934</t>
  </si>
  <si>
    <t>http://ecommerce.nini.com.ar:8081/ventas.administracion/Imagenes/Productos/6555934/_listerine_anti_sarro_enjuague_bucal_imagen1.jpg</t>
  </si>
  <si>
    <t>6553710</t>
  </si>
  <si>
    <t>LISTERINE  Enj.Bucal Anti Sarro Fr.Suave 500 Ml</t>
  </si>
  <si>
    <t>http://ecommerce.nini.com.ar:8081--6553710</t>
  </si>
  <si>
    <t>7466.41</t>
  </si>
  <si>
    <t>6553958</t>
  </si>
  <si>
    <t>LISTERINE  Enj.Bucal Anticaries  250 Ml</t>
  </si>
  <si>
    <t>http://ecommerce.nini.com.ar:8081--6553958</t>
  </si>
  <si>
    <t>http://ecommerce.nini.com.ar:8081/ventas.administracion/Imagenes/Productos/6553958/_6553958.jpg</t>
  </si>
  <si>
    <t>6555993</t>
  </si>
  <si>
    <t>LISTERINE  Enj.Bucal Cool Mint  250 Ml</t>
  </si>
  <si>
    <t>http://ecommerce.nini.com.ar:8081--6555993</t>
  </si>
  <si>
    <t>http://ecommerce.nini.com.ar:8081/ventas.administracion/Imagenes/Productos/6555993/_.jpg</t>
  </si>
  <si>
    <t>6553532</t>
  </si>
  <si>
    <t>LISTERINE  Enj.Bucal Cool Mint  500 Ml</t>
  </si>
  <si>
    <t>http://ecommerce.nini.com.ar:8081--6553532</t>
  </si>
  <si>
    <t>http://ecommerce.nini.com.ar:8081/ventas.administracion/Imagenes/Productos/6553532/_6553532.jpg</t>
  </si>
  <si>
    <t>6472.88</t>
  </si>
  <si>
    <t>6554199</t>
  </si>
  <si>
    <t>LISTERINE  Enj.Bucal Cool Mint Zero 250 Ml</t>
  </si>
  <si>
    <t>http://ecommerce.nini.com.ar:8081--6554199</t>
  </si>
  <si>
    <t>http://ecommerce.nini.com.ar:8081/ventas.administracion/Imagenes/Productos/6554199/_bis-min.jpg</t>
  </si>
  <si>
    <t>3298.99</t>
  </si>
  <si>
    <t>6554253</t>
  </si>
  <si>
    <t>LISTERINE  Enj.Bucal Cool Mint Zero 500 Ml</t>
  </si>
  <si>
    <t>http://ecommerce.nini.com.ar:8081--6554253</t>
  </si>
  <si>
    <t>6554016</t>
  </si>
  <si>
    <t>LISTERINE  Enj.Bucal Cuid.Total Fr.Intensa 250 Ml</t>
  </si>
  <si>
    <t>http://ecommerce.nini.com.ar:8081--6554016</t>
  </si>
  <si>
    <t>http://ecommerce.nini.com.ar:8081/ventas.administracion/Imagenes/Productos/6554016/_6554016.jpg</t>
  </si>
  <si>
    <t>6553834</t>
  </si>
  <si>
    <t>LISTERINE  Enj.Bucal Cuid.Total Fr.Intensa 500 Ml</t>
  </si>
  <si>
    <t>http://ecommerce.nini.com.ar:8081--6553834</t>
  </si>
  <si>
    <t>http://ecommerce.nini.com.ar:8081/ventas.administracion/Imagenes/Productos/6553834/_6553834.jpg</t>
  </si>
  <si>
    <t>6554130</t>
  </si>
  <si>
    <t>LISTERINE  Enj.Bucal Cuid.Total Fr.Suave 500 Ml</t>
  </si>
  <si>
    <t>http://ecommerce.nini.com.ar:8081--6554130</t>
  </si>
  <si>
    <t>http://ecommerce.nini.com.ar:8081/ventas.administracion/Imagenes/Productos/6554130/_127906_enjuague-bucal-cuidado-total-x-250-ml_imagen-1.jpg</t>
  </si>
  <si>
    <t>6555810</t>
  </si>
  <si>
    <t>LISTERINE  Enj.Bucal Freshburst  250 Ml</t>
  </si>
  <si>
    <t>http://ecommerce.nini.com.ar:8081--6555810</t>
  </si>
  <si>
    <t>http://ecommerce.nini.com.ar:8081/ventas.administracion/Imagenes/Productos/6555810/_42057_enjuague-bucal-freshburst-x-500-ml_imagen-1.jpg</t>
  </si>
  <si>
    <t>6553770</t>
  </si>
  <si>
    <t>LISTERINE  Enj.Bucal Freshburst  500 Ml</t>
  </si>
  <si>
    <t>http://ecommerce.nini.com.ar:8081--6553770</t>
  </si>
  <si>
    <t>http://ecommerce.nini.com.ar:8081/ventas.administracion/Imagenes/Productos/6553770/_6553770.jpg</t>
  </si>
  <si>
    <t>6553893</t>
  </si>
  <si>
    <t>LISTERINE  Enj.Bucal Pro Encías  500 Ml</t>
  </si>
  <si>
    <t>http://ecommerce.nini.com.ar:8081--6553893</t>
  </si>
  <si>
    <t>http://ecommerce.nini.com.ar:8081/ventas.administracion/Imagenes/Productos/6553893/_6553893.jpg</t>
  </si>
  <si>
    <t>5662680</t>
  </si>
  <si>
    <t>LOLA MONTES  Vino Bco.Dulce  750 Ml</t>
  </si>
  <si>
    <t>LOLA MONTES</t>
  </si>
  <si>
    <t>http://ecommerce.nini.com.ar:8081--5662680</t>
  </si>
  <si>
    <t>http://ecommerce.nini.com.ar:8081/ventas.administracion/Imagenes/Productos/5662680/default.png</t>
  </si>
  <si>
    <t>profit: 28.08%</t>
  </si>
  <si>
    <t>3808386</t>
  </si>
  <si>
    <t>LOPEZ  Champaña Extra Brut  750 Ml</t>
  </si>
  <si>
    <t>LOPEZ</t>
  </si>
  <si>
    <t>http://ecommerce.nini.com.ar:8081--3808386</t>
  </si>
  <si>
    <t>http://ecommerce.nini.com.ar:8081/ventas.administracion/Imagenes/Productos/3808386/default.png</t>
  </si>
  <si>
    <t>27.080%</t>
  </si>
  <si>
    <t>5147190</t>
  </si>
  <si>
    <t>LOPEZ  Vino Bco.Dulce Natural 750 Ml</t>
  </si>
  <si>
    <t>http://ecommerce.nini.com.ar:8081--5147190</t>
  </si>
  <si>
    <t>4959.05</t>
  </si>
  <si>
    <t>profit: 3.03%</t>
  </si>
  <si>
    <t>profit: 19.51%</t>
  </si>
  <si>
    <t>3798.19</t>
  </si>
  <si>
    <t>48399</t>
  </si>
  <si>
    <t>LOPEZ  Vino Malbec  750 Ml</t>
  </si>
  <si>
    <t>http://ecommerce.nini.com.ar:8081--48399</t>
  </si>
  <si>
    <t>http://ecommerce.nini.com.ar:8081/ventas.administracion/Imagenes/Productos/48399/_0048399.JPG</t>
  </si>
  <si>
    <t>profit: -0.75%</t>
  </si>
  <si>
    <t>Perfumería/Cuidado Facial</t>
  </si>
  <si>
    <t>3701859</t>
  </si>
  <si>
    <t>LOS ARBOLES  Vino Cabern.Sauv.  750 Ml</t>
  </si>
  <si>
    <t>LOS ARBOLES</t>
  </si>
  <si>
    <t>http://ecommerce.nini.com.ar:8081--3701859</t>
  </si>
  <si>
    <t>4137.34</t>
  </si>
  <si>
    <t>LUCCHETTI</t>
  </si>
  <si>
    <t>5155320</t>
  </si>
  <si>
    <t>LUCCHETTI  Arroz Grano Largo Fino 00000 Bolsa 1 Kg</t>
  </si>
  <si>
    <t>http://ecommerce.nini.com.ar:8081--5155320</t>
  </si>
  <si>
    <t>http://ecommerce.nini.com.ar:8081/ventas.administracion/Imagenes/Productos/5155320/_17790070410600.jpg</t>
  </si>
  <si>
    <t>profit: 10.97%</t>
  </si>
  <si>
    <t>5155266</t>
  </si>
  <si>
    <t>LUCCHETTI  Arroz Grano Largo Fino 00000 Bolsa 500 G</t>
  </si>
  <si>
    <t>http://ecommerce.nini.com.ar:8081--5155266</t>
  </si>
  <si>
    <t>http://ecommerce.nini.com.ar:8081/ventas.administracion/Imagenes/Productos/5155266/default.jpg</t>
  </si>
  <si>
    <t>839.00</t>
  </si>
  <si>
    <t>profit: 12.11%</t>
  </si>
  <si>
    <t>5076455</t>
  </si>
  <si>
    <t>LUCCHETTI  Arroz Parboil Bolsa 500 G</t>
  </si>
  <si>
    <t>http://ecommerce.nini.com.ar:8081--5076455</t>
  </si>
  <si>
    <t>http://ecommerce.nini.com.ar:8081/ventas.administracion/Imagenes/Productos/5076455/_5076455.jpg</t>
  </si>
  <si>
    <t>955.00</t>
  </si>
  <si>
    <t>866377</t>
  </si>
  <si>
    <t>LUCCHETTI  Ave María   500 G</t>
  </si>
  <si>
    <t>http://ecommerce.nini.com.ar:8081--866377</t>
  </si>
  <si>
    <t>http://ecommerce.nini.com.ar:8081/ventas.administracion/Imagenes/Productos/866377/default.png</t>
  </si>
  <si>
    <t>1190.00</t>
  </si>
  <si>
    <t>profit: 8.17%</t>
  </si>
  <si>
    <t>1219200</t>
  </si>
  <si>
    <t>LUCCHETTI  Cabellos De Ángel   500 G</t>
  </si>
  <si>
    <t>http://ecommerce.nini.com.ar:8081--1219200</t>
  </si>
  <si>
    <t>http://ecommerce.nini.com.ar:8081/ventas.administracion/Imagenes/Productos/1219200/default.JPG</t>
  </si>
  <si>
    <t>1787.64</t>
  </si>
  <si>
    <t>profit: -7.53%</t>
  </si>
  <si>
    <t>817</t>
  </si>
  <si>
    <t>3018300</t>
  </si>
  <si>
    <t>LUCCHETTI  Dedalitos   500 G</t>
  </si>
  <si>
    <t>http://ecommerce.nini.com.ar:8081--3018300</t>
  </si>
  <si>
    <t>http://ecommerce.nini.com.ar:8081/ventas.administracion/Imagenes/Productos/3018300/_3018300.JPG</t>
  </si>
  <si>
    <t>866342</t>
  </si>
  <si>
    <t>LUCCHETTI  Fideos Codito  500 G</t>
  </si>
  <si>
    <t>http://ecommerce.nini.com.ar:8081--866342</t>
  </si>
  <si>
    <t>http://ecommerce.nini.com.ar:8081/ventas.administracion/Imagenes/Productos/866342/_.jpg</t>
  </si>
  <si>
    <t>profit: 0.30%</t>
  </si>
  <si>
    <t>2412330</t>
  </si>
  <si>
    <t>LUCCHETTI  Fideos Semola Rosca Fetucchini 500 G</t>
  </si>
  <si>
    <t>http://ecommerce.nini.com.ar:8081--2412330</t>
  </si>
  <si>
    <t>http://ecommerce.nini.com.ar:8081/ventas.administracion/Imagenes/Productos/2412330/default.jpg</t>
  </si>
  <si>
    <t>profit: 8.42%</t>
  </si>
  <si>
    <t>699</t>
  </si>
  <si>
    <t>2412420</t>
  </si>
  <si>
    <t>LUCCHETTI  Moños   500 G</t>
  </si>
  <si>
    <t>http://ecommerce.nini.com.ar:8081--2412420</t>
  </si>
  <si>
    <t>http://ecommerce.nini.com.ar:8081/ventas.administracion/Imagenes/Productos/2412420/default.JPG</t>
  </si>
  <si>
    <t>profit: 15.41%</t>
  </si>
  <si>
    <t>895</t>
  </si>
  <si>
    <t>5586062</t>
  </si>
  <si>
    <t>LUCCHETTINIS  Fideos Rellenos Carne 500 G</t>
  </si>
  <si>
    <t>LUCCHETTINIS</t>
  </si>
  <si>
    <t>http://ecommerce.nini.com.ar:8081--5586062</t>
  </si>
  <si>
    <t>http://ecommerce.nini.com.ar:8081/ventas.administracion/Imagenes/Productos/5586062/default.png</t>
  </si>
  <si>
    <t>29.183%</t>
  </si>
  <si>
    <t>profit: 22.45%</t>
  </si>
  <si>
    <t>5078520</t>
  </si>
  <si>
    <t>LUCCHETTINIS  Fideos Rellenos Esp/Queso 500 G</t>
  </si>
  <si>
    <t>http://ecommerce.nini.com.ar:8081--5078520</t>
  </si>
  <si>
    <t>http://ecommerce.nini.com.ar:8081/ventas.administracion/Imagenes/Productos/5078520/default.JPG</t>
  </si>
  <si>
    <t>profit: 19.28%</t>
  </si>
  <si>
    <t>837</t>
  </si>
  <si>
    <t>5078466</t>
  </si>
  <si>
    <t>LUCCHETTINIS  Fideos Rellenos Jam/Queso 500 G</t>
  </si>
  <si>
    <t>http://ecommerce.nini.com.ar:8081--5078466</t>
  </si>
  <si>
    <t>http://ecommerce.nini.com.ar:8081/ventas.administracion/Imagenes/Productos/5078466/default.JPG</t>
  </si>
  <si>
    <t>751</t>
  </si>
  <si>
    <t>5586003</t>
  </si>
  <si>
    <t>LUCCHETTINIS  Fideos Rellenos Multicolor 500 G</t>
  </si>
  <si>
    <t>http://ecommerce.nini.com.ar:8081--5586003</t>
  </si>
  <si>
    <t>http://ecommerce.nini.com.ar:8081/ventas.administracion/Imagenes/Productos/5586003/default.JPG</t>
  </si>
  <si>
    <t>368</t>
  </si>
  <si>
    <t>LUMILAGRO</t>
  </si>
  <si>
    <t>5071623</t>
  </si>
  <si>
    <t>LUMILAGRO  Termo Terra  1 Uni</t>
  </si>
  <si>
    <t>http://ecommerce.nini.com.ar:8081--5071623</t>
  </si>
  <si>
    <t>15498.03</t>
  </si>
  <si>
    <t>3248.99</t>
  </si>
  <si>
    <t>5275326</t>
  </si>
  <si>
    <t>LYSOFORM  Desinfectante Ambiente Aerosol Aire Mont. 360 Cm3</t>
  </si>
  <si>
    <t>LYSOFORM</t>
  </si>
  <si>
    <t>http://ecommerce.nini.com.ar:8081--5275326</t>
  </si>
  <si>
    <t>http://ecommerce.nini.com.ar:8081/ventas.administracion/Imagenes/Productos/5275326/_7790520014221.png</t>
  </si>
  <si>
    <t>2717.65</t>
  </si>
  <si>
    <t>profit: 2.56%</t>
  </si>
  <si>
    <t>5275385</t>
  </si>
  <si>
    <t>LYSOFORM  Desinfectante Ambiente Aerosol Bebe 360 Cm3</t>
  </si>
  <si>
    <t>http://ecommerce.nini.com.ar:8081--5275385</t>
  </si>
  <si>
    <t>http://ecommerce.nini.com.ar:8081/ventas.administracion/Imagenes/Productos/5275385/_7790520014191.png</t>
  </si>
  <si>
    <t>profit: 2.38%</t>
  </si>
  <si>
    <t>6003605</t>
  </si>
  <si>
    <t>LYSOFORM  Desinfectante Ambiente Aerosol Lavanda 285 Cm3</t>
  </si>
  <si>
    <t>http://ecommerce.nini.com.ar:8081--6003605</t>
  </si>
  <si>
    <t>2949.24</t>
  </si>
  <si>
    <t>4426142</t>
  </si>
  <si>
    <t>LYSOFORM  Desinfectante Ambiente Aerosol Lavanda 360 Cm3</t>
  </si>
  <si>
    <t>http://ecommerce.nini.com.ar:8081--4426142</t>
  </si>
  <si>
    <t>http://ecommerce.nini.com.ar:8081/ventas.administracion/Imagenes/Productos/4426142/_.png</t>
  </si>
  <si>
    <t>profit: 20.30%</t>
  </si>
  <si>
    <t>6003540</t>
  </si>
  <si>
    <t>LYSOFORM  Desinfectante Ambiente Aerosol Original 285 Cm3</t>
  </si>
  <si>
    <t>http://ecommerce.nini.com.ar:8081--6003540</t>
  </si>
  <si>
    <t>http://ecommerce.nini.com.ar:8081/ventas.administracion/Imagenes/Productos/6003540/default.jpg</t>
  </si>
  <si>
    <t>5275261</t>
  </si>
  <si>
    <t>LYSOFORM  Desinfectante Ambiente Aerosol Original 360 Cm3</t>
  </si>
  <si>
    <t>http://ecommerce.nini.com.ar:8081--5275261</t>
  </si>
  <si>
    <t>http://ecommerce.nini.com.ar:8081/ventas.administracion/Imagenes/Productos/5275261/_7790520014177.png</t>
  </si>
  <si>
    <t>profit: 1.67%</t>
  </si>
  <si>
    <t>5822947</t>
  </si>
  <si>
    <t>LYSOFORM  Limp.Crem. Blanco  450 Ml</t>
  </si>
  <si>
    <t>http://ecommerce.nini.com.ar:8081--5822947</t>
  </si>
  <si>
    <t>3234.32</t>
  </si>
  <si>
    <t>24.361%</t>
  </si>
  <si>
    <t>6140858</t>
  </si>
  <si>
    <t>LYSOFORM  Limp.Liq. Doy Pack Lavanda 420 Ml</t>
  </si>
  <si>
    <t>http://ecommerce.nini.com.ar:8081--6140858</t>
  </si>
  <si>
    <t>http://ecommerce.nini.com.ar:8081/ventas.administracion/Imagenes/Productos/6140858/default.jpg</t>
  </si>
  <si>
    <t>6140734</t>
  </si>
  <si>
    <t>LYSOFORM  Limp.Liq. Doy Pack Original 420 Ml</t>
  </si>
  <si>
    <t>http://ecommerce.nini.com.ar:8081--6140734</t>
  </si>
  <si>
    <t>http://ecommerce.nini.com.ar:8081/ventas.administracion/Imagenes/Productos/6140734/default.jpg</t>
  </si>
  <si>
    <t>2917.54</t>
  </si>
  <si>
    <t>6325807</t>
  </si>
  <si>
    <t>LYSOFORM  Limp.Liq. Original  800 Ml</t>
  </si>
  <si>
    <t>http://ecommerce.nini.com.ar:8081--6325807</t>
  </si>
  <si>
    <t>http://ecommerce.nini.com.ar:8081/ventas.administracion/Imagenes/Productos/6325807/default.jpg</t>
  </si>
  <si>
    <t>2330.33</t>
  </si>
  <si>
    <t>6391087</t>
  </si>
  <si>
    <t>LYSOFORM  Limp.Liq. Solución Total Bot. Floral 900 Ml</t>
  </si>
  <si>
    <t>http://ecommerce.nini.com.ar:8081--6391087</t>
  </si>
  <si>
    <t>http://ecommerce.nini.com.ar:8081/ventas.administracion/Imagenes/Productos/6391087/default.jpg</t>
  </si>
  <si>
    <t>6188796</t>
  </si>
  <si>
    <t>LYSOFORM  Limpia Inodoro Active Power Lavanda 500 Ml</t>
  </si>
  <si>
    <t>http://ecommerce.nini.com.ar:8081--6188796</t>
  </si>
  <si>
    <t>http://ecommerce.nini.com.ar:8081/ventas.administracion/Imagenes/Productos/6188796/default.jpg</t>
  </si>
  <si>
    <t>4690.67</t>
  </si>
  <si>
    <t>MAGGI</t>
  </si>
  <si>
    <t>6302378</t>
  </si>
  <si>
    <t>MAGGI  Puré Instantáneo Papas 4 Quesos 100 G</t>
  </si>
  <si>
    <t>http://ecommerce.nini.com.ar:8081--6302378</t>
  </si>
  <si>
    <t>2412.00</t>
  </si>
  <si>
    <t>profit: 28.77%</t>
  </si>
  <si>
    <t>6543243</t>
  </si>
  <si>
    <t>MAGGI  Puré Instantáneo Papas Cremoso 125 G</t>
  </si>
  <si>
    <t>http://ecommerce.nini.com.ar:8081--6543243</t>
  </si>
  <si>
    <t>http://ecommerce.nini.com.ar:8081/ventas.administracion/Imagenes/Productos/6543243/_6543243.jpg</t>
  </si>
  <si>
    <t>1495.55</t>
  </si>
  <si>
    <t>profit: 37.00%</t>
  </si>
  <si>
    <t>6543308</t>
  </si>
  <si>
    <t>MAGGI  Puré Instantáneo Papas Cremoso 200 G</t>
  </si>
  <si>
    <t>http://ecommerce.nini.com.ar:8081--6543308</t>
  </si>
  <si>
    <t>http://ecommerce.nini.com.ar:8081/ventas.administracion/Imagenes/Productos/6543308/_6543308.jpg</t>
  </si>
  <si>
    <t>2524.17</t>
  </si>
  <si>
    <t>6302432</t>
  </si>
  <si>
    <t>MAGGI  Puré Instantáneo Papas Finas Hierb. 100 G</t>
  </si>
  <si>
    <t>http://ecommerce.nini.com.ar:8081--6302432</t>
  </si>
  <si>
    <t>http://ecommerce.nini.com.ar:8081/ventas.administracion/Imagenes/Productos/6302432/_6302432.jpg</t>
  </si>
  <si>
    <t>6127509</t>
  </si>
  <si>
    <t>MAINTENANCE CRIADORES  Alim.P/Perro Adulto  15 Kg</t>
  </si>
  <si>
    <t>MAINTENANCE CRIADORES</t>
  </si>
  <si>
    <t>http://ecommerce.nini.com.ar:8081--6127509</t>
  </si>
  <si>
    <t>http://ecommerce.nini.com.ar:8081/ventas.administracion/Imagenes/Productos/6127509/_6127509.jpg</t>
  </si>
  <si>
    <t>21243.23</t>
  </si>
  <si>
    <t>6697208</t>
  </si>
  <si>
    <t>MAIZENA  Almidón De Maiz   220 G</t>
  </si>
  <si>
    <t>MAIZENA</t>
  </si>
  <si>
    <t>http://ecommerce.nini.com.ar:8081--6697208</t>
  </si>
  <si>
    <t>http://ecommerce.nini.com.ar:8081/ventas.administracion/Imagenes/Productos/6697208/_maizena-almidon-de-maiz-220-grs.jpg</t>
  </si>
  <si>
    <t>6697267</t>
  </si>
  <si>
    <t>MAIZENA  Almidón De Maiz   500 G</t>
  </si>
  <si>
    <t>http://ecommerce.nini.com.ar:8081--6697267</t>
  </si>
  <si>
    <t>http://ecommerce.nini.com.ar:8081/ventas.administracion/Imagenes/Productos/6697267/_6697267.jpg</t>
  </si>
  <si>
    <t>2762.30</t>
  </si>
  <si>
    <t>3169413</t>
  </si>
  <si>
    <t>MALIBU  Ron Con Coco  750 Ml</t>
  </si>
  <si>
    <t>MALIBU</t>
  </si>
  <si>
    <t>http://ecommerce.nini.com.ar:8081--3169413</t>
  </si>
  <si>
    <t>15.207%</t>
  </si>
  <si>
    <t>14363.64</t>
  </si>
  <si>
    <t>profit: 19.10%</t>
  </si>
  <si>
    <t>MAMA COCINA</t>
  </si>
  <si>
    <t>5895421</t>
  </si>
  <si>
    <t>MAMA COCINA  Mezcla P/Bizc. Chocolate 540 G</t>
  </si>
  <si>
    <t>http://ecommerce.nini.com.ar:8081--5895421</t>
  </si>
  <si>
    <t>http://ecommerce.nini.com.ar:8081/ventas.administracion/Imagenes/Productos/5895421/_Bizcochuelo-Mama-Cocina-Chocolate-540-Gr-_1-min_-_copia.jpg</t>
  </si>
  <si>
    <t>2186.46</t>
  </si>
  <si>
    <t>5895545</t>
  </si>
  <si>
    <t>MAMA COCINA  Mezcla P/Bizc. Limón 540 G</t>
  </si>
  <si>
    <t>http://ecommerce.nini.com.ar:8081--5895545</t>
  </si>
  <si>
    <t>http://ecommerce.nini.com.ar:8081/ventas.administracion/Imagenes/Productos/5895545/_5895545_-_copia.jpg</t>
  </si>
  <si>
    <t>1978.46</t>
  </si>
  <si>
    <t>6683010</t>
  </si>
  <si>
    <t>MAMA COCINA  Mezcla P/Bizc. Naranja 540 G</t>
  </si>
  <si>
    <t>http://ecommerce.nini.com.ar:8081--6683010</t>
  </si>
  <si>
    <t>http://ecommerce.nini.com.ar:8081/ventas.administracion/Imagenes/Productos/6683010/_6683010.jpg</t>
  </si>
  <si>
    <t>1759.57</t>
  </si>
  <si>
    <t>MAMA COCINA  Mezcla P/Bizc. Vainilla 540 G</t>
  </si>
  <si>
    <t>5895367</t>
  </si>
  <si>
    <t>http://ecommerce.nini.com.ar:8081--5895367</t>
  </si>
  <si>
    <t>http://ecommerce.nini.com.ar:8081/ventas.administracion/Imagenes/Productos/5895367/_5895367.jpg</t>
  </si>
  <si>
    <t>1928.97</t>
  </si>
  <si>
    <t>1925.00</t>
  </si>
  <si>
    <t>3603091</t>
  </si>
  <si>
    <t>MAMA COCINA  Pan Rallado Bolsa  500 G</t>
  </si>
  <si>
    <t>http://ecommerce.nini.com.ar:8081--3603091</t>
  </si>
  <si>
    <t>http://ecommerce.nini.com.ar:8081/ventas.administracion/Imagenes/Productos/3603091/default.JPG</t>
  </si>
  <si>
    <t>26.117%</t>
  </si>
  <si>
    <t>759.00</t>
  </si>
  <si>
    <t>profit: 18.25%</t>
  </si>
  <si>
    <t>6563490</t>
  </si>
  <si>
    <t>MAMA COCINA  Pan Rallado C/Ajo &amp; Perejil  500 G</t>
  </si>
  <si>
    <t>http://ecommerce.nini.com.ar:8081--6563490</t>
  </si>
  <si>
    <t>http://ecommerce.nini.com.ar:8081/ventas.administracion/Imagenes/Productos/6563490/_6563490.jpg</t>
  </si>
  <si>
    <t>1138.60</t>
  </si>
  <si>
    <t>6749259</t>
  </si>
  <si>
    <t>MAMA COCINA  Premezcla Chipa  400 G</t>
  </si>
  <si>
    <t>http://ecommerce.nini.com.ar:8081--6749259</t>
  </si>
  <si>
    <t>4054.09</t>
  </si>
  <si>
    <t>6749313</t>
  </si>
  <si>
    <t>MAMA COCINA  Premezcla Ñoquis De Papa  500 G</t>
  </si>
  <si>
    <t>http://ecommerce.nini.com.ar:8081--6749313</t>
  </si>
  <si>
    <t>http://ecommerce.nini.com.ar:8081/ventas.administracion/Imagenes/Productos/6749313/_6252338.JPG</t>
  </si>
  <si>
    <t>4283376</t>
  </si>
  <si>
    <t>MAMA COCINA  Rebozador Freir Paquete 1 Kg</t>
  </si>
  <si>
    <t>http://ecommerce.nini.com.ar:8081--4283376</t>
  </si>
  <si>
    <t>http://ecommerce.nini.com.ar:8081/ventas.administracion/Imagenes/Productos/4283376/_4283376.JPG</t>
  </si>
  <si>
    <t>3603180</t>
  </si>
  <si>
    <t>MAMA COCINA  Rebozador Freir Paquete 500 G</t>
  </si>
  <si>
    <t>http://ecommerce.nini.com.ar:8081--3603180</t>
  </si>
  <si>
    <t>http://ecommerce.nini.com.ar:8081/ventas.administracion/Imagenes/Productos/3603180/default.JPG</t>
  </si>
  <si>
    <t>26.705%</t>
  </si>
  <si>
    <t>profit: 17.64%</t>
  </si>
  <si>
    <t>531</t>
  </si>
  <si>
    <t>3603245</t>
  </si>
  <si>
    <t>MAMA COCINA  Rebozador Horno Paquete 500 G</t>
  </si>
  <si>
    <t>http://ecommerce.nini.com.ar:8081--3603245</t>
  </si>
  <si>
    <t>http://ecommerce.nini.com.ar:8081/ventas.administracion/Imagenes/Productos/3603245/default.JPG</t>
  </si>
  <si>
    <t>1052.08</t>
  </si>
  <si>
    <t>profit: 16.52%</t>
  </si>
  <si>
    <t>MANA</t>
  </si>
  <si>
    <t>889.89</t>
  </si>
  <si>
    <t>MANA  Galletita Liviana Vainilla 136 G</t>
  </si>
  <si>
    <t>http://ecommerce.nini.com.ar:8081/ventas.administracion/Imagenes/Productos/11762/default.png</t>
  </si>
  <si>
    <t>profit: 10.11%</t>
  </si>
  <si>
    <t>11762</t>
  </si>
  <si>
    <t>http://ecommerce.nini.com.ar:8081--11762</t>
  </si>
  <si>
    <t>6607233</t>
  </si>
  <si>
    <t>MANA  Galletita Liviana Vainilla 408 G</t>
  </si>
  <si>
    <t>http://ecommerce.nini.com.ar:8081--6607233</t>
  </si>
  <si>
    <t>http://ecommerce.nini.com.ar:8081/ventas.administracion/Imagenes/Productos/6607233/_6607233.jpg</t>
  </si>
  <si>
    <t>2219.90</t>
  </si>
  <si>
    <t>497</t>
  </si>
  <si>
    <t>2329590</t>
  </si>
  <si>
    <t>MANA  Rellenas Chocolate  152 G</t>
  </si>
  <si>
    <t>http://ecommerce.nini.com.ar:8081--2329590</t>
  </si>
  <si>
    <t>http://ecommerce.nini.com.ar:8081/ventas.administracion/Imagenes/Productos/2329590/_2329590.JPG</t>
  </si>
  <si>
    <t>profit: 15.33%</t>
  </si>
  <si>
    <t>2329743</t>
  </si>
  <si>
    <t>MANA  Rellenas Limón  152 G</t>
  </si>
  <si>
    <t>http://ecommerce.nini.com.ar:8081--2329743</t>
  </si>
  <si>
    <t>http://ecommerce.nini.com.ar:8081/ventas.administracion/Imagenes/Productos/2329743/default.png</t>
  </si>
  <si>
    <t>profit: 13.90%</t>
  </si>
  <si>
    <t>6290310</t>
  </si>
  <si>
    <t>MANA  Rellenas Vain/Frut.  152 G</t>
  </si>
  <si>
    <t>http://ecommerce.nini.com.ar:8081--6290310</t>
  </si>
  <si>
    <t>http://ecommerce.nini.com.ar:8081/ventas.administracion/Imagenes/Productos/6290310/_6290310.jpg</t>
  </si>
  <si>
    <t>profit: 17.62%</t>
  </si>
  <si>
    <t>4076826</t>
  </si>
  <si>
    <t>MANAOS  Agua C/Gas Sifon No Retornable 2 Lts</t>
  </si>
  <si>
    <t>MANAOS</t>
  </si>
  <si>
    <t>http://ecommerce.nini.com.ar:8081--4076826</t>
  </si>
  <si>
    <t>http://ecommerce.nini.com.ar:8081/ventas.administracion/Imagenes/Productos/4076826/_4076826.JPG</t>
  </si>
  <si>
    <t>1136.06</t>
  </si>
  <si>
    <t>3959708</t>
  </si>
  <si>
    <t>MANAOS  Gaseosa Cola  2,25 Lts</t>
  </si>
  <si>
    <t>http://ecommerce.nini.com.ar:8081--3959708</t>
  </si>
  <si>
    <t>http://ecommerce.nini.com.ar:8081/ventas.administracion/Imagenes/Productos/3959708/default.png</t>
  </si>
  <si>
    <t>16.544%</t>
  </si>
  <si>
    <t>1282.22</t>
  </si>
  <si>
    <t>3959767</t>
  </si>
  <si>
    <t>MANAOS  Gaseosa Lima Limon  2,25 Lts</t>
  </si>
  <si>
    <t>http://ecommerce.nini.com.ar:8081--3959767</t>
  </si>
  <si>
    <t>http://ecommerce.nini.com.ar:8081/ventas.administracion/Imagenes/Productos/3959767/_1.jpg</t>
  </si>
  <si>
    <t>1279.60</t>
  </si>
  <si>
    <t>3959880</t>
  </si>
  <si>
    <t>MANAOS  Gaseosa Naranja  2,25 Lts</t>
  </si>
  <si>
    <t>http://ecommerce.nini.com.ar:8081--3959880</t>
  </si>
  <si>
    <t>1999.15</t>
  </si>
  <si>
    <t>2498.76</t>
  </si>
  <si>
    <t>611</t>
  </si>
  <si>
    <t>profit: 12.28%</t>
  </si>
  <si>
    <t>6697089</t>
  </si>
  <si>
    <t>MANON     182 G</t>
  </si>
  <si>
    <t>MANON</t>
  </si>
  <si>
    <t>http://ecommerce.nini.com.ar:8081--6697089</t>
  </si>
  <si>
    <t>http://ecommerce.nini.com.ar:8081/ventas.administracion/Imagenes/Productos/6697089/_6697089.jpg</t>
  </si>
  <si>
    <t>941.13</t>
  </si>
  <si>
    <t>6251820</t>
  </si>
  <si>
    <t>MAÑANITA  Yerba Mate 4Flex  1 Kg</t>
  </si>
  <si>
    <t>MAÑANITA</t>
  </si>
  <si>
    <t>http://ecommerce.nini.com.ar:8081--6251820</t>
  </si>
  <si>
    <t>http://ecommerce.nini.com.ar:8081/ventas.administracion/Imagenes/Productos/6251820/default.jpg</t>
  </si>
  <si>
    <t>6276156</t>
  </si>
  <si>
    <t>MAÑANITA  Yerba Mate 4Flex  250 G</t>
  </si>
  <si>
    <t>http://ecommerce.nini.com.ar:8081--6276156</t>
  </si>
  <si>
    <t>http://ecommerce.nini.com.ar:8081/ventas.administracion/Imagenes/Productos/6276156/_6276156.jpg</t>
  </si>
  <si>
    <t>29.438%</t>
  </si>
  <si>
    <t>6251889</t>
  </si>
  <si>
    <t>MAÑANITA  Yerba Mate 4Flex  500 G</t>
  </si>
  <si>
    <t>http://ecommerce.nini.com.ar:8081--6251889</t>
  </si>
  <si>
    <t>http://ecommerce.nini.com.ar:8081/ventas.administracion/Imagenes/Productos/6251889/_6251889.jpg</t>
  </si>
  <si>
    <t>MAPA</t>
  </si>
  <si>
    <t>263613</t>
  </si>
  <si>
    <t>MAPA Plisse Guantes L  1 Uni</t>
  </si>
  <si>
    <t>http://ecommerce.nini.com.ar:8081--263613</t>
  </si>
  <si>
    <t>http://ecommerce.nini.com.ar:8081/ventas.administracion/Imagenes/Productos/263613/default.png</t>
  </si>
  <si>
    <t>profit: 12.85%</t>
  </si>
  <si>
    <t>MAPA Plisse Guantes M  1 Uni</t>
  </si>
  <si>
    <t>http://ecommerce.nini.com.ar:8081/ventas.administracion/Imagenes/Productos/263737/default.png</t>
  </si>
  <si>
    <t>263737</t>
  </si>
  <si>
    <t>http://ecommerce.nini.com.ar:8081--263737</t>
  </si>
  <si>
    <t>MAPA Plisse Guantes S  1 Uni</t>
  </si>
  <si>
    <t>http://ecommerce.nini.com.ar:8081/ventas.administracion/Imagenes/Productos/263494/default.png</t>
  </si>
  <si>
    <t>profit: 11.94%</t>
  </si>
  <si>
    <t>263494</t>
  </si>
  <si>
    <t>http://ecommerce.nini.com.ar:8081--263494</t>
  </si>
  <si>
    <t>263648</t>
  </si>
  <si>
    <t>MAPA Plisse Guantes Xl  1 Uni</t>
  </si>
  <si>
    <t>http://ecommerce.nini.com.ar:8081--263648</t>
  </si>
  <si>
    <t>http://ecommerce.nini.com.ar:8081/ventas.administracion/Imagenes/Productos/263648/default.png</t>
  </si>
  <si>
    <t>profit: 12.89%</t>
  </si>
  <si>
    <t>6456391</t>
  </si>
  <si>
    <t>MARIA  Arroz 00000 L.F. 1 Kg</t>
  </si>
  <si>
    <t>MARIA</t>
  </si>
  <si>
    <t>http://ecommerce.nini.com.ar:8081--6456391</t>
  </si>
  <si>
    <t>http://ecommerce.nini.com.ar:8081/ventas.administracion/Imagenes/Productos/6456391/_6456391BIS.jpg</t>
  </si>
  <si>
    <t>6456456</t>
  </si>
  <si>
    <t>MARIA  Arroz 00000 L.F. 500 G</t>
  </si>
  <si>
    <t>http://ecommerce.nini.com.ar:8081--6456456</t>
  </si>
  <si>
    <t>http://ecommerce.nini.com.ar:8081/ventas.administracion/Imagenes/Productos/6456456/_6456456BIS.jpg</t>
  </si>
  <si>
    <t>744.38</t>
  </si>
  <si>
    <t>44610</t>
  </si>
  <si>
    <t>MARIPOSA  Licor   750 Ml</t>
  </si>
  <si>
    <t>MARIPOSA</t>
  </si>
  <si>
    <t>http://ecommerce.nini.com.ar:8081--44610</t>
  </si>
  <si>
    <t>http://ecommerce.nini.com.ar:8081/ventas.administracion/Imagenes/Productos/44610/default.png</t>
  </si>
  <si>
    <t>3708.49</t>
  </si>
  <si>
    <t>profit: 6.90%</t>
  </si>
  <si>
    <t>6538207</t>
  </si>
  <si>
    <t>MARIPOSA  Petaca   200 Ml</t>
  </si>
  <si>
    <t>http://ecommerce.nini.com.ar:8081--6538207</t>
  </si>
  <si>
    <t>http://ecommerce.nini.com.ar:8081/ventas.administracion/Imagenes/Productos/6538207/_6538207.jpg</t>
  </si>
  <si>
    <t>profit: 22.77%</t>
  </si>
  <si>
    <t>42153</t>
  </si>
  <si>
    <t>MARTINI  Vermouth Bianco  1 Lts</t>
  </si>
  <si>
    <t>MARTINI</t>
  </si>
  <si>
    <t>http://ecommerce.nini.com.ar:8081--42153</t>
  </si>
  <si>
    <t>http://ecommerce.nini.com.ar:8081/ventas.administracion/Imagenes/Productos/42153/default.png</t>
  </si>
  <si>
    <t>5665.69</t>
  </si>
  <si>
    <t>profit: 16.09%</t>
  </si>
  <si>
    <t>MARTINI  Vermouth Rosso  1 Lts</t>
  </si>
  <si>
    <t>http://ecommerce.nini.com.ar:8081/ventas.administracion/Imagenes/Productos/42129/default.png</t>
  </si>
  <si>
    <t>5510.00</t>
  </si>
  <si>
    <t>profit: -20.51%</t>
  </si>
  <si>
    <t>42129</t>
  </si>
  <si>
    <t>http://ecommerce.nini.com.ar:8081--42129</t>
  </si>
  <si>
    <t>6369600</t>
  </si>
  <si>
    <t>MATARAZZO  Ave María   500 G</t>
  </si>
  <si>
    <t>MATARAZZO</t>
  </si>
  <si>
    <t>http://ecommerce.nini.com.ar:8081--6369600</t>
  </si>
  <si>
    <t>http://ecommerce.nini.com.ar:8081/ventas.administracion/Imagenes/Productos/6369600/_6369600.jpg</t>
  </si>
  <si>
    <t>1301.00</t>
  </si>
  <si>
    <t>6369545</t>
  </si>
  <si>
    <t>MATARAZZO  Cabellos De Ángel   500 G</t>
  </si>
  <si>
    <t>http://ecommerce.nini.com.ar:8081--6369545</t>
  </si>
  <si>
    <t>http://ecommerce.nini.com.ar:8081/ventas.administracion/Imagenes/Productos/6369545/_6369545.jpg</t>
  </si>
  <si>
    <t>2116.39</t>
  </si>
  <si>
    <t>1349.01</t>
  </si>
  <si>
    <t>6376207</t>
  </si>
  <si>
    <t>MAXIMO  Arroz Grano Largo Fino  1 Kg</t>
  </si>
  <si>
    <t>MAXIMO</t>
  </si>
  <si>
    <t>http://ecommerce.nini.com.ar:8081--6376207</t>
  </si>
  <si>
    <t>753</t>
  </si>
  <si>
    <t>6376266</t>
  </si>
  <si>
    <t>MAXIMO  Arroz Grano Largo Fino  500 G</t>
  </si>
  <si>
    <t>http://ecommerce.nini.com.ar:8081--6376266</t>
  </si>
  <si>
    <t>1080330</t>
  </si>
  <si>
    <t>MAYOLIVA  Mayonesa Con Oliva Doy Pack 250 Cm3</t>
  </si>
  <si>
    <t>MAYOLIVA</t>
  </si>
  <si>
    <t>http://ecommerce.nini.com.ar:8081--1080330</t>
  </si>
  <si>
    <t>http://ecommerce.nini.com.ar:8081/ventas.administracion/Imagenes/Productos/1080330/default.png</t>
  </si>
  <si>
    <t>1799.86</t>
  </si>
  <si>
    <t>650</t>
  </si>
  <si>
    <t>1846200</t>
  </si>
  <si>
    <t>MAYOLIVA  Mayonesa Con Oliva Doy Pack 500 Cm3</t>
  </si>
  <si>
    <t>http://ecommerce.nini.com.ar:8081--1846200</t>
  </si>
  <si>
    <t>http://ecommerce.nini.com.ar:8081/ventas.administracion/Imagenes/Productos/1846200/default.png</t>
  </si>
  <si>
    <t>3065316</t>
  </si>
  <si>
    <t>MAYOLIVA  Mayonesa Con Oliva Sachet 125 Cm3</t>
  </si>
  <si>
    <t>http://ecommerce.nini.com.ar:8081--3065316</t>
  </si>
  <si>
    <t>http://ecommerce.nini.com.ar:8081/ventas.administracion/Imagenes/Productos/3065316/default.png</t>
  </si>
  <si>
    <t>880.99</t>
  </si>
  <si>
    <t>MEDIA NARANJA  Franela 45X50cm  1 Uni</t>
  </si>
  <si>
    <t>MEDIA NARANJA</t>
  </si>
  <si>
    <t>http://ecommerce.nini.com.ar:8081/ventas.administracion/Imagenes/Productos/70718/default.png</t>
  </si>
  <si>
    <t>1892.07</t>
  </si>
  <si>
    <t>70718</t>
  </si>
  <si>
    <t>http://ecommerce.nini.com.ar:8081--70718</t>
  </si>
  <si>
    <t>3322742</t>
  </si>
  <si>
    <t>MEDIA NARANJA  Paño Absorbente Multiuso 1 Uni</t>
  </si>
  <si>
    <t>http://ecommerce.nini.com.ar:8081--3322742</t>
  </si>
  <si>
    <t>http://ecommerce.nini.com.ar:8081/ventas.administracion/Imagenes/Productos/3322742/default.png</t>
  </si>
  <si>
    <t>755.88</t>
  </si>
  <si>
    <t>profit: 22.88%</t>
  </si>
  <si>
    <t>3982149</t>
  </si>
  <si>
    <t>MEDIA NARANJA  Paño Absorbente Multiuso 3 Uni</t>
  </si>
  <si>
    <t>http://ecommerce.nini.com.ar:8081--3982149</t>
  </si>
  <si>
    <t>http://ecommerce.nini.com.ar:8081/ventas.administracion/Imagenes/Productos/3982149/default.png</t>
  </si>
  <si>
    <t>2041.98</t>
  </si>
  <si>
    <t>6442714</t>
  </si>
  <si>
    <t>MEDIA NARANJA  Trapo De Piso Bco.Compacto M 1 Uni</t>
  </si>
  <si>
    <t>http://ecommerce.nini.com.ar:8081--6442714</t>
  </si>
  <si>
    <t>http://ecommerce.nini.com.ar:8081/ventas.administracion/Imagenes/Productos/6442714/_6442714.jpg</t>
  </si>
  <si>
    <t>1293.84</t>
  </si>
  <si>
    <t>4751078</t>
  </si>
  <si>
    <t>MEDIA NARANJA  Trapo De Piso Bco.Reforzado G 1 Uni</t>
  </si>
  <si>
    <t>http://ecommerce.nini.com.ar:8081--4751078</t>
  </si>
  <si>
    <t>2109.01</t>
  </si>
  <si>
    <t>4751019</t>
  </si>
  <si>
    <t>MEDIA NARANJA  Trapo De Piso Bco.Reforzado M 1 Uni</t>
  </si>
  <si>
    <t>http://ecommerce.nini.com.ar:8081--4751019</t>
  </si>
  <si>
    <t>1922.19</t>
  </si>
  <si>
    <t>profit: 24.99%</t>
  </si>
  <si>
    <t>5545927</t>
  </si>
  <si>
    <t>MEDIA NARANJA  Trapo De Piso Bicolor Reforzado M 1 Uni</t>
  </si>
  <si>
    <t>http://ecommerce.nini.com.ar:8081--5545927</t>
  </si>
  <si>
    <t>1554.99</t>
  </si>
  <si>
    <t>6442773</t>
  </si>
  <si>
    <t>MEDIA NARANJA  Trapo De Piso Gris Compacto M 1 Uni</t>
  </si>
  <si>
    <t>http://ecommerce.nini.com.ar:8081--6442773</t>
  </si>
  <si>
    <t>http://ecommerce.nini.com.ar:8081/ventas.administracion/Imagenes/Productos/6442773/_6442773.jpg</t>
  </si>
  <si>
    <t>4750896</t>
  </si>
  <si>
    <t>MEDIA NARANJA  Trapo De Piso Gris Reforzado G 1 Uni</t>
  </si>
  <si>
    <t>http://ecommerce.nini.com.ar:8081--4750896</t>
  </si>
  <si>
    <t>http://ecommerce.nini.com.ar:8081/ventas.administracion/Imagenes/Productos/4750896/default.png</t>
  </si>
  <si>
    <t>1891.10</t>
  </si>
  <si>
    <t>4750837</t>
  </si>
  <si>
    <t>MEDIA NARANJA  Trapo De Piso Gris Reforzado M 1 Uni</t>
  </si>
  <si>
    <t>http://ecommerce.nini.com.ar:8081--4750837</t>
  </si>
  <si>
    <t>1634.82</t>
  </si>
  <si>
    <t>6442595</t>
  </si>
  <si>
    <t>MEDIA NARANJA  Trapo Rejilla Doble Reforzada  1 Uni</t>
  </si>
  <si>
    <t>http://ecommerce.nini.com.ar:8081--6442595</t>
  </si>
  <si>
    <t>http://ecommerce.nini.com.ar:8081/ventas.administracion/Imagenes/Productos/6442595/_6442595.jpg</t>
  </si>
  <si>
    <t>1124.32</t>
  </si>
  <si>
    <t>6442650</t>
  </si>
  <si>
    <t>MEDIA NARANJA  Trapo Rejilla Multiuso  1 Uni</t>
  </si>
  <si>
    <t>http://ecommerce.nini.com.ar:8081--6442650</t>
  </si>
  <si>
    <t>http://ecommerce.nini.com.ar:8081/ventas.administracion/Imagenes/Productos/6442650/_6442650.jpg</t>
  </si>
  <si>
    <t>776.32</t>
  </si>
  <si>
    <t>MEDIA TARDE</t>
  </si>
  <si>
    <t>2366460</t>
  </si>
  <si>
    <t>MEDIA TARDE  Sandwich   321 G</t>
  </si>
  <si>
    <t>http://ecommerce.nini.com.ar:8081--2366460</t>
  </si>
  <si>
    <t>http://ecommerce.nini.com.ar:8081/ventas.administracion/Imagenes/Productos/2366460/default.jpg</t>
  </si>
  <si>
    <t>4873599</t>
  </si>
  <si>
    <t>MEDIA TARDE  Sandwich   535 G</t>
  </si>
  <si>
    <t>http://ecommerce.nini.com.ar:8081--4873599</t>
  </si>
  <si>
    <t>http://ecommerce.nini.com.ar:8081/ventas.administracion/Imagenes/Productos/4873599/default.jpg</t>
  </si>
  <si>
    <t>1799.27</t>
  </si>
  <si>
    <t>profit: 18.02%</t>
  </si>
  <si>
    <t>4892976</t>
  </si>
  <si>
    <t>MELBA     120 G</t>
  </si>
  <si>
    <t>MELBA</t>
  </si>
  <si>
    <t>http://ecommerce.nini.com.ar:8081--4892976</t>
  </si>
  <si>
    <t>http://ecommerce.nini.com.ar:8081/ventas.administracion/Imagenes/Productos/4892976/_4892976.jpg</t>
  </si>
  <si>
    <t>37.241%</t>
  </si>
  <si>
    <t>789.00</t>
  </si>
  <si>
    <t>profit: 13.21%</t>
  </si>
  <si>
    <t>2760819</t>
  </si>
  <si>
    <t>MELBA     360 G</t>
  </si>
  <si>
    <t>http://ecommerce.nini.com.ar:8081--2760819</t>
  </si>
  <si>
    <t>509</t>
  </si>
  <si>
    <t>6642098</t>
  </si>
  <si>
    <t>MELITAS     159 G</t>
  </si>
  <si>
    <t>MELITAS</t>
  </si>
  <si>
    <t>http://ecommerce.nini.com.ar:8081--6642098</t>
  </si>
  <si>
    <t>http://ecommerce.nini.com.ar:8081/ventas.administracion/Imagenes/Productos/6642098/_6642098.JPG</t>
  </si>
  <si>
    <t>1009.90</t>
  </si>
  <si>
    <t>511</t>
  </si>
  <si>
    <t>MENOYO</t>
  </si>
  <si>
    <t>profit: 28.16%</t>
  </si>
  <si>
    <t>1314720</t>
  </si>
  <si>
    <t>MENOYO  Vinagre Alcohol Pvc. 1 Lts</t>
  </si>
  <si>
    <t>http://ecommerce.nini.com.ar:8081--1314720</t>
  </si>
  <si>
    <t>http://ecommerce.nini.com.ar:8081/ventas.administracion/Imagenes/Productos/1314720/default.jpg</t>
  </si>
  <si>
    <t>1199.94</t>
  </si>
  <si>
    <t>profit: 14.64%</t>
  </si>
  <si>
    <t>739.90</t>
  </si>
  <si>
    <t>1314630</t>
  </si>
  <si>
    <t>MENOYO  Vinagre Alcohol Pvc. 500 Ml</t>
  </si>
  <si>
    <t>http://ecommerce.nini.com.ar:8081--1314630</t>
  </si>
  <si>
    <t>http://ecommerce.nini.com.ar:8081/ventas.administracion/Imagenes/Productos/1314630/default.jpg</t>
  </si>
  <si>
    <t>872.03</t>
  </si>
  <si>
    <t>MENTHO PLUS</t>
  </si>
  <si>
    <t>6002463</t>
  </si>
  <si>
    <t>MENTHO PLUS  Caram.Duros Menta  1 Uni</t>
  </si>
  <si>
    <t>http://ecommerce.nini.com.ar:8081--6002463</t>
  </si>
  <si>
    <t>http://ecommerce.nini.com.ar:8081/ventas.administracion/Imagenes/Productos/6002463/_6002463.jpg</t>
  </si>
  <si>
    <t>17.357%</t>
  </si>
  <si>
    <t>287.73</t>
  </si>
  <si>
    <t>415.38</t>
  </si>
  <si>
    <t>6002404</t>
  </si>
  <si>
    <t>MENTHO PLUS  Caram.Duros Miel  1 Uni</t>
  </si>
  <si>
    <t>http://ecommerce.nini.com.ar:8081--6002404</t>
  </si>
  <si>
    <t>6002285</t>
  </si>
  <si>
    <t>MENTHO PLUS  Caram.Duros Strong  1 Uni</t>
  </si>
  <si>
    <t>http://ecommerce.nini.com.ar:8081--6002285</t>
  </si>
  <si>
    <t>http://ecommerce.nini.com.ar:8081/ventas.administracion/Imagenes/Productos/6002285/_6002285.JPG</t>
  </si>
  <si>
    <t>605.59</t>
  </si>
  <si>
    <t>3010384</t>
  </si>
  <si>
    <t>MENTHO PLUS  Caram.Duros Zero Mentol 1 Uni</t>
  </si>
  <si>
    <t>http://ecommerce.nini.com.ar:8081--3010384</t>
  </si>
  <si>
    <t>http://ecommerce.nini.com.ar:8081/ventas.administracion/Imagenes/Productos/3010384/default.png</t>
  </si>
  <si>
    <t>514</t>
  </si>
  <si>
    <t>6607411</t>
  </si>
  <si>
    <t>MERENGADAS  Galletitas Rellenas Frutilla  264 G</t>
  </si>
  <si>
    <t>MERENGADAS</t>
  </si>
  <si>
    <t>http://ecommerce.nini.com.ar:8081--6607411</t>
  </si>
  <si>
    <t>http://ecommerce.nini.com.ar:8081/ventas.administracion/Imagenes/Productos/6607411/_6607411.jpg</t>
  </si>
  <si>
    <t>512</t>
  </si>
  <si>
    <t>6607470</t>
  </si>
  <si>
    <t>MERENGADAS  Galletitas Rellenas Frutilla  88 G</t>
  </si>
  <si>
    <t>http://ecommerce.nini.com.ar:8081--6607470</t>
  </si>
  <si>
    <t>http://ecommerce.nini.com.ar:8081/ventas.administracion/Imagenes/Productos/6607470/_6607470.jpg</t>
  </si>
  <si>
    <t>1049.90</t>
  </si>
  <si>
    <t>5998.93</t>
  </si>
  <si>
    <t>4524519</t>
  </si>
  <si>
    <t>MILKA  Alfajor Mousse Leche 42 G</t>
  </si>
  <si>
    <t>MILKA</t>
  </si>
  <si>
    <t>http://ecommerce.nini.com.ar:8081--4524519</t>
  </si>
  <si>
    <t>http://ecommerce.nini.com.ar:8081/ventas.administracion/Imagenes/Productos/4524519/default.jpg</t>
  </si>
  <si>
    <t>1073.74</t>
  </si>
  <si>
    <t>1863690</t>
  </si>
  <si>
    <t>MILKA  Alfajor Triple Dulce De Leche  70 G</t>
  </si>
  <si>
    <t>http://ecommerce.nini.com.ar:8081--1863690</t>
  </si>
  <si>
    <t>http://ecommerce.nini.com.ar:8081/ventas.administracion/Imagenes/Productos/1863690/_1863690.jpg</t>
  </si>
  <si>
    <t>1500.87</t>
  </si>
  <si>
    <t>1627230</t>
  </si>
  <si>
    <t>MILKA  Alfajor Triple Mousse 55 G</t>
  </si>
  <si>
    <t>http://ecommerce.nini.com.ar:8081--1627230</t>
  </si>
  <si>
    <t>http://ecommerce.nini.com.ar:8081/ventas.administracion/Imagenes/Productos/1627230/_1627230.jpg</t>
  </si>
  <si>
    <t>6333753</t>
  </si>
  <si>
    <t>MILKA  Alfajor Triple Mousse Bco. 55 G</t>
  </si>
  <si>
    <t>http://ecommerce.nini.com.ar:8081--6333753</t>
  </si>
  <si>
    <t>1576.38</t>
  </si>
  <si>
    <t>5363764</t>
  </si>
  <si>
    <t>MILKA  Choc. C/Ddleche  67,50 G</t>
  </si>
  <si>
    <t>http://ecommerce.nini.com.ar:8081--5363764</t>
  </si>
  <si>
    <t>http://ecommerce.nini.com.ar:8081/ventas.administracion/Imagenes/Productos/5363764/_5363764.jpg</t>
  </si>
  <si>
    <t>4512.44</t>
  </si>
  <si>
    <t>5953561</t>
  </si>
  <si>
    <t>MILKA Bis Choc. Milk  105,60 G</t>
  </si>
  <si>
    <t>http://ecommerce.nini.com.ar:8081--5953561</t>
  </si>
  <si>
    <t>54.867%</t>
  </si>
  <si>
    <t>6119310</t>
  </si>
  <si>
    <t>MILKA Bis Choc. Oreo Exp.  105,60 G</t>
  </si>
  <si>
    <t>http://ecommerce.nini.com.ar:8081--6119310</t>
  </si>
  <si>
    <t>2887.41</t>
  </si>
  <si>
    <t>5276047</t>
  </si>
  <si>
    <t>MINERVA  Jugo De Limón Pet  250 Ml</t>
  </si>
  <si>
    <t>MINERVA</t>
  </si>
  <si>
    <t>http://ecommerce.nini.com.ar:8081--5276047</t>
  </si>
  <si>
    <t>http://ecommerce.nini.com.ar:8081/ventas.administracion/Imagenes/Productos/5276047/default.png</t>
  </si>
  <si>
    <t>1107.62</t>
  </si>
  <si>
    <t>869</t>
  </si>
  <si>
    <t>5275920</t>
  </si>
  <si>
    <t>MINERVA  Jugo De Limón Pet  500 Ml</t>
  </si>
  <si>
    <t>http://ecommerce.nini.com.ar:8081--5275920</t>
  </si>
  <si>
    <t>http://ecommerce.nini.com.ar:8081/ventas.administracion/Imagenes/Productos/5275920/default.png</t>
  </si>
  <si>
    <t>1817.41</t>
  </si>
  <si>
    <t>6523986</t>
  </si>
  <si>
    <t>MINORA Pro Maq.P/Afeitar Desc. Cartel X20un 1 Uni</t>
  </si>
  <si>
    <t>MINORA</t>
  </si>
  <si>
    <t>http://ecommerce.nini.com.ar:8081--6523986</t>
  </si>
  <si>
    <t>598.88</t>
  </si>
  <si>
    <t>MISKY</t>
  </si>
  <si>
    <t>2673150</t>
  </si>
  <si>
    <t>MISKY  Caram. Medallón Miel 675 G</t>
  </si>
  <si>
    <t>http://ecommerce.nini.com.ar:8081--2673150</t>
  </si>
  <si>
    <t>http://ecommerce.nini.com.ar:8081/ventas.administracion/Imagenes/Productos/2673150/_2673150_-_copia.jpg</t>
  </si>
  <si>
    <t>5182.18</t>
  </si>
  <si>
    <t>3331350</t>
  </si>
  <si>
    <t>MISKY  Choc. C/Leche  25 G</t>
  </si>
  <si>
    <t>http://ecommerce.nini.com.ar:8081--3331350</t>
  </si>
  <si>
    <t>http://ecommerce.nini.com.ar:8081/ventas.administracion/Imagenes/Productos/3331350/_7790580612719.png</t>
  </si>
  <si>
    <t>2232510</t>
  </si>
  <si>
    <t>MISKY  Chocolate Taza  100 G</t>
  </si>
  <si>
    <t>http://ecommerce.nini.com.ar:8081--2232510</t>
  </si>
  <si>
    <t>http://ecommerce.nini.com.ar:8081/ventas.administracion/Imagenes/Productos/2232510/_2232510.JPG</t>
  </si>
  <si>
    <t>3117.07</t>
  </si>
  <si>
    <t>42030</t>
  </si>
  <si>
    <t>MISKY  Gomitas Eucaliptus  1 Kg</t>
  </si>
  <si>
    <t>http://ecommerce.nini.com.ar:8081--42030</t>
  </si>
  <si>
    <t>http://ecommerce.nini.com.ar:8081/ventas.administracion/Imagenes/Productos/42030/_0042030.jpg</t>
  </si>
  <si>
    <t>profit: 10.88%</t>
  </si>
  <si>
    <t>MISKY  Gomitas Fantasía  1 Kg</t>
  </si>
  <si>
    <t>41220</t>
  </si>
  <si>
    <t>http://ecommerce.nini.com.ar:8081--41220</t>
  </si>
  <si>
    <t>6644015</t>
  </si>
  <si>
    <t>MISKY  Gomitas Frutigelatin Saurios 25 G</t>
  </si>
  <si>
    <t>http://ecommerce.nini.com.ar:8081--6644015</t>
  </si>
  <si>
    <t>http://ecommerce.nini.com.ar:8081/ventas.administracion/Imagenes/Productos/6644015/_6644015.jpg</t>
  </si>
  <si>
    <t>246.47</t>
  </si>
  <si>
    <t>6611613</t>
  </si>
  <si>
    <t>MISKY  Gomitas Roll Display X12un 420 G</t>
  </si>
  <si>
    <t>http://ecommerce.nini.com.ar:8081--6611613</t>
  </si>
  <si>
    <t>http://ecommerce.nini.com.ar:8081/ventas.administracion/Imagenes/Productos/6611613/_6611613_(2).jpg</t>
  </si>
  <si>
    <t>37290</t>
  </si>
  <si>
    <t>MISKY  Turrón De Mani  25 G</t>
  </si>
  <si>
    <t>http://ecommerce.nini.com.ar:8081--37290</t>
  </si>
  <si>
    <t>http://ecommerce.nini.com.ar:8081/ventas.administracion/Imagenes/Productos/37290/_0037290bis.JPG</t>
  </si>
  <si>
    <t>33.993%</t>
  </si>
  <si>
    <t>119.00</t>
  </si>
  <si>
    <t>1960860</t>
  </si>
  <si>
    <t>MISKY Jelly Roll Gomitas Frutales  1 Kg</t>
  </si>
  <si>
    <t>http://ecommerce.nini.com.ar:8081--1960860</t>
  </si>
  <si>
    <t>http://ecommerce.nini.com.ar:8081/ventas.administracion/Imagenes/Productos/1960860/_1960860.jpg</t>
  </si>
  <si>
    <t>profit: 10.87%</t>
  </si>
  <si>
    <t>MOGUL</t>
  </si>
  <si>
    <t>MOGUL  Gomitas Anillos  1 Kg</t>
  </si>
  <si>
    <t>http://ecommerce.nini.com.ar:8081/ventas.administracion/Imagenes/Productos/657514/_0657514.JPG</t>
  </si>
  <si>
    <t>9144.81</t>
  </si>
  <si>
    <t>657514</t>
  </si>
  <si>
    <t>http://ecommerce.nini.com.ar:8081--657514</t>
  </si>
  <si>
    <t>3654575</t>
  </si>
  <si>
    <t>MOGUL  Gomitas Conitos Frutales 1 Kg</t>
  </si>
  <si>
    <t>http://ecommerce.nini.com.ar:8081--3654575</t>
  </si>
  <si>
    <t>http://ecommerce.nini.com.ar:8081/ventas.administracion/Imagenes/Productos/3654575/_3654575.png</t>
  </si>
  <si>
    <t>9144.93</t>
  </si>
  <si>
    <t>657549</t>
  </si>
  <si>
    <t>MOGUL  Gomitas Eucaliptus  1 Kg</t>
  </si>
  <si>
    <t>http://ecommerce.nini.com.ar:8081--657549</t>
  </si>
  <si>
    <t>http://ecommerce.nini.com.ar:8081/ventas.administracion/Imagenes/Productos/657549/default.png</t>
  </si>
  <si>
    <t>6723993</t>
  </si>
  <si>
    <t>MOGUL  Gomitas Extreme Rollo (12Un) 35 G</t>
  </si>
  <si>
    <t>http://ecommerce.nini.com.ar:8081--6723993</t>
  </si>
  <si>
    <t>http://ecommerce.nini.com.ar:8081/ventas.administracion/Imagenes/Productos/6723993/_Captura_de_pantalla_2023-08-31_093535.jpg</t>
  </si>
  <si>
    <t>4810.95</t>
  </si>
  <si>
    <t>3076113</t>
  </si>
  <si>
    <t>MOGUL  Gomitas Ositos  30 G</t>
  </si>
  <si>
    <t>http://ecommerce.nini.com.ar:8081--3076113</t>
  </si>
  <si>
    <t>http://ecommerce.nini.com.ar:8081/ventas.administracion/Imagenes/Productos/3076113/_3076113.png</t>
  </si>
  <si>
    <t>29.707%</t>
  </si>
  <si>
    <t>6723098</t>
  </si>
  <si>
    <t>MOGUL  Gomitas Ositos  500 G</t>
  </si>
  <si>
    <t>http://ecommerce.nini.com.ar:8081--6723098</t>
  </si>
  <si>
    <t>http://ecommerce.nini.com.ar:8081/ventas.administracion/Imagenes/Productos/6723098/_6723098.jpg</t>
  </si>
  <si>
    <t>5761.77</t>
  </si>
  <si>
    <t>4107063</t>
  </si>
  <si>
    <t>MOGUL  Gomitas Piecitos  30 G</t>
  </si>
  <si>
    <t>http://ecommerce.nini.com.ar:8081--4107063</t>
  </si>
  <si>
    <t>http://ecommerce.nini.com.ar:8081/ventas.administracion/Imagenes/Productos/4107063/default.png</t>
  </si>
  <si>
    <t>profit: 12.29%</t>
  </si>
  <si>
    <t>4678230</t>
  </si>
  <si>
    <t>MOGUL  Gomitas Rollo (12Un) 35 G</t>
  </si>
  <si>
    <t>http://ecommerce.nini.com.ar:8081--4678230</t>
  </si>
  <si>
    <t>http://ecommerce.nini.com.ar:8081/ventas.administracion/Imagenes/Productos/4678230/default.png</t>
  </si>
  <si>
    <t>2797712</t>
  </si>
  <si>
    <t>MOGUL  Gomitas Tiburon  30 G</t>
  </si>
  <si>
    <t>http://ecommerce.nini.com.ar:8081--2797712</t>
  </si>
  <si>
    <t>profit: 12.96%</t>
  </si>
  <si>
    <t>6187323</t>
  </si>
  <si>
    <t>MOLINO NAT  Galletita C/Avena Cacao 240 G</t>
  </si>
  <si>
    <t>MOLINO NAT</t>
  </si>
  <si>
    <t>http://ecommerce.nini.com.ar:8081--6187323</t>
  </si>
  <si>
    <t>http://ecommerce.nini.com.ar:8081/ventas.administracion/Imagenes/Productos/6187323/_6187323.jpg</t>
  </si>
  <si>
    <t>34.641%</t>
  </si>
  <si>
    <t>6187382</t>
  </si>
  <si>
    <t>MOLINO NAT  Galletita C/Avena Granola 236 G</t>
  </si>
  <si>
    <t>http://ecommerce.nini.com.ar:8081--6187382</t>
  </si>
  <si>
    <t>http://ecommerce.nini.com.ar:8081/ventas.administracion/Imagenes/Productos/6187382/_6187382.jpg</t>
  </si>
  <si>
    <t>6187110</t>
  </si>
  <si>
    <t>MOLINO NAT  Galletita C/Avena Nar.C/Chips 238 G</t>
  </si>
  <si>
    <t>http://ecommerce.nini.com.ar:8081--6187110</t>
  </si>
  <si>
    <t>6187269</t>
  </si>
  <si>
    <t>MOLINO NAT  Galletita C/Avena Pasas 232 G</t>
  </si>
  <si>
    <t>http://ecommerce.nini.com.ar:8081--6187269</t>
  </si>
  <si>
    <t>6187170</t>
  </si>
  <si>
    <t>MOLINO NAT  Galletita C/Avena Semillas 231 G</t>
  </si>
  <si>
    <t>http://ecommerce.nini.com.ar:8081--6187170</t>
  </si>
  <si>
    <t>http://ecommerce.nini.com.ar:8081/ventas.administracion/Imagenes/Productos/6187170/_6187170.jpg</t>
  </si>
  <si>
    <t>MOLINOS ALA</t>
  </si>
  <si>
    <t>1775</t>
  </si>
  <si>
    <t>MOLINOS ALA  Arroz Doble Carolina Bolsa 500 G</t>
  </si>
  <si>
    <t>http://ecommerce.nini.com.ar:8081--1775</t>
  </si>
  <si>
    <t>http://ecommerce.nini.com.ar:8081/ventas.administracion/Imagenes/Productos/1775/_500gr.jpg</t>
  </si>
  <si>
    <t>6243452</t>
  </si>
  <si>
    <t>MOLINOS ALA  Arroz Integral  1 Kg</t>
  </si>
  <si>
    <t>http://ecommerce.nini.com.ar:8081--6243452</t>
  </si>
  <si>
    <t>http://ecommerce.nini.com.ar:8081/ventas.administracion/Imagenes/Productos/6243452/_6243452.jpg</t>
  </si>
  <si>
    <t>6243517</t>
  </si>
  <si>
    <t>MOLINOS ALA  Arroz Integral  500 G</t>
  </si>
  <si>
    <t>http://ecommerce.nini.com.ar:8081--6243517</t>
  </si>
  <si>
    <t>http://ecommerce.nini.com.ar:8081/ventas.administracion/Imagenes/Productos/6243517/_6243517.jpg</t>
  </si>
  <si>
    <t>6396879</t>
  </si>
  <si>
    <t>MOLINOS ALA  Arroz Yamaní  500 G</t>
  </si>
  <si>
    <t>http://ecommerce.nini.com.ar:8081--6396879</t>
  </si>
  <si>
    <t>http://ecommerce.nini.com.ar:8081/ventas.administracion/Imagenes/Productos/6396879/_6396879.jpg</t>
  </si>
  <si>
    <t>27.806%</t>
  </si>
  <si>
    <t>6667899</t>
  </si>
  <si>
    <t>MOLINOS ALA  Tostadas De Arroz Clásicas 150 G</t>
  </si>
  <si>
    <t>http://ecommerce.nini.com.ar:8081--6667899</t>
  </si>
  <si>
    <t>http://ecommerce.nini.com.ar:8081/ventas.administracion/Imagenes/Productos/6667899/_6667899.jpg</t>
  </si>
  <si>
    <t>45.079%</t>
  </si>
  <si>
    <t>622</t>
  </si>
  <si>
    <t>6667953</t>
  </si>
  <si>
    <t>MOLINOS ALA  Tostadas De Arroz Integr. 150 G</t>
  </si>
  <si>
    <t>http://ecommerce.nini.com.ar:8081--6667953</t>
  </si>
  <si>
    <t>44.915%</t>
  </si>
  <si>
    <t>624</t>
  </si>
  <si>
    <t>6668011</t>
  </si>
  <si>
    <t>MOLINOS ALA  Tostadas De Arroz Integr.S/Sal 150 G</t>
  </si>
  <si>
    <t>http://ecommerce.nini.com.ar:8081--6668011</t>
  </si>
  <si>
    <t>MOLTO</t>
  </si>
  <si>
    <t>profit: 20.23%</t>
  </si>
  <si>
    <t>556</t>
  </si>
  <si>
    <t>805320</t>
  </si>
  <si>
    <t>MOLTO  Arveja Tr  340 G</t>
  </si>
  <si>
    <t>http://ecommerce.nini.com.ar:8081--805320</t>
  </si>
  <si>
    <t>http://ecommerce.nini.com.ar:8081/ventas.administracion/Imagenes/Productos/805320/default.png</t>
  </si>
  <si>
    <t>521.62</t>
  </si>
  <si>
    <t>236438</t>
  </si>
  <si>
    <t>MOLTO  Durazno Al Natural  820 G</t>
  </si>
  <si>
    <t>http://ecommerce.nini.com.ar:8081--236438</t>
  </si>
  <si>
    <t>http://ecommerce.nini.com.ar:8081/ventas.administracion/Imagenes/Productos/236438/_57798138551966.JPG</t>
  </si>
  <si>
    <t>1857.70</t>
  </si>
  <si>
    <t>profit: 19.29%</t>
  </si>
  <si>
    <t>971.86</t>
  </si>
  <si>
    <t>5148219</t>
  </si>
  <si>
    <t>MOLTO  Fideos Tirabuzon  500 G</t>
  </si>
  <si>
    <t>http://ecommerce.nini.com.ar:8081--5148219</t>
  </si>
  <si>
    <t>986.86</t>
  </si>
  <si>
    <t>5677866</t>
  </si>
  <si>
    <t>MOLTO  Lenteja Tetrarecart  340 G</t>
  </si>
  <si>
    <t>http://ecommerce.nini.com.ar:8081--5677866</t>
  </si>
  <si>
    <t>http://ecommerce.nini.com.ar:8081/ventas.administracion/Imagenes/Productos/5677866/default.png</t>
  </si>
  <si>
    <t>Almacén/Conservas De Carne</t>
  </si>
  <si>
    <t>3676838</t>
  </si>
  <si>
    <t>MOLTO  Pulpa De Tomate   520 G</t>
  </si>
  <si>
    <t>http://ecommerce.nini.com.ar:8081--3676838</t>
  </si>
  <si>
    <t>http://ecommerce.nini.com.ar:8081/ventas.administracion/Imagenes/Productos/3676838/default.JPG</t>
  </si>
  <si>
    <t>681.46</t>
  </si>
  <si>
    <t>profit: 18.04%</t>
  </si>
  <si>
    <t>236403</t>
  </si>
  <si>
    <t>MOLTO  Puré De Tomate   520 G</t>
  </si>
  <si>
    <t>http://ecommerce.nini.com.ar:8081--236403</t>
  </si>
  <si>
    <t>http://ecommerce.nini.com.ar:8081/ventas.administracion/Imagenes/Productos/236403/default.png</t>
  </si>
  <si>
    <t>691.02</t>
  </si>
  <si>
    <t>profit: 17.56%</t>
  </si>
  <si>
    <t>4931912</t>
  </si>
  <si>
    <t>MOLTO  Vinagre Alcohol  1 Lts</t>
  </si>
  <si>
    <t>http://ecommerce.nini.com.ar:8081--4931912</t>
  </si>
  <si>
    <t>http://ecommerce.nini.com.ar:8081/ventas.administracion/Imagenes/Productos/4931912/default.png</t>
  </si>
  <si>
    <t>880.26</t>
  </si>
  <si>
    <t>profit: 21.82%</t>
  </si>
  <si>
    <t>MORENITA</t>
  </si>
  <si>
    <t>5716.88</t>
  </si>
  <si>
    <t>6552960</t>
  </si>
  <si>
    <t>MORENITA  Café Capsula Honduras 10 Uni</t>
  </si>
  <si>
    <t>http://ecommerce.nini.com.ar:8081--6552960</t>
  </si>
  <si>
    <t>http://ecommerce.nini.com.ar:8081/ventas.administracion/Imagenes/Productos/6552960/_02.png</t>
  </si>
  <si>
    <t>6553028</t>
  </si>
  <si>
    <t>MORENITA  Café Capsula Italia 10 Uni</t>
  </si>
  <si>
    <t>http://ecommerce.nini.com.ar:8081--6553028</t>
  </si>
  <si>
    <t>http://ecommerce.nini.com.ar:8081/ventas.administracion/Imagenes/Productos/6553028/_02.png</t>
  </si>
  <si>
    <t>4864140</t>
  </si>
  <si>
    <t>MORENITA  Café Intenso  1 Kg</t>
  </si>
  <si>
    <t>http://ecommerce.nini.com.ar:8081--4864140</t>
  </si>
  <si>
    <t>http://ecommerce.nini.com.ar:8081/ventas.administracion/Imagenes/Productos/4864140/_02.jpg</t>
  </si>
  <si>
    <t>17655.22</t>
  </si>
  <si>
    <t>4864085</t>
  </si>
  <si>
    <t>MORENITA  Café Intenso  500 G</t>
  </si>
  <si>
    <t>http://ecommerce.nini.com.ar:8081--4864085</t>
  </si>
  <si>
    <t>http://ecommerce.nini.com.ar:8081/ventas.administracion/Imagenes/Productos/4864085/default.jpg</t>
  </si>
  <si>
    <t>8827.78</t>
  </si>
  <si>
    <t>profit: 11.75%</t>
  </si>
  <si>
    <t>4182693</t>
  </si>
  <si>
    <t>MORENITA  Café Molido Saquitos 20 Uni</t>
  </si>
  <si>
    <t>http://ecommerce.nini.com.ar:8081--4182693</t>
  </si>
  <si>
    <t>http://ecommerce.nini.com.ar:8081/ventas.administracion/Imagenes/Productos/4182693/_02.jpg</t>
  </si>
  <si>
    <t>3465.91</t>
  </si>
  <si>
    <t>profit: 19.85%</t>
  </si>
  <si>
    <t>4821483</t>
  </si>
  <si>
    <t>MORENITA  Café Torrado Clásico  250 G</t>
  </si>
  <si>
    <t>http://ecommerce.nini.com.ar:8081--4821483</t>
  </si>
  <si>
    <t>http://ecommerce.nini.com.ar:8081/ventas.administracion/Imagenes/Productos/4821483/_.jpg</t>
  </si>
  <si>
    <t>4412.62</t>
  </si>
  <si>
    <t>4976584</t>
  </si>
  <si>
    <t>MORENITA  Café Torrado Intenso  125 G</t>
  </si>
  <si>
    <t>http://ecommerce.nini.com.ar:8081--4976584</t>
  </si>
  <si>
    <t>http://ecommerce.nini.com.ar:8081/ventas.administracion/Imagenes/Productos/4976584/default.jpg</t>
  </si>
  <si>
    <t>31.043%</t>
  </si>
  <si>
    <t>6215041</t>
  </si>
  <si>
    <t>MORENITA  Té En Saquitos S/Envolt.  50 Uni</t>
  </si>
  <si>
    <t>http://ecommerce.nini.com.ar:8081--6215041</t>
  </si>
  <si>
    <t>http://ecommerce.nini.com.ar:8081/ventas.administracion/Imagenes/Productos/6215041/_02.jpg</t>
  </si>
  <si>
    <t>6253350</t>
  </si>
  <si>
    <t>MORIXE  Aceite Oliva E/V  500 Ml</t>
  </si>
  <si>
    <t>MORIXE</t>
  </si>
  <si>
    <t>http://ecommerce.nini.com.ar:8081--6253350</t>
  </si>
  <si>
    <t>http://ecommerce.nini.com.ar:8081/ventas.administracion/Imagenes/Productos/6253350/default.jpg</t>
  </si>
  <si>
    <t>9225.03</t>
  </si>
  <si>
    <t>6369308</t>
  </si>
  <si>
    <t>MORIXE  Aceite Oliva Pet 500 Ml</t>
  </si>
  <si>
    <t>http://ecommerce.nini.com.ar:8081--6369308</t>
  </si>
  <si>
    <t>http://ecommerce.nini.com.ar:8081/ventas.administracion/Imagenes/Productos/6369308/_6369308.jpg</t>
  </si>
  <si>
    <t>8684.76</t>
  </si>
  <si>
    <t>6152970</t>
  </si>
  <si>
    <t>MORIXE  Harina De Maiz Bco. P/Arepas 1 Kg</t>
  </si>
  <si>
    <t>http://ecommerce.nini.com.ar:8081--6152970</t>
  </si>
  <si>
    <t>http://ecommerce.nini.com.ar:8081/ventas.administracion/Imagenes/Productos/6152970/default.JPG</t>
  </si>
  <si>
    <t>765392</t>
  </si>
  <si>
    <t>MORIXE  Harina De Trigo 000  1 Kg</t>
  </si>
  <si>
    <t>http://ecommerce.nini.com.ar:8081--765392</t>
  </si>
  <si>
    <t>http://ecommerce.nini.com.ar:8081/ventas.administracion/Imagenes/Productos/765392/default.JPG</t>
  </si>
  <si>
    <t>profit: 9.24%</t>
  </si>
  <si>
    <t>765660</t>
  </si>
  <si>
    <t>MORIXE  Harina De Trigo 0000  1 Kg</t>
  </si>
  <si>
    <t>http://ecommerce.nini.com.ar:8081--765660</t>
  </si>
  <si>
    <t>http://ecommerce.nini.com.ar:8081/ventas.administracion/Imagenes/Productos/765660/_.jpg</t>
  </si>
  <si>
    <t>24.602%</t>
  </si>
  <si>
    <t>749.00</t>
  </si>
  <si>
    <t>MORIXE  Harina De Trigo Leudante 1 Kg</t>
  </si>
  <si>
    <t>http://ecommerce.nini.com.ar:8081/ventas.administracion/Imagenes/Productos/764973/default.JPG</t>
  </si>
  <si>
    <t>profit: 16.17%</t>
  </si>
  <si>
    <t>764973</t>
  </si>
  <si>
    <t>http://ecommerce.nini.com.ar:8081--764973</t>
  </si>
  <si>
    <t>6511988</t>
  </si>
  <si>
    <t>MORIXE  Harina Para Pizza  1 Kg</t>
  </si>
  <si>
    <t>http://ecommerce.nini.com.ar:8081--6511988</t>
  </si>
  <si>
    <t>http://ecommerce.nini.com.ar:8081/ventas.administracion/Imagenes/Productos/6511988/_6511988.jpg</t>
  </si>
  <si>
    <t>6557376</t>
  </si>
  <si>
    <t>MORIXE  Mezcla P/Bizc. Chocolate 540 G</t>
  </si>
  <si>
    <t>http://ecommerce.nini.com.ar:8081--6557376</t>
  </si>
  <si>
    <t>http://ecommerce.nini.com.ar:8081/ventas.administracion/Imagenes/Productos/6557376/_6557376.jpg</t>
  </si>
  <si>
    <t>2264.74</t>
  </si>
  <si>
    <t>6557317</t>
  </si>
  <si>
    <t>MORIXE  Mezcla P/Bizc. Vainilla 540 G</t>
  </si>
  <si>
    <t>http://ecommerce.nini.com.ar:8081--6557317</t>
  </si>
  <si>
    <t>1914.99</t>
  </si>
  <si>
    <t>5998328</t>
  </si>
  <si>
    <t>MORIXE  Pan Rallado   1 Kg</t>
  </si>
  <si>
    <t>http://ecommerce.nini.com.ar:8081--5998328</t>
  </si>
  <si>
    <t>http://ecommerce.nini.com.ar:8081/ventas.administracion/Imagenes/Productos/5998328/default.JPG</t>
  </si>
  <si>
    <t>5998263</t>
  </si>
  <si>
    <t>MORIXE  Pan Rallado   500 G</t>
  </si>
  <si>
    <t>http://ecommerce.nini.com.ar:8081--5998263</t>
  </si>
  <si>
    <t>http://ecommerce.nini.com.ar:8081/ventas.administracion/Imagenes/Productos/5998263/default.JPG</t>
  </si>
  <si>
    <t>34.658%</t>
  </si>
  <si>
    <t>profit: 17.69%</t>
  </si>
  <si>
    <t>5998441</t>
  </si>
  <si>
    <t>MORIXE  Rebozador   1 Kg</t>
  </si>
  <si>
    <t>http://ecommerce.nini.com.ar:8081--5998441</t>
  </si>
  <si>
    <t>http://ecommerce.nini.com.ar:8081/ventas.administracion/Imagenes/Productos/5998441/default.JPG</t>
  </si>
  <si>
    <t>5998387</t>
  </si>
  <si>
    <t>MORIXE  Rebozador   500 G</t>
  </si>
  <si>
    <t>http://ecommerce.nini.com.ar:8081--5998387</t>
  </si>
  <si>
    <t>http://ecommerce.nini.com.ar:8081/ventas.administracion/Imagenes/Productos/5998387/default.JPG</t>
  </si>
  <si>
    <t>35.578%</t>
  </si>
  <si>
    <t>MORTIMER</t>
  </si>
  <si>
    <t>2667690</t>
  </si>
  <si>
    <t>MORTIMER  Esponja Acero Plateada  1 Uni</t>
  </si>
  <si>
    <t>http://ecommerce.nini.com.ar:8081--2667690</t>
  </si>
  <si>
    <t>http://ecommerce.nini.com.ar:8081/ventas.administracion/Imagenes/Productos/2667690/default.png</t>
  </si>
  <si>
    <t>768.99</t>
  </si>
  <si>
    <t>profit: 20.49%</t>
  </si>
  <si>
    <t>profit: 20.89%</t>
  </si>
  <si>
    <t>MORTIMER  Esponja Bronce Doble Cara  1 Uni</t>
  </si>
  <si>
    <t>http://ecommerce.nini.com.ar:8081/ventas.administracion/Imagenes/Productos/187712/default.png</t>
  </si>
  <si>
    <t>1467.60</t>
  </si>
  <si>
    <t>187712</t>
  </si>
  <si>
    <t>http://ecommerce.nini.com.ar:8081--187712</t>
  </si>
  <si>
    <t>5193036</t>
  </si>
  <si>
    <t>MORTIMER  Esponja Cuadriculada Abrasiva 12 Uni</t>
  </si>
  <si>
    <t>http://ecommerce.nini.com.ar:8081--5193036</t>
  </si>
  <si>
    <t>http://ecommerce.nini.com.ar:8081/ventas.administracion/Imagenes/Productos/5193036/default.png</t>
  </si>
  <si>
    <t>1073.50</t>
  </si>
  <si>
    <t>220590</t>
  </si>
  <si>
    <t>MORTIMER  Esponja Fibra Cuadriculada 1 Uni</t>
  </si>
  <si>
    <t>http://ecommerce.nini.com.ar:8081--220590</t>
  </si>
  <si>
    <t>http://ecommerce.nini.com.ar:8081/ventas.administracion/Imagenes/Productos/220590/_.png</t>
  </si>
  <si>
    <t>profit: 10.46%</t>
  </si>
  <si>
    <t>5318378</t>
  </si>
  <si>
    <t>MORTIMER  Paño Multiuso Living/Coc/Baño  3 Uni</t>
  </si>
  <si>
    <t>http://ecommerce.nini.com.ar:8081--5318378</t>
  </si>
  <si>
    <t>http://ecommerce.nini.com.ar:8081/ventas.administracion/Imagenes/Productos/5318378/_.png</t>
  </si>
  <si>
    <t>3102.55</t>
  </si>
  <si>
    <t>5318432</t>
  </si>
  <si>
    <t>MORTIMER  Paño Multiuso Multiuso  1 Uni</t>
  </si>
  <si>
    <t>http://ecommerce.nini.com.ar:8081--5318432</t>
  </si>
  <si>
    <t>http://ecommerce.nini.com.ar:8081/ventas.administracion/Imagenes/Productos/5318432/default.png</t>
  </si>
  <si>
    <t>1205.39</t>
  </si>
  <si>
    <t>MR.MUSCULO</t>
  </si>
  <si>
    <t>5273137</t>
  </si>
  <si>
    <t>MR.MUSCULO  Limp.Coc. Dp  450 Ml</t>
  </si>
  <si>
    <t>http://ecommerce.nini.com.ar:8081--5273137</t>
  </si>
  <si>
    <t>http://ecommerce.nini.com.ar:8081/ventas.administracion/Imagenes/Productos/5273137/default.jpg</t>
  </si>
  <si>
    <t>1781.71</t>
  </si>
  <si>
    <t>profit: 7.57%</t>
  </si>
  <si>
    <t>5273196</t>
  </si>
  <si>
    <t>MR.MUSCULO  Limp.Coc. Dp  900 Ml</t>
  </si>
  <si>
    <t>http://ecommerce.nini.com.ar:8081--5273196</t>
  </si>
  <si>
    <t>http://ecommerce.nini.com.ar:8081/ventas.administracion/Imagenes/Productos/5273196/_7790520012456.png</t>
  </si>
  <si>
    <t>2734.47</t>
  </si>
  <si>
    <t>4940377</t>
  </si>
  <si>
    <t>MR.MUSCULO  Limpia Hornos   360 Cm3</t>
  </si>
  <si>
    <t>http://ecommerce.nini.com.ar:8081--4940377</t>
  </si>
  <si>
    <t>6018.89</t>
  </si>
  <si>
    <t>profit: 14.06%</t>
  </si>
  <si>
    <t>MR.POP`S</t>
  </si>
  <si>
    <t>5931690</t>
  </si>
  <si>
    <t>MR.POP`S  Chupetin Evolution Cereza 24 Uni</t>
  </si>
  <si>
    <t>http://ecommerce.nini.com.ar:8081--5931690</t>
  </si>
  <si>
    <t>http://ecommerce.nini.com.ar:8081/ventas.administracion/Imagenes/Productos/5931690/default.png</t>
  </si>
  <si>
    <t>3968.30</t>
  </si>
  <si>
    <t>profit: 26.02%</t>
  </si>
  <si>
    <t>4393.26</t>
  </si>
  <si>
    <t>6643051</t>
  </si>
  <si>
    <t>MR.POP`S  Chupetin Evolution Pintalengua 24 Uni</t>
  </si>
  <si>
    <t>http://ecommerce.nini.com.ar:8081--6643051</t>
  </si>
  <si>
    <t>http://ecommerce.nini.com.ar:8081/ventas.administracion/Imagenes/Productos/6643051/_6643051.jpg</t>
  </si>
  <si>
    <t>5931754</t>
  </si>
  <si>
    <t>MR.POP`S  Chupetin Evolution Surtido 24 Uni</t>
  </si>
  <si>
    <t>http://ecommerce.nini.com.ar:8081--5931754</t>
  </si>
  <si>
    <t>http://ecommerce.nini.com.ar:8081/ventas.administracion/Imagenes/Productos/5931754/_5931754.jpg</t>
  </si>
  <si>
    <t>6642934</t>
  </si>
  <si>
    <t>MR.POP`S  Chupetin Frutales  10 Uni</t>
  </si>
  <si>
    <t>http://ecommerce.nini.com.ar:8081--6642934</t>
  </si>
  <si>
    <t>http://ecommerce.nini.com.ar:8081/ventas.administracion/Imagenes/Productos/6642934/default.png</t>
  </si>
  <si>
    <t>1493.37</t>
  </si>
  <si>
    <t>4561449</t>
  </si>
  <si>
    <t>MR.POP`S  Chupetin Trompito  50 Uni</t>
  </si>
  <si>
    <t>http://ecommerce.nini.com.ar:8081--4561449</t>
  </si>
  <si>
    <t>http://ecommerce.nini.com.ar:8081/ventas.administracion/Imagenes/Productos/4561449/default.png</t>
  </si>
  <si>
    <t>5285.39</t>
  </si>
  <si>
    <t>5265789</t>
  </si>
  <si>
    <t>MUJERCITAS  Colonia Infantil   40 Ml</t>
  </si>
  <si>
    <t>MUJERCITAS</t>
  </si>
  <si>
    <t>http://ecommerce.nini.com.ar:8081--5265789</t>
  </si>
  <si>
    <t>http://ecommerce.nini.com.ar:8081/ventas.administracion/Imagenes/Productos/5265789/default.JPG</t>
  </si>
  <si>
    <t>5733.21</t>
  </si>
  <si>
    <t>6402305</t>
  </si>
  <si>
    <t>MUJERCITAS  Colonia Infantil Julie  50 Ml</t>
  </si>
  <si>
    <t>http://ecommerce.nini.com.ar:8081--6402305</t>
  </si>
  <si>
    <t>10738.98</t>
  </si>
  <si>
    <t>6402240</t>
  </si>
  <si>
    <t>MUJERCITAS  Colonia Infantil Sophie  50 Ml</t>
  </si>
  <si>
    <t>http://ecommerce.nini.com.ar:8081--6402240</t>
  </si>
  <si>
    <t>http://ecommerce.nini.com.ar:8081/ventas.administracion/Imagenes/Productos/6402240/_6402240.JPG</t>
  </si>
  <si>
    <t>5291917</t>
  </si>
  <si>
    <t>MUJERCITAS  Desod. Aer.  123 Ml</t>
  </si>
  <si>
    <t>http://ecommerce.nini.com.ar:8081--5291917</t>
  </si>
  <si>
    <t>http://ecommerce.nini.com.ar:8081/ventas.administracion/Imagenes/Productos/5291917/default.jpg</t>
  </si>
  <si>
    <t>2369.00</t>
  </si>
  <si>
    <t>4342801</t>
  </si>
  <si>
    <t>MUJERCITAS  Desod. Funny  102 Ml</t>
  </si>
  <si>
    <t>http://ecommerce.nini.com.ar:8081--4342801</t>
  </si>
  <si>
    <t>http://ecommerce.nini.com.ar:8081/ventas.administracion/Imagenes/Productos/4342801/default.jpg</t>
  </si>
  <si>
    <t>4342747</t>
  </si>
  <si>
    <t>MUJERCITAS  Desod. Sunny  123 Ml</t>
  </si>
  <si>
    <t>http://ecommerce.nini.com.ar:8081--4342747</t>
  </si>
  <si>
    <t>http://ecommerce.nini.com.ar:8081/ventas.administracion/Imagenes/Productos/4342747/default.jpg</t>
  </si>
  <si>
    <t>4342682</t>
  </si>
  <si>
    <t>MUJERCITAS  Perfume Infantil Funny  40 Ml</t>
  </si>
  <si>
    <t>http://ecommerce.nini.com.ar:8081--4342682</t>
  </si>
  <si>
    <t>http://ecommerce.nini.com.ar:8081/ventas.administracion/Imagenes/Productos/4342682/_mujercitas_funny_x40.jpg</t>
  </si>
  <si>
    <t>6546.09</t>
  </si>
  <si>
    <t>4342623</t>
  </si>
  <si>
    <t>MUJERCITAS  Perfume Infantil Sunny  40 Ml</t>
  </si>
  <si>
    <t>http://ecommerce.nini.com.ar:8081--4342623</t>
  </si>
  <si>
    <t>http://ecommerce.nini.com.ar:8081/ventas.administracion/Imagenes/Productos/4342623/_mujercitas_sunny_x40.jpg</t>
  </si>
  <si>
    <t>MULTIFLON</t>
  </si>
  <si>
    <t>6492185</t>
  </si>
  <si>
    <t>MULTIFLON  Cacerola C/Mango Tapa De Vidrio 18Cm 1 Uni</t>
  </si>
  <si>
    <t>http://ecommerce.nini.com.ar:8081--6492185</t>
  </si>
  <si>
    <t>38.779%</t>
  </si>
  <si>
    <t>6492908</t>
  </si>
  <si>
    <t>MULTIFLON  Molde Bud.Inglés 26Cm 1 Uni</t>
  </si>
  <si>
    <t>http://ecommerce.nini.com.ar:8081--6492908</t>
  </si>
  <si>
    <t>16999.52</t>
  </si>
  <si>
    <t>6492967</t>
  </si>
  <si>
    <t>MULTIFLON  Tartera Acanalada 24Cm 1 Uni</t>
  </si>
  <si>
    <t>http://ecommerce.nini.com.ar:8081--6492967</t>
  </si>
  <si>
    <t>8999.12</t>
  </si>
  <si>
    <t>MUMM</t>
  </si>
  <si>
    <t>7854.46</t>
  </si>
  <si>
    <t>4026217</t>
  </si>
  <si>
    <t>MUMM  Espumante Demi Sec  750 Ml</t>
  </si>
  <si>
    <t>http://ecommerce.nini.com.ar:8081--4026217</t>
  </si>
  <si>
    <t>http://ecommerce.nini.com.ar:8081/ventas.administracion/Imagenes/Productos/4026217/default.png</t>
  </si>
  <si>
    <t>4025911</t>
  </si>
  <si>
    <t>MUMM  Espumante Extra Brut  750 Ml</t>
  </si>
  <si>
    <t>http://ecommerce.nini.com.ar:8081--4025911</t>
  </si>
  <si>
    <t>http://ecommerce.nini.com.ar:8081/ventas.administracion/Imagenes/Productos/4025911/default.png</t>
  </si>
  <si>
    <t>profit: -5.98%</t>
  </si>
  <si>
    <t>5420857</t>
  </si>
  <si>
    <t>MUMM  Espumante Sweet Sparkling  750 Ml</t>
  </si>
  <si>
    <t>http://ecommerce.nini.com.ar:8081--5420857</t>
  </si>
  <si>
    <t>http://ecommerce.nini.com.ar:8081/ventas.administracion/Imagenes/Productos/5420857/default.png</t>
  </si>
  <si>
    <t>NADIR</t>
  </si>
  <si>
    <t>4998.98</t>
  </si>
  <si>
    <t>4603923</t>
  </si>
  <si>
    <t>NADIR  Copa Windsor Agua 1 Uni</t>
  </si>
  <si>
    <t>http://ecommerce.nini.com.ar:8081--4603923</t>
  </si>
  <si>
    <t>4603982</t>
  </si>
  <si>
    <t>NADIR  Copa Windsor Champagne 1 Uni</t>
  </si>
  <si>
    <t>http://ecommerce.nini.com.ar:8081--4603982</t>
  </si>
  <si>
    <t>6110312</t>
  </si>
  <si>
    <t>NADIR  Vaso Dubai T/Largo 1 Uni</t>
  </si>
  <si>
    <t>http://ecommerce.nini.com.ar:8081--6110312</t>
  </si>
  <si>
    <t>6315240</t>
  </si>
  <si>
    <t>NAMUR  Turrón De Mani  25 G</t>
  </si>
  <si>
    <t>NAMUR</t>
  </si>
  <si>
    <t>http://ecommerce.nini.com.ar:8081--6315240</t>
  </si>
  <si>
    <t>http://ecommerce.nini.com.ar:8081/ventas.administracion/Imagenes/Productos/6315240/_6315240.jpg</t>
  </si>
  <si>
    <t>150.75</t>
  </si>
  <si>
    <t>965</t>
  </si>
  <si>
    <t>NATURA  Aceite Girasol  1,50 Lts</t>
  </si>
  <si>
    <t>NATURA</t>
  </si>
  <si>
    <t>http://ecommerce.nini.com.ar:8081--965</t>
  </si>
  <si>
    <t>http://ecommerce.nini.com.ar:8081/ventas.administracion/Imagenes/Productos/965/_1.jpg</t>
  </si>
  <si>
    <t>23.516%</t>
  </si>
  <si>
    <t>104884</t>
  </si>
  <si>
    <t>NATURA  Aceite Girasol  3 Lts</t>
  </si>
  <si>
    <t>http://ecommerce.nini.com.ar:8081--104884</t>
  </si>
  <si>
    <t>http://ecommerce.nini.com.ar:8081/ventas.administracion/Imagenes/Productos/104884/default.png</t>
  </si>
  <si>
    <t>844</t>
  </si>
  <si>
    <t>1138890</t>
  </si>
  <si>
    <t>NATURA  Aceite Girasol  5 Lts</t>
  </si>
  <si>
    <t>http://ecommerce.nini.com.ar:8081--1138890</t>
  </si>
  <si>
    <t>http://ecommerce.nini.com.ar:8081/ventas.administracion/Imagenes/Productos/1138890/_D_NQ_NP_795758-MLA43642885860_102020-F-min.jpg</t>
  </si>
  <si>
    <t>23.713%</t>
  </si>
  <si>
    <t>2606437</t>
  </si>
  <si>
    <t>NATURA  Aceite Girasol  900 Ml</t>
  </si>
  <si>
    <t>http://ecommerce.nini.com.ar:8081--2606437</t>
  </si>
  <si>
    <t>http://ecommerce.nini.com.ar:8081/ventas.administracion/Imagenes/Productos/2606437/default.jpg</t>
  </si>
  <si>
    <t>2679.00</t>
  </si>
  <si>
    <t>profit: 28.57%</t>
  </si>
  <si>
    <t>2750678</t>
  </si>
  <si>
    <t>NATURA  Aceite Girasol Aer. 126 Ml</t>
  </si>
  <si>
    <t>http://ecommerce.nini.com.ar:8081--2750678</t>
  </si>
  <si>
    <t>http://ecommerce.nini.com.ar:8081/ventas.administracion/Imagenes/Productos/2750678/_2750678.JPG</t>
  </si>
  <si>
    <t>3099.04</t>
  </si>
  <si>
    <t>profit: 19.30%</t>
  </si>
  <si>
    <t>5035562</t>
  </si>
  <si>
    <t>NATURA  Ketchup Dp  250 G</t>
  </si>
  <si>
    <t>http://ecommerce.nini.com.ar:8081--5035562</t>
  </si>
  <si>
    <t>http://ecommerce.nini.com.ar:8081/ventas.administracion/Imagenes/Productos/5035562/default.png</t>
  </si>
  <si>
    <t>1144.89</t>
  </si>
  <si>
    <t>553</t>
  </si>
  <si>
    <t>1561470</t>
  </si>
  <si>
    <t>NATURA  Mayonesa Clasica Doy Pack 475 G</t>
  </si>
  <si>
    <t>http://ecommerce.nini.com.ar:8081--1561470</t>
  </si>
  <si>
    <t>http://ecommerce.nini.com.ar:8081/ventas.administracion/Imagenes/Productos/1561470/default.png</t>
  </si>
  <si>
    <t>2165.40</t>
  </si>
  <si>
    <t>profit: 26.12%</t>
  </si>
  <si>
    <t>583200</t>
  </si>
  <si>
    <t>NATURA  Mayonesa Clasica Doy Pack 950 G</t>
  </si>
  <si>
    <t>http://ecommerce.nini.com.ar:8081--583200</t>
  </si>
  <si>
    <t>http://ecommerce.nini.com.ar:8081/ventas.administracion/Imagenes/Productos/583200/default.png</t>
  </si>
  <si>
    <t>4132.26</t>
  </si>
  <si>
    <t>profit: 28.60%</t>
  </si>
  <si>
    <t>1797450</t>
  </si>
  <si>
    <t>NATURA  Mayonesa Clasica Sachet 118 G</t>
  </si>
  <si>
    <t>http://ecommerce.nini.com.ar:8081--1797450</t>
  </si>
  <si>
    <t>http://ecommerce.nini.com.ar:8081/ventas.administracion/Imagenes/Productos/1797450/default.JPG</t>
  </si>
  <si>
    <t>463.42</t>
  </si>
  <si>
    <t>profit: 26.67%</t>
  </si>
  <si>
    <t>5035686</t>
  </si>
  <si>
    <t>NATURA  Mostaza Doy Pack  250 G</t>
  </si>
  <si>
    <t>http://ecommerce.nini.com.ar:8081--5035686</t>
  </si>
  <si>
    <t>http://ecommerce.nini.com.ar:8081/ventas.administracion/Imagenes/Productos/5035686/default.png</t>
  </si>
  <si>
    <t>700.22</t>
  </si>
  <si>
    <t>NAVARRO CORREAS</t>
  </si>
  <si>
    <t>5885.00</t>
  </si>
  <si>
    <t>2584050</t>
  </si>
  <si>
    <t>NAVARRO CORREAS  Vino Colección Malbec 750 Ml</t>
  </si>
  <si>
    <t>http://ecommerce.nini.com.ar:8081--2584050</t>
  </si>
  <si>
    <t>profit: 9.43%</t>
  </si>
  <si>
    <t>profit: 21.54%</t>
  </si>
  <si>
    <t>NESCAFE</t>
  </si>
  <si>
    <t>3188.22</t>
  </si>
  <si>
    <t>5555795</t>
  </si>
  <si>
    <t>NESCAFE  Café Espresso  100 G</t>
  </si>
  <si>
    <t>http://ecommerce.nini.com.ar:8081--5555795</t>
  </si>
  <si>
    <t>17837.69</t>
  </si>
  <si>
    <t>profit: 18.80%</t>
  </si>
  <si>
    <t>5617200</t>
  </si>
  <si>
    <t>NESCAFE Decaf Café Descafeinado Frasco 100 G</t>
  </si>
  <si>
    <t>http://ecommerce.nini.com.ar:8081--5617200</t>
  </si>
  <si>
    <t>http://ecommerce.nini.com.ar:8081/ventas.administracion/Imagenes/Productos/5617200/default.png</t>
  </si>
  <si>
    <t>12081.23</t>
  </si>
  <si>
    <t>6747639</t>
  </si>
  <si>
    <t>NESCAFE Dolca Café Dp Caramel 125 G</t>
  </si>
  <si>
    <t>http://ecommerce.nini.com.ar:8081--6747639</t>
  </si>
  <si>
    <t>http://ecommerce.nini.com.ar:8081/ventas.administracion/Imagenes/Productos/6747639/_6747639.JPG</t>
  </si>
  <si>
    <t>6747574</t>
  </si>
  <si>
    <t>NESCAFE Dolca Café Dp Cookies&amp;Cream 125 G</t>
  </si>
  <si>
    <t>http://ecommerce.nini.com.ar:8081--6747574</t>
  </si>
  <si>
    <t>http://ecommerce.nini.com.ar:8081/ventas.administracion/Imagenes/Productos/6747574/_6747574.jpg</t>
  </si>
  <si>
    <t>6708366</t>
  </si>
  <si>
    <t>NESCAFE Dolca Café Dp Latte 125 G</t>
  </si>
  <si>
    <t>http://ecommerce.nini.com.ar:8081--6708366</t>
  </si>
  <si>
    <t>http://ecommerce.nini.com.ar:8081/ventas.administracion/Imagenes/Productos/6708366/_1.jpg</t>
  </si>
  <si>
    <t>15613.83</t>
  </si>
  <si>
    <t>6708242</t>
  </si>
  <si>
    <t>NESCAFE Gold Café Tost.Molido Equilibrado 250 G</t>
  </si>
  <si>
    <t>http://ecommerce.nini.com.ar:8081--6708242</t>
  </si>
  <si>
    <t>http://ecommerce.nini.com.ar:8081/ventas.administracion/Imagenes/Productos/6708242/_6708242.jpg</t>
  </si>
  <si>
    <t>5011981</t>
  </si>
  <si>
    <t>NESCAFE Tradicion Café Inst.  170 G</t>
  </si>
  <si>
    <t>http://ecommerce.nini.com.ar:8081--5011981</t>
  </si>
  <si>
    <t>http://ecommerce.nini.com.ar:8081/ventas.administracion/Imagenes/Productos/5011981/_.png</t>
  </si>
  <si>
    <t>12593.91</t>
  </si>
  <si>
    <t>6709052</t>
  </si>
  <si>
    <t>NESFIT  Copos De Maiz S/Azúcar  220 G</t>
  </si>
  <si>
    <t>NESFIT</t>
  </si>
  <si>
    <t>http://ecommerce.nini.com.ar:8081--6709052</t>
  </si>
  <si>
    <t>http://ecommerce.nini.com.ar:8081/ventas.administracion/Imagenes/Productos/6709052/_Captura.PNG</t>
  </si>
  <si>
    <t>4144.12</t>
  </si>
  <si>
    <t>NESQUIK</t>
  </si>
  <si>
    <t>6747698</t>
  </si>
  <si>
    <t>NESQUIK  Cacao Menos Azúcar  300 G</t>
  </si>
  <si>
    <t>http://ecommerce.nini.com.ar:8081--6747698</t>
  </si>
  <si>
    <t>http://ecommerce.nini.com.ar:8081/ventas.administracion/Imagenes/Productos/6747698/_6747698.jpg</t>
  </si>
  <si>
    <t>4021.79</t>
  </si>
  <si>
    <t>6709141</t>
  </si>
  <si>
    <t>NESQUIK  Cereal Copos Chocolate  400 G</t>
  </si>
  <si>
    <t>http://ecommerce.nini.com.ar:8081--6709141</t>
  </si>
  <si>
    <t>9229.99</t>
  </si>
  <si>
    <t>NESTLE</t>
  </si>
  <si>
    <t>4629094</t>
  </si>
  <si>
    <t>NESTLE  Leche Condensada Light 395 G</t>
  </si>
  <si>
    <t>http://ecommerce.nini.com.ar:8081--4629094</t>
  </si>
  <si>
    <t>http://ecommerce.nini.com.ar:8081/ventas.administracion/Imagenes/Productos/4629094/_.png</t>
  </si>
  <si>
    <t>3646.57</t>
  </si>
  <si>
    <t>6395040</t>
  </si>
  <si>
    <t>NESTLE  Leche Condensada Orig. 395 G</t>
  </si>
  <si>
    <t>http://ecommerce.nini.com.ar:8081--6395040</t>
  </si>
  <si>
    <t>http://ecommerce.nini.com.ar:8081/ventas.administracion/Imagenes/Productos/6395040/_8445290335142.jpg</t>
  </si>
  <si>
    <t>6708870</t>
  </si>
  <si>
    <t>NESTUM  Cereal Infantil Banana S/Azúcar 225 G</t>
  </si>
  <si>
    <t>NESTUM</t>
  </si>
  <si>
    <t>http://ecommerce.nini.com.ar:8081--6708870</t>
  </si>
  <si>
    <t>http://ecommerce.nini.com.ar:8081/ventas.administracion/Imagenes/Productos/6708870/_1.jpg</t>
  </si>
  <si>
    <t>5168.62</t>
  </si>
  <si>
    <t>6746675</t>
  </si>
  <si>
    <t>NESTUM  Cereal Infantil Multic.S/Az.Nvo. 500 G</t>
  </si>
  <si>
    <t>http://ecommerce.nini.com.ar:8081--6746675</t>
  </si>
  <si>
    <t>http://ecommerce.nini.com.ar:8081/ventas.administracion/Imagenes/Productos/6746675/_1.jpg</t>
  </si>
  <si>
    <t>8968.51</t>
  </si>
  <si>
    <t>6708811</t>
  </si>
  <si>
    <t>NESTUM  Cereal Infantil Multicereal S/Azucar 225 G</t>
  </si>
  <si>
    <t>http://ecommerce.nini.com.ar:8081--6708811</t>
  </si>
  <si>
    <t>http://ecommerce.nini.com.ar:8081/ventas.administracion/Imagenes/Productos/6708811/_1.jpg</t>
  </si>
  <si>
    <t>6708757</t>
  </si>
  <si>
    <t>NESTUM  Cereal Infantil Trigo/Miel S/Azúcar 225 G</t>
  </si>
  <si>
    <t>http://ecommerce.nini.com.ar:8081--6708757</t>
  </si>
  <si>
    <t>http://ecommerce.nini.com.ar:8081/ventas.administracion/Imagenes/Productos/6708757/_6708757.jpg</t>
  </si>
  <si>
    <t>5661366</t>
  </si>
  <si>
    <t>NEW STYLE  Gin London Dry  1 Lts</t>
  </si>
  <si>
    <t>NEW STYLE</t>
  </si>
  <si>
    <t>http://ecommerce.nini.com.ar:8081--5661366</t>
  </si>
  <si>
    <t>http://ecommerce.nini.com.ar:8081/ventas.administracion/Imagenes/Productos/5661366/default.png</t>
  </si>
  <si>
    <t>3346.00</t>
  </si>
  <si>
    <t>3763650</t>
  </si>
  <si>
    <t>NEW STYLE  Ron 37° Dorado  1 Lts</t>
  </si>
  <si>
    <t>http://ecommerce.nini.com.ar:8081--3763650</t>
  </si>
  <si>
    <t>http://ecommerce.nini.com.ar:8081/ventas.administracion/Imagenes/Productos/3763650/default.png</t>
  </si>
  <si>
    <t>profit: 16.04%</t>
  </si>
  <si>
    <t>3763749</t>
  </si>
  <si>
    <t>NEW STYLE  Ron Blanco  1 Lts</t>
  </si>
  <si>
    <t>http://ecommerce.nini.com.ar:8081--3763749</t>
  </si>
  <si>
    <t>profit: 16.60%</t>
  </si>
  <si>
    <t>3763625</t>
  </si>
  <si>
    <t>NEW STYLE  Vodka   1 Lts</t>
  </si>
  <si>
    <t>http://ecommerce.nini.com.ar:8081--3763625</t>
  </si>
  <si>
    <t>profit: 6.98%</t>
  </si>
  <si>
    <t>5996520</t>
  </si>
  <si>
    <t>NEW STYLE  Vodka Citrus  1 Lts</t>
  </si>
  <si>
    <t>http://ecommerce.nini.com.ar:8081--5996520</t>
  </si>
  <si>
    <t>http://ecommerce.nini.com.ar:8081/ventas.administracion/Imagenes/Productos/5996520/default.jpg</t>
  </si>
  <si>
    <t>5996589</t>
  </si>
  <si>
    <t>NEW STYLE  Vodka Fr.Rojos  1 Lts</t>
  </si>
  <si>
    <t>http://ecommerce.nini.com.ar:8081--5996589</t>
  </si>
  <si>
    <t>http://ecommerce.nini.com.ar:8081/ventas.administracion/Imagenes/Productos/5996589/_5996589.jpg</t>
  </si>
  <si>
    <t>5996708</t>
  </si>
  <si>
    <t>NEW STYLE  Vodka Maracuyá  1 Lts</t>
  </si>
  <si>
    <t>http://ecommerce.nini.com.ar:8081--5996708</t>
  </si>
  <si>
    <t>http://ecommerce.nini.com.ar:8081/ventas.administracion/Imagenes/Productos/5996708/_5996708.JPG</t>
  </si>
  <si>
    <t>5996767</t>
  </si>
  <si>
    <t>NEW STYLE  Vodka Melón  1 Lts</t>
  </si>
  <si>
    <t>http://ecommerce.nini.com.ar:8081--5996767</t>
  </si>
  <si>
    <t>http://ecommerce.nini.com.ar:8081/ventas.administracion/Imagenes/Productos/5996767/_5996767.jpg</t>
  </si>
  <si>
    <t>NIDO</t>
  </si>
  <si>
    <t>6746438</t>
  </si>
  <si>
    <t>NIDO 3 Leche En Pvo. Forti Protectus Lata 800 G</t>
  </si>
  <si>
    <t>http://ecommerce.nini.com.ar:8081--6746438</t>
  </si>
  <si>
    <t>http://ecommerce.nini.com.ar:8081/ventas.administracion/Imagenes/Productos/6746438/_6746438.jpg</t>
  </si>
  <si>
    <t>14785.46</t>
  </si>
  <si>
    <t>6746497</t>
  </si>
  <si>
    <t>NIDO 3 Leche Forti Protectus  200 Ml</t>
  </si>
  <si>
    <t>http://ecommerce.nini.com.ar:8081--6746497</t>
  </si>
  <si>
    <t>http://ecommerce.nini.com.ar:8081/ventas.administracion/Imagenes/Productos/6746497/_1.png</t>
  </si>
  <si>
    <t>2708760</t>
  </si>
  <si>
    <t>NIETO &amp; SENETINER  Champaña Extra Brut  750 Ml</t>
  </si>
  <si>
    <t>NIETO &amp; SENETINER</t>
  </si>
  <si>
    <t>http://ecommerce.nini.com.ar:8081--2708760</t>
  </si>
  <si>
    <t>http://ecommerce.nini.com.ar:8081/ventas.administracion/Imagenes/Productos/2708760/default.png</t>
  </si>
  <si>
    <t>26.234%</t>
  </si>
  <si>
    <t>profit: 28.31%</t>
  </si>
  <si>
    <t>6965.00</t>
  </si>
  <si>
    <t>1626780</t>
  </si>
  <si>
    <t>NIETO &amp; SENETINER  Vino Cabern.Sauv.  750 Ml</t>
  </si>
  <si>
    <t>http://ecommerce.nini.com.ar:8081--1626780</t>
  </si>
  <si>
    <t>http://ecommerce.nini.com.ar:8081/ventas.administracion/Imagenes/Productos/1626780/default.jpg</t>
  </si>
  <si>
    <t>2325780</t>
  </si>
  <si>
    <t>NIETO &amp; SENETINER  Vino Malbec  750 Ml</t>
  </si>
  <si>
    <t>http://ecommerce.nini.com.ar:8081--2325780</t>
  </si>
  <si>
    <t>http://ecommerce.nini.com.ar:8081/ventas.administracion/Imagenes/Productos/2325780/default.jpg</t>
  </si>
  <si>
    <t>NIKITOS</t>
  </si>
  <si>
    <t>5016789</t>
  </si>
  <si>
    <t>NIKITOS  Papas Fritas Corte Clásico  450 G</t>
  </si>
  <si>
    <t>http://ecommerce.nini.com.ar:8081--5016789</t>
  </si>
  <si>
    <t>4427.02</t>
  </si>
  <si>
    <t>5056055</t>
  </si>
  <si>
    <t>NIKITOS  Papas Fritas Corte Clásico  65 G</t>
  </si>
  <si>
    <t>http://ecommerce.nini.com.ar:8081--5056055</t>
  </si>
  <si>
    <t>NIVEA</t>
  </si>
  <si>
    <t>6471579</t>
  </si>
  <si>
    <t>NIVEA  Cr.Corp. Derma Care Reparad. 250 Ml</t>
  </si>
  <si>
    <t>http://ecommerce.nini.com.ar:8081--6471579</t>
  </si>
  <si>
    <t>http://ecommerce.nini.com.ar:8081/ventas.administracion/Imagenes/Productos/6471579/_1.jpg</t>
  </si>
  <si>
    <t>6286682</t>
  </si>
  <si>
    <t>NIVEA  Cr.P/Rostro Cuidado Antiarrugas 100 G</t>
  </si>
  <si>
    <t>http://ecommerce.nini.com.ar:8081--6286682</t>
  </si>
  <si>
    <t>5520.25</t>
  </si>
  <si>
    <t>5689260</t>
  </si>
  <si>
    <t>NIVEA  Cr.P/Rostro Face Cuidado  100 G</t>
  </si>
  <si>
    <t>http://ecommerce.nini.com.ar:8081--5689260</t>
  </si>
  <si>
    <t>http://ecommerce.nini.com.ar:8081/ventas.administracion/Imagenes/Productos/5689260/default.png</t>
  </si>
  <si>
    <t>5317.70</t>
  </si>
  <si>
    <t>2405.00</t>
  </si>
  <si>
    <t>6449522</t>
  </si>
  <si>
    <t>NIVEA  Desod. Aer.Fem B&amp;W Fresh 150 Ml</t>
  </si>
  <si>
    <t>http://ecommerce.nini.com.ar:8081--6449522</t>
  </si>
  <si>
    <t>6449409</t>
  </si>
  <si>
    <t>NIVEA  Desod. Aer.Fem Dry Fresh 150 Ml</t>
  </si>
  <si>
    <t>http://ecommerce.nini.com.ar:8081--6449409</t>
  </si>
  <si>
    <t>http://ecommerce.nini.com.ar:8081/ventas.administracion/Imagenes/Productos/6449409/_6449409.jpg</t>
  </si>
  <si>
    <t>6418864</t>
  </si>
  <si>
    <t>NIVEA  Desod. Aer.Masc Deep Orig. 90 G</t>
  </si>
  <si>
    <t>http://ecommerce.nini.com.ar:8081--6418864</t>
  </si>
  <si>
    <t>http://ecommerce.nini.com.ar:8081/ventas.administracion/Imagenes/Productos/6418864/_6418864.jpg</t>
  </si>
  <si>
    <t>profit: 21.17%</t>
  </si>
  <si>
    <t>5525799</t>
  </si>
  <si>
    <t>NIVEA  Desod. Antitr. Protection &amp; Care 150 Ml</t>
  </si>
  <si>
    <t>http://ecommerce.nini.com.ar:8081--5525799</t>
  </si>
  <si>
    <t>http://ecommerce.nini.com.ar:8081/ventas.administracion/Imagenes/Productos/5525799/default.png</t>
  </si>
  <si>
    <t>profit: 4.48%</t>
  </si>
  <si>
    <t>4679857</t>
  </si>
  <si>
    <t>NIVEA  Desod. Antitr.Roll-On B&amp;W Clear 50 Ml</t>
  </si>
  <si>
    <t>http://ecommerce.nini.com.ar:8081--4679857</t>
  </si>
  <si>
    <t>http://ecommerce.nini.com.ar:8081/ventas.administracion/Imagenes/Productos/4679857/default.png</t>
  </si>
  <si>
    <t>1905.13</t>
  </si>
  <si>
    <t>2218658</t>
  </si>
  <si>
    <t>NIVEA  Desod. Antitr.Roll-On Dry Impact Men 50 Ml</t>
  </si>
  <si>
    <t>http://ecommerce.nini.com.ar:8081--2218658</t>
  </si>
  <si>
    <t>http://ecommerce.nini.com.ar:8081/ventas.administracion/Imagenes/Productos/2218658/default.png</t>
  </si>
  <si>
    <t>profit: 21.23%</t>
  </si>
  <si>
    <t>NIVEA  Desod. Antitr.Roll-On Dry Unisex 50 Ml</t>
  </si>
  <si>
    <t>http://ecommerce.nini.com.ar:8081/ventas.administracion/Imagenes/Productos/2218682/default.png</t>
  </si>
  <si>
    <t>profit: 21.15%</t>
  </si>
  <si>
    <t>2218682</t>
  </si>
  <si>
    <t>http://ecommerce.nini.com.ar:8081--2218682</t>
  </si>
  <si>
    <t>4211138</t>
  </si>
  <si>
    <t>NIVEA  Desod. Antitr.Roll-On Pearl Beauty 50 Ml</t>
  </si>
  <si>
    <t>http://ecommerce.nini.com.ar:8081--4211138</t>
  </si>
  <si>
    <t>5525918</t>
  </si>
  <si>
    <t>NIVEA  Desod. Antitr.Roll-On Protection &amp; Care 50 Ml</t>
  </si>
  <si>
    <t>http://ecommerce.nini.com.ar:8081--5525918</t>
  </si>
  <si>
    <t>http://ecommerce.nini.com.ar:8081/ventas.administracion/Imagenes/Productos/5525918/default.png</t>
  </si>
  <si>
    <t>4351860</t>
  </si>
  <si>
    <t>NIVEA  Loción After Shave For Men Balsamo Afei.  100 Ml</t>
  </si>
  <si>
    <t>http://ecommerce.nini.com.ar:8081--4351860</t>
  </si>
  <si>
    <t>25.671%</t>
  </si>
  <si>
    <t>8898.89</t>
  </si>
  <si>
    <t>5619.35</t>
  </si>
  <si>
    <t>6471277</t>
  </si>
  <si>
    <t>NIVEA Body Cr.Corp. Karité  250 Ml</t>
  </si>
  <si>
    <t>http://ecommerce.nini.com.ar:8081--6471277</t>
  </si>
  <si>
    <t>http://ecommerce.nini.com.ar:8081/ventas.administracion/Imagenes/Productos/6471277/_1.jpg</t>
  </si>
  <si>
    <t>6471331</t>
  </si>
  <si>
    <t>NIVEA Body Cr.Corp. Karité  400 Ml</t>
  </si>
  <si>
    <t>http://ecommerce.nini.com.ar:8081--6471331</t>
  </si>
  <si>
    <t>http://ecommerce.nini.com.ar:8081/ventas.administracion/Imagenes/Productos/6471331/_1.jpg</t>
  </si>
  <si>
    <t>8549.24</t>
  </si>
  <si>
    <t>536490</t>
  </si>
  <si>
    <t>NIVEA Creme Cr.P/Manos Lata  60 Ml</t>
  </si>
  <si>
    <t>http://ecommerce.nini.com.ar:8081--536490</t>
  </si>
  <si>
    <t>http://ecommerce.nini.com.ar:8081/ventas.administracion/Imagenes/Productos/536490/_.png</t>
  </si>
  <si>
    <t>2348.72</t>
  </si>
  <si>
    <t>profit: 18.36%</t>
  </si>
  <si>
    <t>5762251</t>
  </si>
  <si>
    <t>NIVEA Men Antitr. Aer. Prot.Care 90 G</t>
  </si>
  <si>
    <t>http://ecommerce.nini.com.ar:8081--5762251</t>
  </si>
  <si>
    <t>http://ecommerce.nini.com.ar:8081/ventas.administracion/Imagenes/Productos/5762251/default.jpg</t>
  </si>
  <si>
    <t>profit: 8.18%</t>
  </si>
  <si>
    <t>3454711</t>
  </si>
  <si>
    <t>NIVEA Men Desod. Antitr. Sensitive Protect 90 G</t>
  </si>
  <si>
    <t>http://ecommerce.nini.com.ar:8081--3454711</t>
  </si>
  <si>
    <t>http://ecommerce.nini.com.ar:8081/ventas.administracion/Imagenes/Productos/3454711/default.png</t>
  </si>
  <si>
    <t>profit: 6.94%</t>
  </si>
  <si>
    <t>4679970</t>
  </si>
  <si>
    <t>NIVEA Men Desod. Roll-On B&amp;W Power 50 Ml</t>
  </si>
  <si>
    <t>http://ecommerce.nini.com.ar:8081--4679970</t>
  </si>
  <si>
    <t>profit: 22.33%</t>
  </si>
  <si>
    <t>4039173</t>
  </si>
  <si>
    <t>NIVEA Men Desod. Roll-On Sensitive 50 Ml</t>
  </si>
  <si>
    <t>http://ecommerce.nini.com.ar:8081--4039173</t>
  </si>
  <si>
    <t>http://ecommerce.nini.com.ar:8081/ventas.administracion/Imagenes/Productos/4039173/default.png</t>
  </si>
  <si>
    <t>profit: 22.44%</t>
  </si>
  <si>
    <t>4343468</t>
  </si>
  <si>
    <t>NIVEA Milk Em.Corporal P/Ex.Seca  250 Ml</t>
  </si>
  <si>
    <t>http://ecommerce.nini.com.ar:8081--4343468</t>
  </si>
  <si>
    <t>http://ecommerce.nini.com.ar:8081/ventas.administracion/Imagenes/Productos/4343468/default.png</t>
  </si>
  <si>
    <t>NOBLEZA GAUCHA</t>
  </si>
  <si>
    <t>519</t>
  </si>
  <si>
    <t>6211712</t>
  </si>
  <si>
    <t>NOBLEZA GAUCHA  Yerba Mate Selección  500 G</t>
  </si>
  <si>
    <t>http://ecommerce.nini.com.ar:8081--6211712</t>
  </si>
  <si>
    <t>http://ecommerce.nini.com.ar:8081/ventas.administracion/Imagenes/Productos/6211712/_1.jpg</t>
  </si>
  <si>
    <t>6211658</t>
  </si>
  <si>
    <t>NOBLEZA GAUCHA  Yerba Mate Suave Rec.  1 Kg</t>
  </si>
  <si>
    <t>http://ecommerce.nini.com.ar:8081--6211658</t>
  </si>
  <si>
    <t>http://ecommerce.nini.com.ar:8081/ventas.administracion/Imagenes/Productos/6211658/default.jpg</t>
  </si>
  <si>
    <t>35.138%</t>
  </si>
  <si>
    <t>5621798</t>
  </si>
  <si>
    <t>NOC-10  Cr.Dental Conc.  70 G</t>
  </si>
  <si>
    <t>NOC-10</t>
  </si>
  <si>
    <t>http://ecommerce.nini.com.ar:8081--5621798</t>
  </si>
  <si>
    <t>http://ecommerce.nini.com.ar:8081/ventas.administracion/Imagenes/Productos/5621798/_2.jpg</t>
  </si>
  <si>
    <t>profit: 22.10%</t>
  </si>
  <si>
    <t>NOEL</t>
  </si>
  <si>
    <t>6651216</t>
  </si>
  <si>
    <t>NOEL  Atún Desmenuzado Aceite 170 G</t>
  </si>
  <si>
    <t>http://ecommerce.nini.com.ar:8081--6651216</t>
  </si>
  <si>
    <t>http://ecommerce.nini.com.ar:8081/ventas.administracion/Imagenes/Productos/6651216/_6651216.PNG</t>
  </si>
  <si>
    <t>1911.18</t>
  </si>
  <si>
    <t>747</t>
  </si>
  <si>
    <t>6651330</t>
  </si>
  <si>
    <t>NOEL  Atún Desmenuzado Natural 170 G</t>
  </si>
  <si>
    <t>http://ecommerce.nini.com.ar:8081--6651330</t>
  </si>
  <si>
    <t>http://ecommerce.nini.com.ar:8081/ventas.administracion/Imagenes/Productos/6651330/_6651330.jpg</t>
  </si>
  <si>
    <t>2648199</t>
  </si>
  <si>
    <t>NOEL  Choclo Cremoso Amarillo 300 G</t>
  </si>
  <si>
    <t>http://ecommerce.nini.com.ar:8081--2648199</t>
  </si>
  <si>
    <t>http://ecommerce.nini.com.ar:8081/ventas.administracion/Imagenes/Productos/2648199/default.png</t>
  </si>
  <si>
    <t>1015.42</t>
  </si>
  <si>
    <t>453129</t>
  </si>
  <si>
    <t>NOEL  Confitura Ciruela  454 G</t>
  </si>
  <si>
    <t>http://ecommerce.nini.com.ar:8081--453129</t>
  </si>
  <si>
    <t>http://ecommerce.nini.com.ar:8081/ventas.administracion/Imagenes/Productos/453129/default.png</t>
  </si>
  <si>
    <t>1528.22</t>
  </si>
  <si>
    <t>profit: -2.88%</t>
  </si>
  <si>
    <t>NOEL  Confitura Damasco  454 G</t>
  </si>
  <si>
    <t>http://ecommerce.nini.com.ar:8081/ventas.administracion/Imagenes/Productos/1333170/default.JPG</t>
  </si>
  <si>
    <t>profit: -2.78%</t>
  </si>
  <si>
    <t>1333170</t>
  </si>
  <si>
    <t>http://ecommerce.nini.com.ar:8081--1333170</t>
  </si>
  <si>
    <t>453153</t>
  </si>
  <si>
    <t>NOEL  Confitura Frutilla  454 G</t>
  </si>
  <si>
    <t>http://ecommerce.nini.com.ar:8081--453153</t>
  </si>
  <si>
    <t>http://ecommerce.nini.com.ar:8081/ventas.administracion/Imagenes/Productos/453153/default.png</t>
  </si>
  <si>
    <t>2025.53</t>
  </si>
  <si>
    <t>NOEL  Confitura Naranja  454 G</t>
  </si>
  <si>
    <t>http://ecommerce.nini.com.ar:8081/ventas.administracion/Imagenes/Productos/453099/default.png</t>
  </si>
  <si>
    <t>profit: -2.70%</t>
  </si>
  <si>
    <t>453099</t>
  </si>
  <si>
    <t>http://ecommerce.nini.com.ar:8081--453099</t>
  </si>
  <si>
    <t>1726530</t>
  </si>
  <si>
    <t>NOEL  Dulce De Membrillo Clasico Cajon 5 Kg</t>
  </si>
  <si>
    <t>http://ecommerce.nini.com.ar:8081--1726530</t>
  </si>
  <si>
    <t>http://ecommerce.nini.com.ar:8081/ventas.administracion/Imagenes/Productos/1726530/default.png</t>
  </si>
  <si>
    <t>13195.40</t>
  </si>
  <si>
    <t>profit: 13.43%</t>
  </si>
  <si>
    <t>6651275</t>
  </si>
  <si>
    <t>NOEL  Jardinera   300 G</t>
  </si>
  <si>
    <t>http://ecommerce.nini.com.ar:8081--6651275</t>
  </si>
  <si>
    <t>938.95</t>
  </si>
  <si>
    <t>NOEL  Mermelada Light Frasco Ciruela 390 G</t>
  </si>
  <si>
    <t>http://ecommerce.nini.com.ar:8081/ventas.administracion/Imagenes/Productos/453242/default.png</t>
  </si>
  <si>
    <t>1748.92</t>
  </si>
  <si>
    <t>profit: -0.43%</t>
  </si>
  <si>
    <t>453242</t>
  </si>
  <si>
    <t>http://ecommerce.nini.com.ar:8081--453242</t>
  </si>
  <si>
    <t>1726620</t>
  </si>
  <si>
    <t>NOEL  Mermelada Light Frasco Damasco 390 G</t>
  </si>
  <si>
    <t>http://ecommerce.nini.com.ar:8081--1726620</t>
  </si>
  <si>
    <t>http://ecommerce.nini.com.ar:8081/ventas.administracion/Imagenes/Productos/1726620/default.png</t>
  </si>
  <si>
    <t>profit: -0.69%</t>
  </si>
  <si>
    <t>NOEL  Mermelada Light Frasco Durazno 390 G</t>
  </si>
  <si>
    <t>http://ecommerce.nini.com.ar:8081/ventas.administracion/Imagenes/Productos/453188/default.png</t>
  </si>
  <si>
    <t>profit: -0.65%</t>
  </si>
  <si>
    <t>453188</t>
  </si>
  <si>
    <t>http://ecommerce.nini.com.ar:8081--453188</t>
  </si>
  <si>
    <t>NOEL  Mermelada Light Frasco Frutilla 390 G</t>
  </si>
  <si>
    <t>http://ecommerce.nini.com.ar:8081/ventas.administracion/Imagenes/Productos/2937573/default.png</t>
  </si>
  <si>
    <t>2170.97</t>
  </si>
  <si>
    <t>profit: 22.26%</t>
  </si>
  <si>
    <t>2937573</t>
  </si>
  <si>
    <t>http://ecommerce.nini.com.ar:8081--2937573</t>
  </si>
  <si>
    <t>453218</t>
  </si>
  <si>
    <t>NOEL  Mermelada Light Frasco Naranja 390 G</t>
  </si>
  <si>
    <t>http://ecommerce.nini.com.ar:8081--453218</t>
  </si>
  <si>
    <t>http://ecommerce.nini.com.ar:8081/ventas.administracion/Imagenes/Productos/453218/default.png</t>
  </si>
  <si>
    <t>6549128</t>
  </si>
  <si>
    <t>NOEL  Puré De Tomate   210 G</t>
  </si>
  <si>
    <t>http://ecommerce.nini.com.ar:8081--6549128</t>
  </si>
  <si>
    <t>http://ecommerce.nini.com.ar:8081/ventas.administracion/Imagenes/Productos/6549128/_6549128.jpg</t>
  </si>
  <si>
    <t>460.88</t>
  </si>
  <si>
    <t>5215501</t>
  </si>
  <si>
    <t>NOEL  Salsa Dp Filetto 340 G</t>
  </si>
  <si>
    <t>http://ecommerce.nini.com.ar:8081--5215501</t>
  </si>
  <si>
    <t>http://ecommerce.nini.com.ar:8081/ventas.administracion/Imagenes/Productos/5215501/default.png</t>
  </si>
  <si>
    <t>5215684</t>
  </si>
  <si>
    <t>NOEL  Salsa Dp Pizza 340 G</t>
  </si>
  <si>
    <t>http://ecommerce.nini.com.ar:8081--5215684</t>
  </si>
  <si>
    <t>http://ecommerce.nini.com.ar:8081/ventas.administracion/Imagenes/Productos/5215684/default.png</t>
  </si>
  <si>
    <t>profit: 15.43%</t>
  </si>
  <si>
    <t>5215625</t>
  </si>
  <si>
    <t>NOEL  Salsa Dp Pomarola 340 G</t>
  </si>
  <si>
    <t>http://ecommerce.nini.com.ar:8081--5215625</t>
  </si>
  <si>
    <t>http://ecommerce.nini.com.ar:8081/ventas.administracion/Imagenes/Productos/5215625/default.png</t>
  </si>
  <si>
    <t>5215560</t>
  </si>
  <si>
    <t>NOEL  Salsa Dp Portuguesa 340 G</t>
  </si>
  <si>
    <t>http://ecommerce.nini.com.ar:8081--5215560</t>
  </si>
  <si>
    <t>http://ecommerce.nini.com.ar:8081/ventas.administracion/Imagenes/Productos/5215560/default.png</t>
  </si>
  <si>
    <t>1211580</t>
  </si>
  <si>
    <t>NOEL  Tomate Pelado Entero Lata 400 G</t>
  </si>
  <si>
    <t>http://ecommerce.nini.com.ar:8081--1211580</t>
  </si>
  <si>
    <t>http://ecommerce.nini.com.ar:8081/ventas.administracion/Imagenes/Productos/1211580/default.png</t>
  </si>
  <si>
    <t>4923456</t>
  </si>
  <si>
    <t>NONISEC  Pañales Adultos Extra Grande 10 Uni</t>
  </si>
  <si>
    <t>NONISEC</t>
  </si>
  <si>
    <t>http://ecommerce.nini.com.ar:8081--4923456</t>
  </si>
  <si>
    <t>4683.90</t>
  </si>
  <si>
    <t>4923391</t>
  </si>
  <si>
    <t>NONISEC  Pañales Adultos Grande 10 Uni</t>
  </si>
  <si>
    <t>http://ecommerce.nini.com.ar:8081--4923391</t>
  </si>
  <si>
    <t>http://ecommerce.nini.com.ar:8081/ventas.administracion/Imagenes/Productos/4923391/default.jpg</t>
  </si>
  <si>
    <t>profit: 11.69%</t>
  </si>
  <si>
    <t>6138900</t>
  </si>
  <si>
    <t>NONISEC  Pañales Adultos Xxg 10 Uni</t>
  </si>
  <si>
    <t>http://ecommerce.nini.com.ar:8081--6138900</t>
  </si>
  <si>
    <t>5523.76</t>
  </si>
  <si>
    <t>5177103</t>
  </si>
  <si>
    <t>NORTON  Espumante Cosecha Esp.Rosé  750 Ml</t>
  </si>
  <si>
    <t>NORTON</t>
  </si>
  <si>
    <t>http://ecommerce.nini.com.ar:8081--5177103</t>
  </si>
  <si>
    <t>8359.89</t>
  </si>
  <si>
    <t>4575547</t>
  </si>
  <si>
    <t>NORTON  Espumante Cosecha Tardía  750 Ml</t>
  </si>
  <si>
    <t>http://ecommerce.nini.com.ar:8081--4575547</t>
  </si>
  <si>
    <t>5529.08</t>
  </si>
  <si>
    <t>profit: 18.84%</t>
  </si>
  <si>
    <t>1213320</t>
  </si>
  <si>
    <t>NORTON  Vino Cosecha Tardía Blanco 750 Ml</t>
  </si>
  <si>
    <t>http://ecommerce.nini.com.ar:8081--1213320</t>
  </si>
  <si>
    <t>http://ecommerce.nini.com.ar:8081/ventas.administracion/Imagenes/Productos/1213320/_7792319970404.jpg</t>
  </si>
  <si>
    <t>profit: -4.07%</t>
  </si>
  <si>
    <t>5250099</t>
  </si>
  <si>
    <t>NORTON  Vino Cosecha Tardía Tinto 750 Ml</t>
  </si>
  <si>
    <t>http://ecommerce.nini.com.ar:8081--5250099</t>
  </si>
  <si>
    <t>http://ecommerce.nini.com.ar:8081/ventas.administracion/Imagenes/Productos/5250099/_7792319970411.jpg</t>
  </si>
  <si>
    <t>profit: 9.49%</t>
  </si>
  <si>
    <t>1190130</t>
  </si>
  <si>
    <t>NORTON Doc Vino Malbec  750 Ml</t>
  </si>
  <si>
    <t>http://ecommerce.nini.com.ar:8081--1190130</t>
  </si>
  <si>
    <t>http://ecommerce.nini.com.ar:8081/ventas.administracion/Imagenes/Productos/1190130/default.jpg</t>
  </si>
  <si>
    <t>7742.79</t>
  </si>
  <si>
    <t>profit: -9.80%</t>
  </si>
  <si>
    <t>NOSOTRAS</t>
  </si>
  <si>
    <t>6513450</t>
  </si>
  <si>
    <t>NOSOTRAS  Protector Diario Largos C/Aloe 15 Uni</t>
  </si>
  <si>
    <t>http://ecommerce.nini.com.ar:8081--6513450</t>
  </si>
  <si>
    <t>http://ecommerce.nini.com.ar:8081/ventas.administracion/Imagenes/Productos/6513450/default.jpg</t>
  </si>
  <si>
    <t>1589.44</t>
  </si>
  <si>
    <t>6513514</t>
  </si>
  <si>
    <t>NOSOTRAS  Protector Diario Largos C/Aloe 80 Uni</t>
  </si>
  <si>
    <t>http://ecommerce.nini.com.ar:8081--6513514</t>
  </si>
  <si>
    <t>http://ecommerce.nini.com.ar:8081/ventas.administracion/Imagenes/Productos/6513514/default.jpg</t>
  </si>
  <si>
    <t>6718.15</t>
  </si>
  <si>
    <t>6513271</t>
  </si>
  <si>
    <t>NOSOTRAS  Protector Diario Normal C/Aloe 100 Uni</t>
  </si>
  <si>
    <t>http://ecommerce.nini.com.ar:8081--6513271</t>
  </si>
  <si>
    <t>http://ecommerce.nini.com.ar:8081/ventas.administracion/Imagenes/Productos/6513271/default.jpg</t>
  </si>
  <si>
    <t>7318.79</t>
  </si>
  <si>
    <t>6512640</t>
  </si>
  <si>
    <t>NOSOTRAS  Toalla Buenas Noches Algodón 8 Uni</t>
  </si>
  <si>
    <t>http://ecommerce.nini.com.ar:8081--6512640</t>
  </si>
  <si>
    <t>http://ecommerce.nini.com.ar:8081/ventas.administracion/Imagenes/Productos/6512640/default.jpg</t>
  </si>
  <si>
    <t>2570.03</t>
  </si>
  <si>
    <t>6512828</t>
  </si>
  <si>
    <t>NOSOTRAS  Toalla Normal Suave  16 Uni</t>
  </si>
  <si>
    <t>http://ecommerce.nini.com.ar:8081--6512828</t>
  </si>
  <si>
    <t>http://ecommerce.nini.com.ar:8081/ventas.administracion/Imagenes/Productos/6512828/default.jpg</t>
  </si>
  <si>
    <t>3115.74</t>
  </si>
  <si>
    <t>NUCETE  Aceituna Negra Descarozada Sve. Frasco 180 G</t>
  </si>
  <si>
    <t>NUCETE</t>
  </si>
  <si>
    <t>4450.37</t>
  </si>
  <si>
    <t>14850</t>
  </si>
  <si>
    <t>http://ecommerce.nini.com.ar:8081--14850</t>
  </si>
  <si>
    <t>1137.39</t>
  </si>
  <si>
    <t>328022</t>
  </si>
  <si>
    <t>NUCETE  Aceituna Verde Descarozada Frasco 160 G</t>
  </si>
  <si>
    <t>http://ecommerce.nini.com.ar:8081--328022</t>
  </si>
  <si>
    <t>http://ecommerce.nini.com.ar:8081/ventas.administracion/Imagenes/Productos/328022/default.png</t>
  </si>
  <si>
    <t>3910.34</t>
  </si>
  <si>
    <t>270334</t>
  </si>
  <si>
    <t>NUCETE  Aceituna Verde Descarozada Frasco 180 G</t>
  </si>
  <si>
    <t>http://ecommerce.nini.com.ar:8081--270334</t>
  </si>
  <si>
    <t>http://ecommerce.nini.com.ar:8081/ventas.administracion/Imagenes/Productos/270334/_0270334.jpg</t>
  </si>
  <si>
    <t>4674.34</t>
  </si>
  <si>
    <t>526029</t>
  </si>
  <si>
    <t>NUCETE  Aceituna Verde Descarozada Sachet 80 G</t>
  </si>
  <si>
    <t>http://ecommerce.nini.com.ar:8081--526029</t>
  </si>
  <si>
    <t>profit: 15.16%</t>
  </si>
  <si>
    <t>2323443</t>
  </si>
  <si>
    <t>NUCETE  Aceituna Verde Descarozada Sve. Frasco 180 G</t>
  </si>
  <si>
    <t>http://ecommerce.nini.com.ar:8081--2323443</t>
  </si>
  <si>
    <t>4105.88</t>
  </si>
  <si>
    <t>profit: 19.95%</t>
  </si>
  <si>
    <t>2630460</t>
  </si>
  <si>
    <t>NUCETE  Aceituna Verde N°7  220 G</t>
  </si>
  <si>
    <t>http://ecommerce.nini.com.ar:8081--2630460</t>
  </si>
  <si>
    <t>http://ecommerce.nini.com.ar:8081/ventas.administracion/Imagenes/Productos/2630460/default.png</t>
  </si>
  <si>
    <t>4251.08</t>
  </si>
  <si>
    <t>2069970</t>
  </si>
  <si>
    <t>NUCETE  Aceituna Verde Rellenas Dp 180 G</t>
  </si>
  <si>
    <t>http://ecommerce.nini.com.ar:8081--2069970</t>
  </si>
  <si>
    <t>http://ecommerce.nini.com.ar:8081/ventas.administracion/Imagenes/Productos/2069970/_2069970.jpg</t>
  </si>
  <si>
    <t>2047.91</t>
  </si>
  <si>
    <t>profit: 16.07%</t>
  </si>
  <si>
    <t>42005</t>
  </si>
  <si>
    <t>NUCETE  Aceituna Verde Sachet 100 G</t>
  </si>
  <si>
    <t>http://ecommerce.nini.com.ar:8081--42005</t>
  </si>
  <si>
    <t>http://ecommerce.nini.com.ar:8081/ventas.administracion/Imagenes/Productos/42005/_0042005.jpg</t>
  </si>
  <si>
    <t>1034.42</t>
  </si>
  <si>
    <t>profit: 14.37%</t>
  </si>
  <si>
    <t>224707</t>
  </si>
  <si>
    <t>NUCETE  Aceituna Verde Sachet 500 G</t>
  </si>
  <si>
    <t>http://ecommerce.nini.com.ar:8081--224707</t>
  </si>
  <si>
    <t>http://ecommerce.nini.com.ar:8081/ventas.administracion/Imagenes/Productos/224707/_0224707.jpg</t>
  </si>
  <si>
    <t>3726.91</t>
  </si>
  <si>
    <t>profit: 13.96%</t>
  </si>
  <si>
    <t>5756910</t>
  </si>
  <si>
    <t>NUTELLA  Crema Avellanas  140 G</t>
  </si>
  <si>
    <t>NUTELLA</t>
  </si>
  <si>
    <t>http://ecommerce.nini.com.ar:8081--5756910</t>
  </si>
  <si>
    <t>http://ecommerce.nini.com.ar:8081/ventas.administracion/Imagenes/Productos/5756910/_1.jpg</t>
  </si>
  <si>
    <t>3361.01</t>
  </si>
  <si>
    <t>profit: 29.99%</t>
  </si>
  <si>
    <t>5321379</t>
  </si>
  <si>
    <t>NUTELLA  Crema Avellanas  350 G</t>
  </si>
  <si>
    <t>http://ecommerce.nini.com.ar:8081--5321379</t>
  </si>
  <si>
    <t>http://ecommerce.nini.com.ar:8081/ventas.administracion/Imagenes/Productos/5321379/_1.jpg</t>
  </si>
  <si>
    <t>profit: 29.67%</t>
  </si>
  <si>
    <t>6475892</t>
  </si>
  <si>
    <t>O.B.  Tampón Siempre Libre Medio 16 Uni</t>
  </si>
  <si>
    <t>O.B.</t>
  </si>
  <si>
    <t>http://ecommerce.nini.com.ar:8081--6475892</t>
  </si>
  <si>
    <t>http://ecommerce.nini.com.ar:8081/ventas.administracion/Imagenes/Productos/6475892/default.JPG</t>
  </si>
  <si>
    <t>5198.99</t>
  </si>
  <si>
    <t>6475957</t>
  </si>
  <si>
    <t>O.B.  Tampón Siempre Libre Super 16 Uni</t>
  </si>
  <si>
    <t>http://ecommerce.nini.com.ar:8081--6475957</t>
  </si>
  <si>
    <t>6475779</t>
  </si>
  <si>
    <t>O.B. S.Libre Tampón Siempre Libre Medio 8 Uni</t>
  </si>
  <si>
    <t>http://ecommerce.nini.com.ar:8081--6475779</t>
  </si>
  <si>
    <t>http://ecommerce.nini.com.ar:8081/ventas.administracion/Imagenes/Productos/6475779/default.JPG</t>
  </si>
  <si>
    <t>6475710</t>
  </si>
  <si>
    <t>O.B. S.Libre Tampón Siempre Libre Mini 8 Uni</t>
  </si>
  <si>
    <t>http://ecommerce.nini.com.ar:8081--6475710</t>
  </si>
  <si>
    <t>http://ecommerce.nini.com.ar:8081/ventas.administracion/Imagenes/Productos/6475710/default.JPG</t>
  </si>
  <si>
    <t>6475833</t>
  </si>
  <si>
    <t>O.B. S.Libre Tampón Siempre Libre Super 8 Uni</t>
  </si>
  <si>
    <t>http://ecommerce.nini.com.ar:8081--6475833</t>
  </si>
  <si>
    <t>http://ecommerce.nini.com.ar:8081/ventas.administracion/Imagenes/Productos/6475833/default.JPG</t>
  </si>
  <si>
    <t>profit: 4.65%</t>
  </si>
  <si>
    <t>ODOL</t>
  </si>
  <si>
    <t>1465.33</t>
  </si>
  <si>
    <t>6667503</t>
  </si>
  <si>
    <t>ODOL  Cr.Dental Doble Protección  70 G</t>
  </si>
  <si>
    <t>http://ecommerce.nini.com.ar:8081--6667503</t>
  </si>
  <si>
    <t>974</t>
  </si>
  <si>
    <t>278041</t>
  </si>
  <si>
    <t>OFF  Repelente Aerosol Family 170 Ml</t>
  </si>
  <si>
    <t>OFF</t>
  </si>
  <si>
    <t>http://ecommerce.nini.com.ar:8081--278041</t>
  </si>
  <si>
    <t>http://ecommerce.nini.com.ar:8081/ventas.administracion/Imagenes/Productos/278041/_1.jpg</t>
  </si>
  <si>
    <t>profit: 17.17%</t>
  </si>
  <si>
    <t>194557</t>
  </si>
  <si>
    <t>OLD SMUGGLER  Petaca Whisky Añejo  200 Ml</t>
  </si>
  <si>
    <t>OLD SMUGGLER</t>
  </si>
  <si>
    <t>http://ecommerce.nini.com.ar:8081--194557</t>
  </si>
  <si>
    <t>http://ecommerce.nini.com.ar:8081/ventas.administracion/Imagenes/Productos/194557/default.jpg</t>
  </si>
  <si>
    <t>2526.53</t>
  </si>
  <si>
    <t>42480</t>
  </si>
  <si>
    <t>OLD SMUGGLER  Whisky Añejo  1 Lts</t>
  </si>
  <si>
    <t>http://ecommerce.nini.com.ar:8081--42480</t>
  </si>
  <si>
    <t>http://ecommerce.nini.com.ar:8081/ventas.administracion/Imagenes/Productos/42480/default.jpg</t>
  </si>
  <si>
    <t>9233.93</t>
  </si>
  <si>
    <t>profit: 4.73%</t>
  </si>
  <si>
    <t>5193664</t>
  </si>
  <si>
    <t>OMBU  Caña   700 Ml</t>
  </si>
  <si>
    <t>OMBU</t>
  </si>
  <si>
    <t>http://ecommerce.nini.com.ar:8081--5193664</t>
  </si>
  <si>
    <t>http://ecommerce.nini.com.ar:8081/ventas.administracion/Imagenes/Productos/5193664/default.png</t>
  </si>
  <si>
    <t>3128.08</t>
  </si>
  <si>
    <t>357065</t>
  </si>
  <si>
    <t>OPERA  Obleas   220 G</t>
  </si>
  <si>
    <t>OPERA</t>
  </si>
  <si>
    <t>http://ecommerce.nini.com.ar:8081--357065</t>
  </si>
  <si>
    <t>http://ecommerce.nini.com.ar:8081/ventas.administracion/Imagenes/Productos/357065/default.jpg</t>
  </si>
  <si>
    <t>1898.49</t>
  </si>
  <si>
    <t>profit: 15.87%</t>
  </si>
  <si>
    <t>OPERA  Obleas   55 G</t>
  </si>
  <si>
    <t>http://ecommerce.nini.com.ar:8081/ventas.administracion/Imagenes/Productos/356859/default.jpg</t>
  </si>
  <si>
    <t>599.91</t>
  </si>
  <si>
    <t>profit: 16.11%</t>
  </si>
  <si>
    <t>356859</t>
  </si>
  <si>
    <t>http://ecommerce.nini.com.ar:8081--356859</t>
  </si>
  <si>
    <t>2685426</t>
  </si>
  <si>
    <t>OPERA  Obleas   92 G</t>
  </si>
  <si>
    <t>http://ecommerce.nini.com.ar:8081--2685426</t>
  </si>
  <si>
    <t>http://ecommerce.nini.com.ar:8081/ventas.administracion/Imagenes/Productos/2685426/default.JPG</t>
  </si>
  <si>
    <t>847.00</t>
  </si>
  <si>
    <t>4401182</t>
  </si>
  <si>
    <t>OPTIMOP  Lampazo Mopa Algodon  1 Uni</t>
  </si>
  <si>
    <t>OPTIMOP</t>
  </si>
  <si>
    <t>http://ecommerce.nini.com.ar:8081--4401182</t>
  </si>
  <si>
    <t>3308.97</t>
  </si>
  <si>
    <t>ORAL-B</t>
  </si>
  <si>
    <t>6563252</t>
  </si>
  <si>
    <t>ORAL-B  Cr.Dental Extra Blanco  70 G</t>
  </si>
  <si>
    <t>http://ecommerce.nini.com.ar:8081--6563252</t>
  </si>
  <si>
    <t>http://ecommerce.nini.com.ar:8081/ventas.administracion/Imagenes/Productos/6563252/_6563252.jpg</t>
  </si>
  <si>
    <t>3310.06</t>
  </si>
  <si>
    <t>2712156</t>
  </si>
  <si>
    <t>OREO  Alfajor Triple  56 G</t>
  </si>
  <si>
    <t>OREO</t>
  </si>
  <si>
    <t>http://ecommerce.nini.com.ar:8081--2712156</t>
  </si>
  <si>
    <t>516</t>
  </si>
  <si>
    <t>6279872</t>
  </si>
  <si>
    <t>OREO  Galletitas Rellenas   118 G</t>
  </si>
  <si>
    <t>http://ecommerce.nini.com.ar:8081--6279872</t>
  </si>
  <si>
    <t>http://ecommerce.nini.com.ar:8081/ventas.administracion/Imagenes/Productos/6279872/_6279872.jpg</t>
  </si>
  <si>
    <t>1519.00</t>
  </si>
  <si>
    <t>profit: 17.96%</t>
  </si>
  <si>
    <t>518</t>
  </si>
  <si>
    <t>6335705</t>
  </si>
  <si>
    <t>OREO  Galletitas Rellenas   182,50 G</t>
  </si>
  <si>
    <t>http://ecommerce.nini.com.ar:8081--6335705</t>
  </si>
  <si>
    <t>http://ecommerce.nini.com.ar:8081/ventas.administracion/Imagenes/Productos/6335705/_6335705.jpg</t>
  </si>
  <si>
    <t>2029.00</t>
  </si>
  <si>
    <t>521</t>
  </si>
  <si>
    <t>520</t>
  </si>
  <si>
    <t>6279937</t>
  </si>
  <si>
    <t>OREO  Galletitas Rellenas   354 G</t>
  </si>
  <si>
    <t>http://ecommerce.nini.com.ar:8081--6279937</t>
  </si>
  <si>
    <t>http://ecommerce.nini.com.ar:8081/ventas.administracion/Imagenes/Productos/6279937/_6279937.jpg</t>
  </si>
  <si>
    <t>4119.00</t>
  </si>
  <si>
    <t>6534937</t>
  </si>
  <si>
    <t>OREO  Galletitas Rellenas C/Baño Choc.Bco. 119 G</t>
  </si>
  <si>
    <t>http://ecommerce.nini.com.ar:8081--6534937</t>
  </si>
  <si>
    <t>523</t>
  </si>
  <si>
    <t>6380468</t>
  </si>
  <si>
    <t>OREO  Galletitas Rellenas Golden  118 G</t>
  </si>
  <si>
    <t>http://ecommerce.nini.com.ar:8081--6380468</t>
  </si>
  <si>
    <t>http://ecommerce.nini.com.ar:8081/ventas.administracion/Imagenes/Productos/6380468/_6380468.jpg</t>
  </si>
  <si>
    <t>530</t>
  </si>
  <si>
    <t>6380522</t>
  </si>
  <si>
    <t>OREO  Galletitas Rellenas Golden  354 G</t>
  </si>
  <si>
    <t>http://ecommerce.nini.com.ar:8081--6380522</t>
  </si>
  <si>
    <t>4129.84</t>
  </si>
  <si>
    <t>532</t>
  </si>
  <si>
    <t>536</t>
  </si>
  <si>
    <t>538</t>
  </si>
  <si>
    <t>6534872</t>
  </si>
  <si>
    <t>OREO Mini Galletitas Rellenas   50 G</t>
  </si>
  <si>
    <t>http://ecommerce.nini.com.ar:8081--6534872</t>
  </si>
  <si>
    <t>http://ecommerce.nini.com.ar:8081/ventas.administracion/Imagenes/Productos/6534872/_6534872.jpg</t>
  </si>
  <si>
    <t>751.16</t>
  </si>
  <si>
    <t>ORIGEN</t>
  </si>
  <si>
    <t>4931.22</t>
  </si>
  <si>
    <t>6639240</t>
  </si>
  <si>
    <t>ORIGEN By Trapich Vino Malbec  750 Ml</t>
  </si>
  <si>
    <t>http://ecommerce.nini.com.ar:8081--6639240</t>
  </si>
  <si>
    <t>8999.36</t>
  </si>
  <si>
    <t>5265843</t>
  </si>
  <si>
    <t>PACO  Colonia Infantil   90 Ml</t>
  </si>
  <si>
    <t>PACO</t>
  </si>
  <si>
    <t>http://ecommerce.nini.com.ar:8081--5265843</t>
  </si>
  <si>
    <t>http://ecommerce.nini.com.ar:8081/ventas.administracion/Imagenes/Productos/5265843/default.jpg</t>
  </si>
  <si>
    <t>5781094</t>
  </si>
  <si>
    <t>PACO  Colonia Infantil Eau De Toilette  60 Ml</t>
  </si>
  <si>
    <t>http://ecommerce.nini.com.ar:8081--5781094</t>
  </si>
  <si>
    <t>http://ecommerce.nini.com.ar:8081/ventas.administracion/Imagenes/Productos/5781094/default.jpg</t>
  </si>
  <si>
    <t>8942.01</t>
  </si>
  <si>
    <t>5291976</t>
  </si>
  <si>
    <t>PACO  Desod. Aer.Infantil Futbol 150 Ml</t>
  </si>
  <si>
    <t>http://ecommerce.nini.com.ar:8081--5291976</t>
  </si>
  <si>
    <t>http://ecommerce.nini.com.ar:8081/ventas.administracion/Imagenes/Productos/5291976/default.jpg</t>
  </si>
  <si>
    <t>2639.00</t>
  </si>
  <si>
    <t>5781124</t>
  </si>
  <si>
    <t>PACO  Desod. Aer.Infantil Surf 150 Ml</t>
  </si>
  <si>
    <t>http://ecommerce.nini.com.ar:8081--5781124</t>
  </si>
  <si>
    <t>http://ecommerce.nini.com.ar:8081/ventas.administracion/Imagenes/Productos/5781124/default.jpg</t>
  </si>
  <si>
    <t>5265908</t>
  </si>
  <si>
    <t>PACO  Perfume Infantil   60 Ml</t>
  </si>
  <si>
    <t>http://ecommerce.nini.com.ar:8081--5265908</t>
  </si>
  <si>
    <t>http://ecommerce.nini.com.ar:8081/ventas.administracion/Imagenes/Productos/5265908/_7791600173135.jpg</t>
  </si>
  <si>
    <t>5266327</t>
  </si>
  <si>
    <t>PACO Futbol Edt   60 Ml</t>
  </si>
  <si>
    <t>http://ecommerce.nini.com.ar:8081--5266327</t>
  </si>
  <si>
    <t>http://ecommerce.nini.com.ar:8081/ventas.administracion/Imagenes/Productos/5266327/default.jpg</t>
  </si>
  <si>
    <t>PALITOS SELVA</t>
  </si>
  <si>
    <t>6072453</t>
  </si>
  <si>
    <t>PALITOS SELVA  Caram. Masticables  660 G</t>
  </si>
  <si>
    <t>http://ecommerce.nini.com.ar:8081--6072453</t>
  </si>
  <si>
    <t>http://ecommerce.nini.com.ar:8081/ventas.administracion/Imagenes/Productos/6072453/_6072453.jpg</t>
  </si>
  <si>
    <t>8088.60</t>
  </si>
  <si>
    <t>PALOMA HERRERA</t>
  </si>
  <si>
    <t>6318363</t>
  </si>
  <si>
    <t>PALOMA HERRERA  Desod. Aer.Fem Passion 123 Ml</t>
  </si>
  <si>
    <t>http://ecommerce.nini.com.ar:8081--6318363</t>
  </si>
  <si>
    <t>5882370</t>
  </si>
  <si>
    <t>PALOMA HERRERA  Edp C/Vaporizador  100 Ml</t>
  </si>
  <si>
    <t>http://ecommerce.nini.com.ar:8081--5882370</t>
  </si>
  <si>
    <t>http://ecommerce.nini.com.ar:8081/ventas.administracion/Imagenes/Productos/5882370/default.jpg</t>
  </si>
  <si>
    <t>26496.45</t>
  </si>
  <si>
    <t>PAMPERS</t>
  </si>
  <si>
    <t>6675930</t>
  </si>
  <si>
    <t>PAMPERS  Pañales Babysan G 72 Uni</t>
  </si>
  <si>
    <t>http://ecommerce.nini.com.ar:8081--6675930</t>
  </si>
  <si>
    <t>http://ecommerce.nini.com.ar:8081/ventas.administracion/Imagenes/Productos/6675930/_.jpg</t>
  </si>
  <si>
    <t>23159.31</t>
  </si>
  <si>
    <t>6675697</t>
  </si>
  <si>
    <t>PAMPERS  Pañales Babysan G 9 Uni</t>
  </si>
  <si>
    <t>http://ecommerce.nini.com.ar:8081--6675697</t>
  </si>
  <si>
    <t>http://ecommerce.nini.com.ar:8081/ventas.administracion/Imagenes/Productos/6675697/_.jpg</t>
  </si>
  <si>
    <t>49.520%</t>
  </si>
  <si>
    <t>6675638</t>
  </si>
  <si>
    <t>PAMPERS  Pañales Babysan M 10 Uni</t>
  </si>
  <si>
    <t>http://ecommerce.nini.com.ar:8081--6675638</t>
  </si>
  <si>
    <t>http://ecommerce.nini.com.ar:8081/ventas.administracion/Imagenes/Productos/6675638/_.jpg</t>
  </si>
  <si>
    <t>6675875</t>
  </si>
  <si>
    <t>PAMPERS  Pañales Babysan M 72 Uni</t>
  </si>
  <si>
    <t>http://ecommerce.nini.com.ar:8081--6675875</t>
  </si>
  <si>
    <t>http://ecommerce.nini.com.ar:8081/ventas.administracion/Imagenes/Productos/6675875/_.jpg</t>
  </si>
  <si>
    <t>6675573</t>
  </si>
  <si>
    <t>PAMPERS  Pañales Babysan P 12 Uni</t>
  </si>
  <si>
    <t>http://ecommerce.nini.com.ar:8081--6675573</t>
  </si>
  <si>
    <t>http://ecommerce.nini.com.ar:8081/ventas.administracion/Imagenes/Productos/6675573/__bis.jpg</t>
  </si>
  <si>
    <t>6675816</t>
  </si>
  <si>
    <t>PAMPERS  Pañales Babysan Xg 58 Uni</t>
  </si>
  <si>
    <t>http://ecommerce.nini.com.ar:8081--6675816</t>
  </si>
  <si>
    <t>http://ecommerce.nini.com.ar:8081/ventas.administracion/Imagenes/Productos/6675816/_.jpg</t>
  </si>
  <si>
    <t>6675514</t>
  </si>
  <si>
    <t>PAMPERS  Pañales Babysan Xg 8 Uni</t>
  </si>
  <si>
    <t>http://ecommerce.nini.com.ar:8081--6675514</t>
  </si>
  <si>
    <t>http://ecommerce.nini.com.ar:8081/ventas.administracion/Imagenes/Productos/6675514/_.jpg</t>
  </si>
  <si>
    <t>6675751</t>
  </si>
  <si>
    <t>PAMPERS  Pañales Babysan Xxg 54 Uni</t>
  </si>
  <si>
    <t>http://ecommerce.nini.com.ar:8081--6675751</t>
  </si>
  <si>
    <t>http://ecommerce.nini.com.ar:8081/ventas.administracion/Imagenes/Productos/6675751/_.jpg</t>
  </si>
  <si>
    <t>6675450</t>
  </si>
  <si>
    <t>PAMPERS  Pañales Babysan Xxg 8 Uni</t>
  </si>
  <si>
    <t>http://ecommerce.nini.com.ar:8081--6675450</t>
  </si>
  <si>
    <t>http://ecommerce.nini.com.ar:8081/ventas.administracion/Imagenes/Productos/6675450/_.jpg</t>
  </si>
  <si>
    <t>559</t>
  </si>
  <si>
    <t>PANTENE</t>
  </si>
  <si>
    <t>6614434</t>
  </si>
  <si>
    <t>PANTENE  Acond. Colágeno  200 Ml</t>
  </si>
  <si>
    <t>http://ecommerce.nini.com.ar:8081--6614434</t>
  </si>
  <si>
    <t>http://ecommerce.nini.com.ar:8081/ventas.administracion/Imagenes/Productos/6614434/_6614434.jpg</t>
  </si>
  <si>
    <t>17.363%</t>
  </si>
  <si>
    <t>3398.67</t>
  </si>
  <si>
    <t>6707106</t>
  </si>
  <si>
    <t>PANTENE  Acond. Pro-V Hidr./Fort. 400 Ml</t>
  </si>
  <si>
    <t>http://ecommerce.nini.com.ar:8081--6707106</t>
  </si>
  <si>
    <t>6525482</t>
  </si>
  <si>
    <t>PANTENE  Acond. Pro-V Restaura 400 Ml</t>
  </si>
  <si>
    <t>http://ecommerce.nini.com.ar:8081--6525482</t>
  </si>
  <si>
    <t>http://ecommerce.nini.com.ar:8081/ventas.administracion/Imagenes/Productos/6525482/_-5.jpg</t>
  </si>
  <si>
    <t>6614612</t>
  </si>
  <si>
    <t>PANTENE  Cr.P/Peinar Colágeno  300 Ml</t>
  </si>
  <si>
    <t>http://ecommerce.nini.com.ar:8081--6614612</t>
  </si>
  <si>
    <t>http://ecommerce.nini.com.ar:8081/ventas.administracion/Imagenes/Productos/6614612/_6614612.jpg</t>
  </si>
  <si>
    <t>5509.00</t>
  </si>
  <si>
    <t>6614256</t>
  </si>
  <si>
    <t>PANTENE  Shampoo Colágeno  200 Ml</t>
  </si>
  <si>
    <t>http://ecommerce.nini.com.ar:8081--6614256</t>
  </si>
  <si>
    <t>http://ecommerce.nini.com.ar:8081/ventas.administracion/Imagenes/Productos/6614256/_6614256.jpg</t>
  </si>
  <si>
    <t>6707220</t>
  </si>
  <si>
    <t>PANTENE  Shampoo Pro-V Hidr./Fort. 200 Ml</t>
  </si>
  <si>
    <t>http://ecommerce.nini.com.ar:8081--6707220</t>
  </si>
  <si>
    <t>6707289</t>
  </si>
  <si>
    <t>PANTENE  Shampoo Pro-V Hidr./Fort. 400 Ml</t>
  </si>
  <si>
    <t>http://ecommerce.nini.com.ar:8081--6707289</t>
  </si>
  <si>
    <t>6525849</t>
  </si>
  <si>
    <t>PANTENE  Shampoo Pro-V Restaura 400 Ml</t>
  </si>
  <si>
    <t>http://ecommerce.nini.com.ar:8081--6525849</t>
  </si>
  <si>
    <t>http://ecommerce.nini.com.ar:8081/ventas.administracion/Imagenes/Productos/6525849/_-5.jpg</t>
  </si>
  <si>
    <t>PASEO</t>
  </si>
  <si>
    <t>5623740</t>
  </si>
  <si>
    <t>PASEO  Crackers Con Sésamo  300 G</t>
  </si>
  <si>
    <t>http://ecommerce.nini.com.ar:8081--5623740</t>
  </si>
  <si>
    <t>http://ecommerce.nini.com.ar:8081/ventas.administracion/Imagenes/Productos/5623740/default.png</t>
  </si>
  <si>
    <t>957.70</t>
  </si>
  <si>
    <t>profit: 24.55%</t>
  </si>
  <si>
    <t>5623804</t>
  </si>
  <si>
    <t>PASEO  Crackers Multicereal  300 G</t>
  </si>
  <si>
    <t>http://ecommerce.nini.com.ar:8081--5623804</t>
  </si>
  <si>
    <t>http://ecommerce.nini.com.ar:8081/ventas.administracion/Imagenes/Productos/5623804/_5623804.jpg</t>
  </si>
  <si>
    <t>PASO DE LOS TOROS</t>
  </si>
  <si>
    <t>673380</t>
  </si>
  <si>
    <t>PASO DE LOS TOROS  Gaseosa Pomelo  2,25 Lts</t>
  </si>
  <si>
    <t>http://ecommerce.nini.com.ar:8081--673380</t>
  </si>
  <si>
    <t>16.250%</t>
  </si>
  <si>
    <t>3420.89</t>
  </si>
  <si>
    <t>PATAGONIA</t>
  </si>
  <si>
    <t>4382.28</t>
  </si>
  <si>
    <t>6656102</t>
  </si>
  <si>
    <t>PATAGONIA  Cerveza Vera Ipa 730 Ml</t>
  </si>
  <si>
    <t>http://ecommerce.nini.com.ar:8081--6656102</t>
  </si>
  <si>
    <t>http://ecommerce.nini.com.ar:8081/ventas.administracion/Imagenes/Productos/6656102/_6656102.png</t>
  </si>
  <si>
    <t>5248680</t>
  </si>
  <si>
    <t>PATITO  Esponja Multiuso Cuadriculada  1 Uni</t>
  </si>
  <si>
    <t>PATITO</t>
  </si>
  <si>
    <t>http://ecommerce.nini.com.ar:8081--5248680</t>
  </si>
  <si>
    <t>http://ecommerce.nini.com.ar:8081/ventas.administracion/Imagenes/Productos/5248680/default.png</t>
  </si>
  <si>
    <t>761.68</t>
  </si>
  <si>
    <t>PATITO  Guantes Clásico Ch 1 Uni</t>
  </si>
  <si>
    <t>http://ecommerce.nini.com.ar:8081/ventas.administracion/Imagenes/Productos/3421716/default.png</t>
  </si>
  <si>
    <t>2382.24</t>
  </si>
  <si>
    <t>profit: -0.62%</t>
  </si>
  <si>
    <t>3421716</t>
  </si>
  <si>
    <t>http://ecommerce.nini.com.ar:8081--3421716</t>
  </si>
  <si>
    <t>3421830</t>
  </si>
  <si>
    <t>PATITO  Guantes Clásico G 1 Uni</t>
  </si>
  <si>
    <t>http://ecommerce.nini.com.ar:8081--3421830</t>
  </si>
  <si>
    <t>http://ecommerce.nini.com.ar:8081/ventas.administracion/Imagenes/Productos/3421830/default.png</t>
  </si>
  <si>
    <t>profit: 0.03%</t>
  </si>
  <si>
    <t>PATITO  Guantes Clásico M 1 Uni</t>
  </si>
  <si>
    <t>http://ecommerce.nini.com.ar:8081/ventas.administracion/Imagenes/Productos/3421775/default.png</t>
  </si>
  <si>
    <t>profit: -1.41%</t>
  </si>
  <si>
    <t>3421775</t>
  </si>
  <si>
    <t>http://ecommerce.nini.com.ar:8081--3421775</t>
  </si>
  <si>
    <t>5088399</t>
  </si>
  <si>
    <t>PATITO  Mopa Algodón  12 Uni</t>
  </si>
  <si>
    <t>http://ecommerce.nini.com.ar:8081--5088399</t>
  </si>
  <si>
    <t>5075.57</t>
  </si>
  <si>
    <t>6234933</t>
  </si>
  <si>
    <t>PATO  Desod.Inodoro Bloque Adhes. Citrus 24,60 G</t>
  </si>
  <si>
    <t>PATO</t>
  </si>
  <si>
    <t>http://ecommerce.nini.com.ar:8081--6234933</t>
  </si>
  <si>
    <t>http://ecommerce.nini.com.ar:8081/ventas.administracion/Imagenes/Productos/6234933/default.jpg</t>
  </si>
  <si>
    <t>profit: 2.00%</t>
  </si>
  <si>
    <t>4106229</t>
  </si>
  <si>
    <t>PATO  Desod.Inodoro Bloque Azul 40 G</t>
  </si>
  <si>
    <t>http://ecommerce.nini.com.ar:8081--4106229</t>
  </si>
  <si>
    <t>http://ecommerce.nini.com.ar:8081/ventas.administracion/Imagenes/Productos/4106229/_.png</t>
  </si>
  <si>
    <t>2921.90</t>
  </si>
  <si>
    <t>6234755</t>
  </si>
  <si>
    <t>PATO  Desod.Inodoro Bloque P/Mochila 80 G</t>
  </si>
  <si>
    <t>http://ecommerce.nini.com.ar:8081--6234755</t>
  </si>
  <si>
    <t>http://ecommerce.nini.com.ar:8081/ventas.administracion/Imagenes/Productos/6234755/default.jpg</t>
  </si>
  <si>
    <t>4372.44</t>
  </si>
  <si>
    <t>4412.98</t>
  </si>
  <si>
    <t>6234186</t>
  </si>
  <si>
    <t>PATO  Desod.Inodoro Canasta Liq. Marina 50 Ml</t>
  </si>
  <si>
    <t>http://ecommerce.nini.com.ar:8081--6234186</t>
  </si>
  <si>
    <t>http://ecommerce.nini.com.ar:8081/ventas.administracion/Imagenes/Productos/6234186/default.jpg</t>
  </si>
  <si>
    <t>6234305</t>
  </si>
  <si>
    <t>PATO  Desod.Inodoro Canasta Liq.Rep. Citrus 1 Uni</t>
  </si>
  <si>
    <t>http://ecommerce.nini.com.ar:8081--6234305</t>
  </si>
  <si>
    <t>http://ecommerce.nini.com.ar:8081/ventas.administracion/Imagenes/Productos/6234305/default.jpg</t>
  </si>
  <si>
    <t>3772.53</t>
  </si>
  <si>
    <t>PATO  Desod.Inodoro Canasta Liq.Rep. Marina 50 Ml</t>
  </si>
  <si>
    <t>http://ecommerce.nini.com.ar:8081/ventas.administracion/Imagenes/Productos/6234240/_7790520010292.jpg</t>
  </si>
  <si>
    <t>6234240</t>
  </si>
  <si>
    <t>http://ecommerce.nini.com.ar:8081--6234240</t>
  </si>
  <si>
    <t>6234631</t>
  </si>
  <si>
    <t>PATO  Desod.Inodoro Disco Adhes.Rep Floral 36 Ml</t>
  </si>
  <si>
    <t>http://ecommerce.nini.com.ar:8081--6234631</t>
  </si>
  <si>
    <t>http://ecommerce.nini.com.ar:8081/ventas.administracion/Imagenes/Productos/6234631/default.jpg</t>
  </si>
  <si>
    <t>4165.53</t>
  </si>
  <si>
    <t>6234690</t>
  </si>
  <si>
    <t>PATO  Desod.Inodoro Disco Adhes.Rep Marina 36 Ml</t>
  </si>
  <si>
    <t>http://ecommerce.nini.com.ar:8081--6234690</t>
  </si>
  <si>
    <t>http://ecommerce.nini.com.ar:8081/ventas.administracion/Imagenes/Productos/6234690/default.jpg</t>
  </si>
  <si>
    <t>6429246</t>
  </si>
  <si>
    <t>PATO  Gel Destr.Sarro Marina 500 Ml</t>
  </si>
  <si>
    <t>http://ecommerce.nini.com.ar:8081--6429246</t>
  </si>
  <si>
    <t>http://ecommerce.nini.com.ar:8081/ventas.administracion/Imagenes/Productos/6429246/default.png</t>
  </si>
  <si>
    <t>4109.39</t>
  </si>
  <si>
    <t>6234879</t>
  </si>
  <si>
    <t>PATO  Limpiador Gel Tropical 500 Ml</t>
  </si>
  <si>
    <t>http://ecommerce.nini.com.ar:8081--6234879</t>
  </si>
  <si>
    <t>http://ecommerce.nini.com.ar:8081/ventas.administracion/Imagenes/Productos/6234879/default.jpg</t>
  </si>
  <si>
    <t>3635.31</t>
  </si>
  <si>
    <t>PATRICHS</t>
  </si>
  <si>
    <t>5935326</t>
  </si>
  <si>
    <t>PATRICHS  Desod. Aer.Masc Aviator 97 G</t>
  </si>
  <si>
    <t>http://ecommerce.nini.com.ar:8081--5935326</t>
  </si>
  <si>
    <t>http://ecommerce.nini.com.ar:8081/ventas.administracion/Imagenes/Productos/5935326/default.jpg</t>
  </si>
  <si>
    <t>5935148</t>
  </si>
  <si>
    <t>PATRICHS  Desod. Aer.Masc Black Label 97 G</t>
  </si>
  <si>
    <t>http://ecommerce.nini.com.ar:8081--5935148</t>
  </si>
  <si>
    <t>http://ecommerce.nini.com.ar:8081/ventas.administracion/Imagenes/Productos/5935148/default.jpg</t>
  </si>
  <si>
    <t>5935202</t>
  </si>
  <si>
    <t>PATRICHS  Desod. Aer.Masc Grand Prix 97 G</t>
  </si>
  <si>
    <t>http://ecommerce.nini.com.ar:8081--5935202</t>
  </si>
  <si>
    <t>http://ecommerce.nini.com.ar:8081/ventas.administracion/Imagenes/Productos/5935202/default.jpg</t>
  </si>
  <si>
    <t>6457380</t>
  </si>
  <si>
    <t>PAULA  Desod. Aer. Alegría 123 Ml</t>
  </si>
  <si>
    <t>PAULA</t>
  </si>
  <si>
    <t>http://ecommerce.nini.com.ar:8081--6457380</t>
  </si>
  <si>
    <t>http://ecommerce.nini.com.ar:8081/ventas.administracion/Imagenes/Productos/6457380/_6457380.jpg</t>
  </si>
  <si>
    <t>5483433</t>
  </si>
  <si>
    <t>PAULA  Desod. Aer. Alma 123 Ml</t>
  </si>
  <si>
    <t>http://ecommerce.nini.com.ar:8081--5483433</t>
  </si>
  <si>
    <t>http://ecommerce.nini.com.ar:8081/ventas.administracion/Imagenes/Productos/5483433/default.jpg</t>
  </si>
  <si>
    <t>5360706</t>
  </si>
  <si>
    <t>PAULA  Desod. Aer. Original 123 Ml</t>
  </si>
  <si>
    <t>http://ecommerce.nini.com.ar:8081--5360706</t>
  </si>
  <si>
    <t>http://ecommerce.nini.com.ar:8081/ventas.administracion/Imagenes/Productos/5360706/default.jpg</t>
  </si>
  <si>
    <t>6457320</t>
  </si>
  <si>
    <t>PAULA  Fragancia C/Vaporizador Alegría 100 Ml</t>
  </si>
  <si>
    <t>http://ecommerce.nini.com.ar:8081--6457320</t>
  </si>
  <si>
    <t>6457266</t>
  </si>
  <si>
    <t>PAULA  Fragancia C/Vaporizador Alegría 60 Ml</t>
  </si>
  <si>
    <t>http://ecommerce.nini.com.ar:8081--6457266</t>
  </si>
  <si>
    <t>http://ecommerce.nini.com.ar:8081/ventas.administracion/Imagenes/Productos/6457266/_6457266.jpg</t>
  </si>
  <si>
    <t>5483255</t>
  </si>
  <si>
    <t>PAULA  Fragancia C/Vaporizador Alma 60 Ml</t>
  </si>
  <si>
    <t>http://ecommerce.nini.com.ar:8081--5483255</t>
  </si>
  <si>
    <t>http://ecommerce.nini.com.ar:8081/ventas.administracion/Imagenes/Productos/5483255/_Paula_alma_x60.jpg</t>
  </si>
  <si>
    <t>5360641</t>
  </si>
  <si>
    <t>PAULA  Fragancia C/Vaporizador Original 100 Ml</t>
  </si>
  <si>
    <t>http://ecommerce.nini.com.ar:8081--5360641</t>
  </si>
  <si>
    <t>http://ecommerce.nini.com.ar:8081/ventas.administracion/Imagenes/Productos/5360641/_Paula_x100.jpg</t>
  </si>
  <si>
    <t>5360587</t>
  </si>
  <si>
    <t>PAULA  Fragancia C/Vaporizador Original 60 Ml</t>
  </si>
  <si>
    <t>http://ecommerce.nini.com.ar:8081--5360587</t>
  </si>
  <si>
    <t>http://ecommerce.nini.com.ar:8081/ventas.administracion/Imagenes/Productos/5360587/default.jpg</t>
  </si>
  <si>
    <t>5360919</t>
  </si>
  <si>
    <t>PAULA Amor Desod. Aer.Fem  123 Ml</t>
  </si>
  <si>
    <t>http://ecommerce.nini.com.ar:8081--5360919</t>
  </si>
  <si>
    <t>http://ecommerce.nini.com.ar:8081/ventas.administracion/Imagenes/Productos/5360919/default.jpg</t>
  </si>
  <si>
    <t>4308816</t>
  </si>
  <si>
    <t>PEDIGREE  Alim.P/Perro Adul.Raz/Peq.  8 Kg</t>
  </si>
  <si>
    <t>PEDIGREE</t>
  </si>
  <si>
    <t>http://ecommerce.nini.com.ar:8081--4308816</t>
  </si>
  <si>
    <t>http://ecommerce.nini.com.ar:8081/ventas.administracion/Imagenes/Productos/4308816/default.png</t>
  </si>
  <si>
    <t>33016.77</t>
  </si>
  <si>
    <t>4293967</t>
  </si>
  <si>
    <t>PEDIGREE  Alim.P/Perro Adul.Raz/Peq. Car/Poll/V 1,50 Kg</t>
  </si>
  <si>
    <t>http://ecommerce.nini.com.ar:8081--4293967</t>
  </si>
  <si>
    <t>http://ecommerce.nini.com.ar:8081/ventas.administracion/Imagenes/Productos/4293967/_4293967.JPG</t>
  </si>
  <si>
    <t>7146.97</t>
  </si>
  <si>
    <t>6537634</t>
  </si>
  <si>
    <t>PEDIGREE  Alim.P/Perro Adulto Carne (Sobre) 100 G</t>
  </si>
  <si>
    <t>http://ecommerce.nini.com.ar:8081--6537634</t>
  </si>
  <si>
    <t>http://ecommerce.nini.com.ar:8081/ventas.administracion/Imagenes/Productos/6537634/_6537634.jpg</t>
  </si>
  <si>
    <t>1277.51</t>
  </si>
  <si>
    <t>4497961</t>
  </si>
  <si>
    <t>PEDIGREE  Alim.P/Perro Adulto Carne Pouch 100 G</t>
  </si>
  <si>
    <t>http://ecommerce.nini.com.ar:8081--4497961</t>
  </si>
  <si>
    <t>http://ecommerce.nini.com.ar:8081/ventas.administracion/Imagenes/Productos/4497961/default.png</t>
  </si>
  <si>
    <t>profit: 27.21%</t>
  </si>
  <si>
    <t>4293819</t>
  </si>
  <si>
    <t>PEDIGREE  Alim.P/Perro Adulto Carne/Pollo/Cereal 1,50 Kg</t>
  </si>
  <si>
    <t>http://ecommerce.nini.com.ar:8081--4293819</t>
  </si>
  <si>
    <t>http://ecommerce.nini.com.ar:8081/ventas.administracion/Imagenes/Productos/4293819/_4293819.JPG</t>
  </si>
  <si>
    <t>6802.12</t>
  </si>
  <si>
    <t>6537693</t>
  </si>
  <si>
    <t>PEDIGREE  Alim.P/Perro Adulto Pollo (Sobre) 100 G</t>
  </si>
  <si>
    <t>http://ecommerce.nini.com.ar:8081--6537693</t>
  </si>
  <si>
    <t>http://ecommerce.nini.com.ar:8081/ventas.administracion/Imagenes/Productos/6537693/_1.jpg</t>
  </si>
  <si>
    <t>4498020</t>
  </si>
  <si>
    <t>PEDIGREE  Alim.P/Perro Adulto Pollo Pouch 100 G</t>
  </si>
  <si>
    <t>http://ecommerce.nini.com.ar:8081--4498020</t>
  </si>
  <si>
    <t>http://ecommerce.nini.com.ar:8081/ventas.administracion/Imagenes/Productos/4498020/_1.jpg</t>
  </si>
  <si>
    <t>profit: 29.16%</t>
  </si>
  <si>
    <t>33017.74</t>
  </si>
  <si>
    <t>4308697</t>
  </si>
  <si>
    <t>PEDIGREE  Alim.P/Perro Cach.  8 Kg</t>
  </si>
  <si>
    <t>http://ecommerce.nini.com.ar:8081--4308697</t>
  </si>
  <si>
    <t>http://ecommerce.nini.com.ar:8081/ventas.administracion/Imagenes/Productos/4308697/_4308697.JPG</t>
  </si>
  <si>
    <t>4293754</t>
  </si>
  <si>
    <t>PEDIGREE  Alim.P/Perro Cach. Car/Cereal/Leche 1,50 Kg</t>
  </si>
  <si>
    <t>http://ecommerce.nini.com.ar:8081--4293754</t>
  </si>
  <si>
    <t>http://ecommerce.nini.com.ar:8081/ventas.administracion/Imagenes/Productos/4293754/_4293754.JPG</t>
  </si>
  <si>
    <t>profit: 21.71%</t>
  </si>
  <si>
    <t>4497902</t>
  </si>
  <si>
    <t>PEDIGREE  Alim.P/Perro Cach. Carne Pouch 85 G</t>
  </si>
  <si>
    <t>http://ecommerce.nini.com.ar:8081--4497902</t>
  </si>
  <si>
    <t>http://ecommerce.nini.com.ar:8081/ventas.administracion/Imagenes/Productos/4497902/default.png</t>
  </si>
  <si>
    <t>profit: 23.73%</t>
  </si>
  <si>
    <t>PEHUAMAR</t>
  </si>
  <si>
    <t>6722610</t>
  </si>
  <si>
    <t>PEHUAMAR  Palito Salado Clásico 620 G</t>
  </si>
  <si>
    <t>http://ecommerce.nini.com.ar:8081--6722610</t>
  </si>
  <si>
    <t>http://ecommerce.nini.com.ar:8081/ventas.administracion/Imagenes/Productos/6722610/_6722555bis.jpg</t>
  </si>
  <si>
    <t>5248.98</t>
  </si>
  <si>
    <t>6722431</t>
  </si>
  <si>
    <t>PEHUAMAR  Palito Salado Queso 165 G</t>
  </si>
  <si>
    <t>http://ecommerce.nini.com.ar:8081--6722431</t>
  </si>
  <si>
    <t>http://ecommerce.nini.com.ar:8081/ventas.administracion/Imagenes/Productos/6722431/_6722431.jpg</t>
  </si>
  <si>
    <t>2333.23</t>
  </si>
  <si>
    <t>6721389</t>
  </si>
  <si>
    <t>PEHUAMAR  Papas Fritas Acanaladas  135 G</t>
  </si>
  <si>
    <t>http://ecommerce.nini.com.ar:8081--6721389</t>
  </si>
  <si>
    <t>http://ecommerce.nini.com.ar:8081/ventas.administracion/Imagenes/Productos/6721389/_6721389.jpg</t>
  </si>
  <si>
    <t>3320430</t>
  </si>
  <si>
    <t>PEPITOS  Alfajor Triple Dulce De Leche  57 G</t>
  </si>
  <si>
    <t>PEPITOS</t>
  </si>
  <si>
    <t>http://ecommerce.nini.com.ar:8081--3320430</t>
  </si>
  <si>
    <t>http://ecommerce.nini.com.ar:8081/ventas.administracion/Imagenes/Productos/3320430/default.JPG</t>
  </si>
  <si>
    <t>1329.00</t>
  </si>
  <si>
    <t>6280021</t>
  </si>
  <si>
    <t>PEPITOS  Galletita C/Chips De Choc.  119 G</t>
  </si>
  <si>
    <t>http://ecommerce.nini.com.ar:8081--6280021</t>
  </si>
  <si>
    <t>http://ecommerce.nini.com.ar:8081/ventas.administracion/Imagenes/Productos/6280021/_6280021.jpg</t>
  </si>
  <si>
    <t>1469.00</t>
  </si>
  <si>
    <t>profit: 16.74%</t>
  </si>
  <si>
    <t>6280080</t>
  </si>
  <si>
    <t>PEPITOS  Galletita C/Chips De Choc.  357 G</t>
  </si>
  <si>
    <t>http://ecommerce.nini.com.ar:8081--6280080</t>
  </si>
  <si>
    <t>http://ecommerce.nini.com.ar:8081/ventas.administracion/Imagenes/Productos/6280080/_6280080.JPG</t>
  </si>
  <si>
    <t>3759.00</t>
  </si>
  <si>
    <t>6535178</t>
  </si>
  <si>
    <t>PEPITOS Mini Galletita C/Chips De Choc.  50 G</t>
  </si>
  <si>
    <t>http://ecommerce.nini.com.ar:8081--6535178</t>
  </si>
  <si>
    <t>http://ecommerce.nini.com.ar:8081/ventas.administracion/Imagenes/Productos/6535178/_6535178.jpg</t>
  </si>
  <si>
    <t>725.99</t>
  </si>
  <si>
    <t>PHILIPS</t>
  </si>
  <si>
    <t>6179045</t>
  </si>
  <si>
    <t>PHILIPS  Lámpara Led 4W  1 Uni</t>
  </si>
  <si>
    <t>http://ecommerce.nini.com.ar:8081--6179045</t>
  </si>
  <si>
    <t>http://ecommerce.nini.com.ar:8081/ventas.administracion/Imagenes/Productos/6179045/default.jpg</t>
  </si>
  <si>
    <t>1830.64</t>
  </si>
  <si>
    <t>6179100</t>
  </si>
  <si>
    <t>http://ecommerce.nini.com.ar:8081--6179100</t>
  </si>
  <si>
    <t>http://ecommerce.nini.com.ar:8081/ventas.administracion/Imagenes/Productos/6179100/default.jpg</t>
  </si>
  <si>
    <t>PIBE`S  Colonia Infantil   95 Ml</t>
  </si>
  <si>
    <t>PIBE`S</t>
  </si>
  <si>
    <t>http://ecommerce.nini.com.ar:8081/ventas.administracion/Imagenes/Productos/114570/_Pibes_colonia_x80.jpg</t>
  </si>
  <si>
    <t>114570</t>
  </si>
  <si>
    <t>http://ecommerce.nini.com.ar:8081--114570</t>
  </si>
  <si>
    <t>4706374</t>
  </si>
  <si>
    <t>PICO DULCE  Caram. Bolon  450 G</t>
  </si>
  <si>
    <t>PICO DULCE</t>
  </si>
  <si>
    <t>http://ecommerce.nini.com.ar:8081--4706374</t>
  </si>
  <si>
    <t>http://ecommerce.nini.com.ar:8081/ventas.administracion/Imagenes/Productos/4706374/_4706374.jpg</t>
  </si>
  <si>
    <t>31.200%</t>
  </si>
  <si>
    <t>profit: 15.91%</t>
  </si>
  <si>
    <t>95648</t>
  </si>
  <si>
    <t>PICO DULCE  Chupetin Original  48 Uni</t>
  </si>
  <si>
    <t>http://ecommerce.nini.com.ar:8081--95648</t>
  </si>
  <si>
    <t>http://ecommerce.nini.com.ar:8081/ventas.administracion/Imagenes/Productos/95648/default.jpg</t>
  </si>
  <si>
    <t>37.405%</t>
  </si>
  <si>
    <t>profit: 11.95%</t>
  </si>
  <si>
    <t>PINOLUZ</t>
  </si>
  <si>
    <t>2126583</t>
  </si>
  <si>
    <t>PINOLUZ  Limp.Liq. Botella Original 4 Lts</t>
  </si>
  <si>
    <t>http://ecommerce.nini.com.ar:8081--2126583</t>
  </si>
  <si>
    <t>http://ecommerce.nini.com.ar:8081/ventas.administracion/Imagenes/Productos/2126583/_.png</t>
  </si>
  <si>
    <t>6219.02</t>
  </si>
  <si>
    <t>profit: 12.55%</t>
  </si>
  <si>
    <t>PINOLUZ  Limp.Liq. Botella Original 900 Ml</t>
  </si>
  <si>
    <t>http://ecommerce.nini.com.ar:8081/ventas.administracion/Imagenes/Productos/2126494/_.png</t>
  </si>
  <si>
    <t>1503.53</t>
  </si>
  <si>
    <t>profit: 8.22%</t>
  </si>
  <si>
    <t>2126494</t>
  </si>
  <si>
    <t>http://ecommerce.nini.com.ar:8081--2126494</t>
  </si>
  <si>
    <t>6688896</t>
  </si>
  <si>
    <t>PIPAS  Semillitas C/Sal Marina  150 G</t>
  </si>
  <si>
    <t>PIPAS</t>
  </si>
  <si>
    <t>http://ecommerce.nini.com.ar:8081--6688896</t>
  </si>
  <si>
    <t>Golosinas/Pochoclos Y Semillitas</t>
  </si>
  <si>
    <t>2298.87</t>
  </si>
  <si>
    <t>4998332</t>
  </si>
  <si>
    <t>PIPAS  Semillitas Salada  18 G</t>
  </si>
  <si>
    <t>http://ecommerce.nini.com.ar:8081--4998332</t>
  </si>
  <si>
    <t>322.21</t>
  </si>
  <si>
    <t>6654452</t>
  </si>
  <si>
    <t>PLAX  Enj.Bucal Classic  250 Ml</t>
  </si>
  <si>
    <t>PLAX</t>
  </si>
  <si>
    <t>http://ecommerce.nini.com.ar:8081--6654452</t>
  </si>
  <si>
    <t>http://ecommerce.nini.com.ar:8081/ventas.administracion/Imagenes/Productos/6654452/default.jpg</t>
  </si>
  <si>
    <t>6654339</t>
  </si>
  <si>
    <t>PLAX  Enj.Bucal Fresh Mint  250 Ml</t>
  </si>
  <si>
    <t>http://ecommerce.nini.com.ar:8081--6654339</t>
  </si>
  <si>
    <t>http://ecommerce.nini.com.ar:8081/ventas.administracion/Imagenes/Productos/6654339/default.jpg</t>
  </si>
  <si>
    <t>6667775</t>
  </si>
  <si>
    <t>PLAX  Enj.Bucal P/Niños Minion 250 Ml</t>
  </si>
  <si>
    <t>http://ecommerce.nini.com.ar:8081--6667775</t>
  </si>
  <si>
    <t>http://ecommerce.nini.com.ar:8081/ventas.administracion/Imagenes/Productos/6667775/_occ-ar-plax-kids-minions-2023.jpg.rendition.300.300.jpg</t>
  </si>
  <si>
    <t>6654517</t>
  </si>
  <si>
    <t>PLAX  Enj.Bucal Soft Mint  250 Ml</t>
  </si>
  <si>
    <t>http://ecommerce.nini.com.ar:8081--6654517</t>
  </si>
  <si>
    <t>http://ecommerce.nini.com.ar:8081/ventas.administracion/Imagenes/Productos/6654517/_6654517.jpg</t>
  </si>
  <si>
    <t>5684498</t>
  </si>
  <si>
    <t>PLAYADITO  Mate Cocido   25 Uni</t>
  </si>
  <si>
    <t>PLAYADITO</t>
  </si>
  <si>
    <t>http://ecommerce.nini.com.ar:8081--5684498</t>
  </si>
  <si>
    <t>http://ecommerce.nini.com.ar:8081/ventas.administracion/Imagenes/Productos/5684498/default.png</t>
  </si>
  <si>
    <t>27.783%</t>
  </si>
  <si>
    <t>5684552</t>
  </si>
  <si>
    <t>PLAYADITO  Mate Cocido   50 Uni</t>
  </si>
  <si>
    <t>http://ecommerce.nini.com.ar:8081--5684552</t>
  </si>
  <si>
    <t>http://ecommerce.nini.com.ar:8081/ventas.administracion/Imagenes/Productos/5684552/default.jpg</t>
  </si>
  <si>
    <t>4466047</t>
  </si>
  <si>
    <t>PLAYADITO  Yerba Mate C/Hierb.  500 G</t>
  </si>
  <si>
    <t>http://ecommerce.nini.com.ar:8081--4466047</t>
  </si>
  <si>
    <t>http://ecommerce.nini.com.ar:8081/ventas.administracion/Imagenes/Productos/4466047/_4466047BIS.jpg</t>
  </si>
  <si>
    <t>6250653</t>
  </si>
  <si>
    <t>PLAYADITO  Yerba Mate Con Palo  1 Kg</t>
  </si>
  <si>
    <t>http://ecommerce.nini.com.ar:8081--6250653</t>
  </si>
  <si>
    <t>http://ecommerce.nini.com.ar:8081/ventas.administracion/Imagenes/Productos/6250653/_6250653.jpg</t>
  </si>
  <si>
    <t>profit: 19.86%</t>
  </si>
  <si>
    <t>6250718</t>
  </si>
  <si>
    <t>PLAYADITO  Yerba Mate Con Palo  500 G</t>
  </si>
  <si>
    <t>http://ecommerce.nini.com.ar:8081--6250718</t>
  </si>
  <si>
    <t>http://ecommerce.nini.com.ar:8081/ventas.administracion/Imagenes/Productos/6250718/_6250718.jpg</t>
  </si>
  <si>
    <t>30.999%</t>
  </si>
  <si>
    <t>1669.00</t>
  </si>
  <si>
    <t>5309042</t>
  </si>
  <si>
    <t>PLAYADITO  Yerba Mate Sin Palo  500 G</t>
  </si>
  <si>
    <t>http://ecommerce.nini.com.ar:8081--5309042</t>
  </si>
  <si>
    <t>http://ecommerce.nini.com.ar:8081/ventas.administracion/Imagenes/Productos/5309042/_1.jpg</t>
  </si>
  <si>
    <t>2367.96</t>
  </si>
  <si>
    <t>profit: 15.83%</t>
  </si>
  <si>
    <t>PLENITUD</t>
  </si>
  <si>
    <t>6559328</t>
  </si>
  <si>
    <t>PLENITUD  Toalla Esencial  8 Uni</t>
  </si>
  <si>
    <t>http://ecommerce.nini.com.ar:8081--6559328</t>
  </si>
  <si>
    <t>http://ecommerce.nini.com.ar:8081/ventas.administracion/Imagenes/Productos/6559328/_plen-larga1-231bba5c2e9561b1d216370713076333-640-0.jpg</t>
  </si>
  <si>
    <t>2496.22</t>
  </si>
  <si>
    <t>68829</t>
  </si>
  <si>
    <t>PLOMERO  Destapacañeria   1 Lts</t>
  </si>
  <si>
    <t>PLOMERO</t>
  </si>
  <si>
    <t>http://ecommerce.nini.com.ar:8081--68829</t>
  </si>
  <si>
    <t>http://ecommerce.nini.com.ar:8081/ventas.administracion/Imagenes/Productos/68829/default.png</t>
  </si>
  <si>
    <t>profit: 14.71%</t>
  </si>
  <si>
    <t>6371671</t>
  </si>
  <si>
    <t>PLUMITA  Guantes Clásico L 1 Uni</t>
  </si>
  <si>
    <t>PLUMITA</t>
  </si>
  <si>
    <t>http://ecommerce.nini.com.ar:8081--6371671</t>
  </si>
  <si>
    <t>http://ecommerce.nini.com.ar:8081/ventas.administracion/Imagenes/Productos/6371671/_6371671.jpg</t>
  </si>
  <si>
    <t>26.882%</t>
  </si>
  <si>
    <t>6371612</t>
  </si>
  <si>
    <t>PLUMITA  Guantes Clásico M 1 Uni</t>
  </si>
  <si>
    <t>http://ecommerce.nini.com.ar:8081--6371612</t>
  </si>
  <si>
    <t>http://ecommerce.nini.com.ar:8081/ventas.administracion/Imagenes/Productos/6371612/_6371612.jpg</t>
  </si>
  <si>
    <t>6371558</t>
  </si>
  <si>
    <t>PLUMITA  Guantes Clásico S 1 Uni</t>
  </si>
  <si>
    <t>http://ecommerce.nini.com.ar:8081--6371558</t>
  </si>
  <si>
    <t>http://ecommerce.nini.com.ar:8081/ventas.administracion/Imagenes/Productos/6371558/_6371558.jpg</t>
  </si>
  <si>
    <t>6522483</t>
  </si>
  <si>
    <t>PLUSBELLE  Acond. Frescura Nvo. 1 Lts</t>
  </si>
  <si>
    <t>PLUSBELLE</t>
  </si>
  <si>
    <t>http://ecommerce.nini.com.ar:8081--6522483</t>
  </si>
  <si>
    <t>http://ecommerce.nini.com.ar:8081/ventas.administracion/Imagenes/Productos/6522483/default.jpg</t>
  </si>
  <si>
    <t>6522602</t>
  </si>
  <si>
    <t>PLUSBELLE  Acond. Nutrición Nvo. 1 Lts</t>
  </si>
  <si>
    <t>http://ecommerce.nini.com.ar:8081--6522602</t>
  </si>
  <si>
    <t>http://ecommerce.nini.com.ar:8081/ventas.administracion/Imagenes/Productos/6522602/default.jpg</t>
  </si>
  <si>
    <t>6522548</t>
  </si>
  <si>
    <t>PLUSBELLE  Acond. Suavidad Nvo. 1 Lts</t>
  </si>
  <si>
    <t>http://ecommerce.nini.com.ar:8081--6522548</t>
  </si>
  <si>
    <t>http://ecommerce.nini.com.ar:8081/ventas.administracion/Imagenes/Productos/6522548/default.jpg</t>
  </si>
  <si>
    <t>2798.97</t>
  </si>
  <si>
    <t>824.60</t>
  </si>
  <si>
    <t>6527647</t>
  </si>
  <si>
    <t>PLUSBELLE  Jabón De Toc. Vita Fresc. 120 G</t>
  </si>
  <si>
    <t>http://ecommerce.nini.com.ar:8081--6527647</t>
  </si>
  <si>
    <t>6527582</t>
  </si>
  <si>
    <t>PLUSBELLE  Jabón De Toc. Vita Humect. 120 G</t>
  </si>
  <si>
    <t>http://ecommerce.nini.com.ar:8081--6527582</t>
  </si>
  <si>
    <t>728.99</t>
  </si>
  <si>
    <t>6527884</t>
  </si>
  <si>
    <t>PLUSBELLE  Jabón De Toc. Vita X3 Fresc. 120 G</t>
  </si>
  <si>
    <t>http://ecommerce.nini.com.ar:8081--6527884</t>
  </si>
  <si>
    <t>http://ecommerce.nini.com.ar:8081/ventas.administracion/Imagenes/Productos/6527884/default.jpg</t>
  </si>
  <si>
    <t>38.984%</t>
  </si>
  <si>
    <t>6521827</t>
  </si>
  <si>
    <t>PLUSBELLE  Shampoo Brillo Nvo. 1 Lts</t>
  </si>
  <si>
    <t>http://ecommerce.nini.com.ar:8081--6521827</t>
  </si>
  <si>
    <t>6521886</t>
  </si>
  <si>
    <t>PLUSBELLE  Shampoo Frescura Nvo. 1 Lts</t>
  </si>
  <si>
    <t>http://ecommerce.nini.com.ar:8081--6521886</t>
  </si>
  <si>
    <t>6522009</t>
  </si>
  <si>
    <t>PLUSBELLE  Shampoo Nutrición Nvo. 1 Lts</t>
  </si>
  <si>
    <t>http://ecommerce.nini.com.ar:8081--6522009</t>
  </si>
  <si>
    <t>http://ecommerce.nini.com.ar:8081/ventas.administracion/Imagenes/Productos/6522009/default.jpg</t>
  </si>
  <si>
    <t>6522122</t>
  </si>
  <si>
    <t>PLUSBELLE  Shampoo Protección Nvo. 1 Lts</t>
  </si>
  <si>
    <t>http://ecommerce.nini.com.ar:8081--6522122</t>
  </si>
  <si>
    <t>http://ecommerce.nini.com.ar:8081/ventas.administracion/Imagenes/Productos/6522122/default.jpg</t>
  </si>
  <si>
    <t>6521940</t>
  </si>
  <si>
    <t>PLUSBELLE  Shampoo Suavidad Nvo. 1 Lts</t>
  </si>
  <si>
    <t>http://ecommerce.nini.com.ar:8081--6521940</t>
  </si>
  <si>
    <t>6523323</t>
  </si>
  <si>
    <t>PLUSBELLE Esencia Acond. Control Frizz Nvo. 970 Ml</t>
  </si>
  <si>
    <t>http://ecommerce.nini.com.ar:8081--6523323</t>
  </si>
  <si>
    <t>http://ecommerce.nini.com.ar:8081/ventas.administracion/Imagenes/Productos/6523323/default.jpg</t>
  </si>
  <si>
    <t>6523501</t>
  </si>
  <si>
    <t>PLUSBELLE Esencia Acond. Fza.Reparad. Nvo. 970 Ml</t>
  </si>
  <si>
    <t>http://ecommerce.nini.com.ar:8081--6523501</t>
  </si>
  <si>
    <t>6523447</t>
  </si>
  <si>
    <t>PLUSBELLE Esencia Acond. Largo Salud. Nvo. 970 Ml</t>
  </si>
  <si>
    <t>http://ecommerce.nini.com.ar:8081--6523447</t>
  </si>
  <si>
    <t>http://ecommerce.nini.com.ar:8081/ventas.administracion/Imagenes/Productos/6523447/default.jpg</t>
  </si>
  <si>
    <t>6523382</t>
  </si>
  <si>
    <t>PLUSBELLE Esencia Acond. Restauración Nvo. 970 Ml</t>
  </si>
  <si>
    <t>http://ecommerce.nini.com.ar:8081--6523382</t>
  </si>
  <si>
    <t>http://ecommerce.nini.com.ar:8081/ventas.administracion/Imagenes/Productos/6523382/default.jpg</t>
  </si>
  <si>
    <t>6523080</t>
  </si>
  <si>
    <t>PLUSBELLE Esencia Shampoo Contr.Frizz Nvo. 970 Ml</t>
  </si>
  <si>
    <t>http://ecommerce.nini.com.ar:8081--6523080</t>
  </si>
  <si>
    <t>http://ecommerce.nini.com.ar:8081/ventas.administracion/Imagenes/Productos/6523080/default.jpg</t>
  </si>
  <si>
    <t>6523269</t>
  </si>
  <si>
    <t>PLUSBELLE Esencia Shampoo Fza.Reparad. Nvo. 970 Ml</t>
  </si>
  <si>
    <t>http://ecommerce.nini.com.ar:8081--6523269</t>
  </si>
  <si>
    <t>http://ecommerce.nini.com.ar:8081/ventas.administracion/Imagenes/Productos/6523269/default.jpg</t>
  </si>
  <si>
    <t>6523200</t>
  </si>
  <si>
    <t>PLUSBELLE Esencia Shampoo Largo Salud. Nvo. 970 Ml</t>
  </si>
  <si>
    <t>http://ecommerce.nini.com.ar:8081--6523200</t>
  </si>
  <si>
    <t>http://ecommerce.nini.com.ar:8081/ventas.administracion/Imagenes/Productos/6523200/default.jpg</t>
  </si>
  <si>
    <t>6523145</t>
  </si>
  <si>
    <t>PLUSBELLE Esencia Shampoo Restaur. Nvo. 970 Ml</t>
  </si>
  <si>
    <t>http://ecommerce.nini.com.ar:8081--6523145</t>
  </si>
  <si>
    <t>http://ecommerce.nini.com.ar:8081/ventas.administracion/Imagenes/Productos/6523145/default.jpg</t>
  </si>
  <si>
    <t>6292143</t>
  </si>
  <si>
    <t>POETT  Desod. Ambiente Extra Frag. Alegra Tu Día 360 Ml</t>
  </si>
  <si>
    <t>POETT</t>
  </si>
  <si>
    <t>http://ecommerce.nini.com.ar:8081--6292143</t>
  </si>
  <si>
    <t>http://ecommerce.nini.com.ar:8081/ventas.administracion/Imagenes/Productos/6292143/default.jpg</t>
  </si>
  <si>
    <t>2277.81</t>
  </si>
  <si>
    <t>6292020</t>
  </si>
  <si>
    <t>POETT  Desod. Ambiente Extra Frag. Desp.De Energ. 360 Ml</t>
  </si>
  <si>
    <t>http://ecommerce.nini.com.ar:8081--6292020</t>
  </si>
  <si>
    <t>http://ecommerce.nini.com.ar:8081/ventas.administracion/Imagenes/Productos/6292020/default.jpg</t>
  </si>
  <si>
    <t>887</t>
  </si>
  <si>
    <t>6292208</t>
  </si>
  <si>
    <t>POETT  Desod. Ambiente Extra Frag. Espir.Play 360 Ml</t>
  </si>
  <si>
    <t>http://ecommerce.nini.com.ar:8081--6292208</t>
  </si>
  <si>
    <t>http://ecommerce.nini.com.ar:8081/ventas.administracion/Imagenes/Productos/6292208/default.jpg</t>
  </si>
  <si>
    <t>6291783</t>
  </si>
  <si>
    <t>POETT  Desod. Ambiente Extra Frag. Fl.Prim. 360 Ml</t>
  </si>
  <si>
    <t>http://ecommerce.nini.com.ar:8081--6291783</t>
  </si>
  <si>
    <t>http://ecommerce.nini.com.ar:8081/ventas.administracion/Imagenes/Productos/6291783/default.jpg</t>
  </si>
  <si>
    <t>6291724</t>
  </si>
  <si>
    <t>POETT  Desod. Ambiente Extra Frag. Lavanda 360 Ml</t>
  </si>
  <si>
    <t>http://ecommerce.nini.com.ar:8081--6291724</t>
  </si>
  <si>
    <t>http://ecommerce.nini.com.ar:8081/ventas.administracion/Imagenes/Productos/6291724/default.jpg</t>
  </si>
  <si>
    <t>6292089</t>
  </si>
  <si>
    <t>POETT  Desod. Ambiente Extra Frag. Música En Prim. 360 Ml</t>
  </si>
  <si>
    <t>http://ecommerce.nini.com.ar:8081--6292089</t>
  </si>
  <si>
    <t>http://ecommerce.nini.com.ar:8081/ventas.administracion/Imagenes/Productos/6292089/_6292089.jpg</t>
  </si>
  <si>
    <t>800</t>
  </si>
  <si>
    <t>6291961</t>
  </si>
  <si>
    <t>POETT  Desod. Ambiente Extra Frag. Solo P/Ti 360 Ml</t>
  </si>
  <si>
    <t>http://ecommerce.nini.com.ar:8081--6291961</t>
  </si>
  <si>
    <t>http://ecommerce.nini.com.ar:8081/ventas.administracion/Imagenes/Productos/6291961/default.jpg</t>
  </si>
  <si>
    <t>6291902</t>
  </si>
  <si>
    <t>POETT  Desod. Ambiente Extra Frag. Suav.Alg. 360 Ml</t>
  </si>
  <si>
    <t>http://ecommerce.nini.com.ar:8081--6291902</t>
  </si>
  <si>
    <t>http://ecommerce.nini.com.ar:8081/ventas.administracion/Imagenes/Productos/6291902/default.jpg</t>
  </si>
  <si>
    <t>6291848</t>
  </si>
  <si>
    <t>POETT  Desod. Ambiente Extra Frag. Suav.Bebe 360 Ml</t>
  </si>
  <si>
    <t>http://ecommerce.nini.com.ar:8081--6291848</t>
  </si>
  <si>
    <t>http://ecommerce.nini.com.ar:8081/ventas.administracion/Imagenes/Productos/6291848/default.jpg</t>
  </si>
  <si>
    <t>POETT  Desod.Inodoro Canasta Pack Surt. (Y 2 Rp.) 1 Uni</t>
  </si>
  <si>
    <t>3639991</t>
  </si>
  <si>
    <t>http://ecommerce.nini.com.ar:8081--3639991</t>
  </si>
  <si>
    <t>http://ecommerce.nini.com.ar:8081/ventas.administracion/Imagenes/Productos/3639991/default.png</t>
  </si>
  <si>
    <t>profit: 18.72%</t>
  </si>
  <si>
    <t>3640051</t>
  </si>
  <si>
    <t>POETT  Desod.Inodoro Canasta Surtida Rep. 1 Uni</t>
  </si>
  <si>
    <t>http://ecommerce.nini.com.ar:8081--3640051</t>
  </si>
  <si>
    <t>http://ecommerce.nini.com.ar:8081/ventas.administracion/Imagenes/Productos/3640051/default.png</t>
  </si>
  <si>
    <t>4445015</t>
  </si>
  <si>
    <t>POETT  Desod.Inodoro Pastilla Red Lavanda 25 G</t>
  </si>
  <si>
    <t>http://ecommerce.nini.com.ar:8081--4445015</t>
  </si>
  <si>
    <t>http://ecommerce.nini.com.ar:8081/ventas.administracion/Imagenes/Productos/4445015/default.jpg</t>
  </si>
  <si>
    <t>profit: 14.73%</t>
  </si>
  <si>
    <t>4550854</t>
  </si>
  <si>
    <t>POETT  Desod.Inodoro Pastilla Red Pri/Bri 25 G</t>
  </si>
  <si>
    <t>http://ecommerce.nini.com.ar:8081--4550854</t>
  </si>
  <si>
    <t>http://ecommerce.nini.com.ar:8081/ventas.administracion/Imagenes/Productos/4550854/default.png</t>
  </si>
  <si>
    <t>6287468</t>
  </si>
  <si>
    <t>POETT  Limp.Desinf. Aleg.Tu Día  900 Ml</t>
  </si>
  <si>
    <t>http://ecommerce.nini.com.ar:8081--6287468</t>
  </si>
  <si>
    <t>http://ecommerce.nini.com.ar:8081/ventas.administracion/Imagenes/Productos/6287468/default.jpg</t>
  </si>
  <si>
    <t>30.080%</t>
  </si>
  <si>
    <t>6287581</t>
  </si>
  <si>
    <t>POETT  Limp.Desinf. Espir.Play  900 Ml</t>
  </si>
  <si>
    <t>http://ecommerce.nini.com.ar:8081--6287581</t>
  </si>
  <si>
    <t>http://ecommerce.nini.com.ar:8081/ventas.administracion/Imagenes/Productos/6287581/default.jpg</t>
  </si>
  <si>
    <t>6258336</t>
  </si>
  <si>
    <t>POETT  Limp.Desinf. Flores Primav.  4 Lts</t>
  </si>
  <si>
    <t>http://ecommerce.nini.com.ar:8081--6258336</t>
  </si>
  <si>
    <t>http://ecommerce.nini.com.ar:8081/ventas.administracion/Imagenes/Productos/6258336/default.jpg</t>
  </si>
  <si>
    <t>5399.00</t>
  </si>
  <si>
    <t>6258212</t>
  </si>
  <si>
    <t>POETT  Limp.Desinf. Flores Primav.  900 Ml</t>
  </si>
  <si>
    <t>http://ecommerce.nini.com.ar:8081--6258212</t>
  </si>
  <si>
    <t>http://ecommerce.nini.com.ar:8081/ventas.administracion/Imagenes/Productos/6258212/default.jpg</t>
  </si>
  <si>
    <t>6258093</t>
  </si>
  <si>
    <t>POETT  Limp.Desinf. Fresc.Lavanda  4 Lts</t>
  </si>
  <si>
    <t>http://ecommerce.nini.com.ar:8081--6258093</t>
  </si>
  <si>
    <t>http://ecommerce.nini.com.ar:8081/ventas.administracion/Imagenes/Productos/6258093/default.jpg</t>
  </si>
  <si>
    <t>6257976</t>
  </si>
  <si>
    <t>POETT  Limp.Desinf. Fresc.Lavanda  900 Ml</t>
  </si>
  <si>
    <t>http://ecommerce.nini.com.ar:8081--6257976</t>
  </si>
  <si>
    <t>http://ecommerce.nini.com.ar:8081/ventas.administracion/Imagenes/Productos/6257976/default.jpg</t>
  </si>
  <si>
    <t>6287280</t>
  </si>
  <si>
    <t>POETT  Limp.Desinf. Mus.Primav.  1,80 Lts</t>
  </si>
  <si>
    <t>http://ecommerce.nini.com.ar:8081--6287280</t>
  </si>
  <si>
    <t>http://ecommerce.nini.com.ar:8081/ventas.administracion/Imagenes/Productos/6287280/_6287280.jpg</t>
  </si>
  <si>
    <t>6287220</t>
  </si>
  <si>
    <t>POETT  Limp.Desinf. Mus.Primav.  900 Ml</t>
  </si>
  <si>
    <t>http://ecommerce.nini.com.ar:8081--6287220</t>
  </si>
  <si>
    <t>http://ecommerce.nini.com.ar:8081/ventas.administracion/Imagenes/Productos/6287220/default.jpg</t>
  </si>
  <si>
    <t>888</t>
  </si>
  <si>
    <t>6258450</t>
  </si>
  <si>
    <t>POETT  Limp.Desinf. Solo P/Ti  1,80 Lts</t>
  </si>
  <si>
    <t>http://ecommerce.nini.com.ar:8081--6258450</t>
  </si>
  <si>
    <t>6258514</t>
  </si>
  <si>
    <t>POETT  Limp.Desinf. Solo P/Ti  4 Lts</t>
  </si>
  <si>
    <t>http://ecommerce.nini.com.ar:8081--6258514</t>
  </si>
  <si>
    <t>http://ecommerce.nini.com.ar:8081/ventas.administracion/Imagenes/Productos/6258514/_6258514.jpg</t>
  </si>
  <si>
    <t>6258395</t>
  </si>
  <si>
    <t>POETT  Limp.Desinf. Solo P/Ti  900 Ml</t>
  </si>
  <si>
    <t>http://ecommerce.nini.com.ar:8081--6258395</t>
  </si>
  <si>
    <t>http://ecommerce.nini.com.ar:8081/ventas.administracion/Imagenes/Productos/6258395/_6258395.jpg</t>
  </si>
  <si>
    <t>6287166</t>
  </si>
  <si>
    <t>POETT  Limp.Desinf. Suav.Algodón  1,80 Lts</t>
  </si>
  <si>
    <t>http://ecommerce.nini.com.ar:8081--6287166</t>
  </si>
  <si>
    <t>http://ecommerce.nini.com.ar:8081/ventas.administracion/Imagenes/Productos/6287166/_6287166.jpg</t>
  </si>
  <si>
    <t>6287107</t>
  </si>
  <si>
    <t>POETT  Limp.Desinf. Suav.Algodón  900 Ml</t>
  </si>
  <si>
    <t>http://ecommerce.nini.com.ar:8081--6287107</t>
  </si>
  <si>
    <t>http://ecommerce.nini.com.ar:8081/ventas.administracion/Imagenes/Productos/6287107/default.jpg</t>
  </si>
  <si>
    <t>932</t>
  </si>
  <si>
    <t>6287042</t>
  </si>
  <si>
    <t>POETT  Limp.Desinf. Suav.Bebe  1,80 Lts</t>
  </si>
  <si>
    <t>http://ecommerce.nini.com.ar:8081--6287042</t>
  </si>
  <si>
    <t>6286925</t>
  </si>
  <si>
    <t>POETT  Limp.Desinf. Suav.Bebe  4 Lts</t>
  </si>
  <si>
    <t>http://ecommerce.nini.com.ar:8081--6286925</t>
  </si>
  <si>
    <t>http://ecommerce.nini.com.ar:8081/ventas.administracion/Imagenes/Productos/6286925/_6286925.jpg</t>
  </si>
  <si>
    <t>6286984</t>
  </si>
  <si>
    <t>POETT  Limp.Desinf. Suav.Bebe  900 Ml</t>
  </si>
  <si>
    <t>http://ecommerce.nini.com.ar:8081--6286984</t>
  </si>
  <si>
    <t>http://ecommerce.nini.com.ar:8081/ventas.administracion/Imagenes/Productos/6286984/default.jpg</t>
  </si>
  <si>
    <t>6221947</t>
  </si>
  <si>
    <t>POETT Fraganza Perfume Para Ropa Doy Pack Suavidad De Alg. 250 Ml</t>
  </si>
  <si>
    <t>http://ecommerce.nini.com.ar:8081--6221947</t>
  </si>
  <si>
    <t>http://ecommerce.nini.com.ar:8081/ventas.administracion/Imagenes/Productos/6221947/default.jpg</t>
  </si>
  <si>
    <t>3452.48</t>
  </si>
  <si>
    <t>6222005</t>
  </si>
  <si>
    <t>POETT Fraganza Perfume Para Ropa Doy Pack Suavidad De Bebe 250 Ml</t>
  </si>
  <si>
    <t>http://ecommerce.nini.com.ar:8081--6222005</t>
  </si>
  <si>
    <t>http://ecommerce.nini.com.ar:8081/ventas.administracion/Imagenes/Productos/6222005/default.jpg</t>
  </si>
  <si>
    <t>6185258</t>
  </si>
  <si>
    <t>POETT Fraganza Perfume Para Ropa Gatillo Alegra Tu Día 250 Ml</t>
  </si>
  <si>
    <t>http://ecommerce.nini.com.ar:8081--6185258</t>
  </si>
  <si>
    <t>2782.99</t>
  </si>
  <si>
    <t>4201809</t>
  </si>
  <si>
    <t>POETT Fraganza Perfume Para Ropa Gatillo Fresco Rocío 250 Ml</t>
  </si>
  <si>
    <t>http://ecommerce.nini.com.ar:8081--4201809</t>
  </si>
  <si>
    <t>http://ecommerce.nini.com.ar:8081/ventas.administracion/Imagenes/Productos/4201809/default.png</t>
  </si>
  <si>
    <t>4201655</t>
  </si>
  <si>
    <t>POETT Fraganza Perfume Para Ropa Gatillo Sed.Primavera 250 Ml</t>
  </si>
  <si>
    <t>http://ecommerce.nini.com.ar:8081--4201655</t>
  </si>
  <si>
    <t>http://ecommerce.nini.com.ar:8081/ventas.administracion/Imagenes/Productos/4201655/default.jpg</t>
  </si>
  <si>
    <t>profit: 9.61%</t>
  </si>
  <si>
    <t>4201590</t>
  </si>
  <si>
    <t>POETT Fraganza Perfume Para Ropa Gatillo Suav.Bebé 250 Ml</t>
  </si>
  <si>
    <t>http://ecommerce.nini.com.ar:8081--4201590</t>
  </si>
  <si>
    <t>http://ecommerce.nini.com.ar:8081/ventas.administracion/Imagenes/Productos/4201590/default.jpg</t>
  </si>
  <si>
    <t>profit: 9.95%</t>
  </si>
  <si>
    <t>4201531</t>
  </si>
  <si>
    <t>POETT Fraganza Perfume Para Ropa Gatillo Sueños Algodón 250 Ml</t>
  </si>
  <si>
    <t>http://ecommerce.nini.com.ar:8081--4201531</t>
  </si>
  <si>
    <t>http://ecommerce.nini.com.ar:8081/ventas.administracion/Imagenes/Productos/4201531/default.png</t>
  </si>
  <si>
    <t>4462475</t>
  </si>
  <si>
    <t>POETT Fraganza Perfume Para Ropa Repuesto Suav.Algodón 450 Ml</t>
  </si>
  <si>
    <t>http://ecommerce.nini.com.ar:8081--4462475</t>
  </si>
  <si>
    <t>4462530</t>
  </si>
  <si>
    <t>POETT Fraganza Perfume Para Ropa Repuesto Suav.Bebé 450 Ml</t>
  </si>
  <si>
    <t>http://ecommerce.nini.com.ar:8081--4462530</t>
  </si>
  <si>
    <t>profit: 19.25%</t>
  </si>
  <si>
    <t>542</t>
  </si>
  <si>
    <t>6641709</t>
  </si>
  <si>
    <t>POLVORITA  Galletitas Rellenas Vain/Frut.  152 G</t>
  </si>
  <si>
    <t>POLVORITA</t>
  </si>
  <si>
    <t>http://ecommerce.nini.com.ar:8081--6641709</t>
  </si>
  <si>
    <t>http://ecommerce.nini.com.ar:8081/ventas.administracion/Imagenes/Productos/6641709/_6641709.jpg</t>
  </si>
  <si>
    <t>6641644</t>
  </si>
  <si>
    <t>POLVORITA  Galletitas Rellenas Vain/Frut.  81 G</t>
  </si>
  <si>
    <t>http://ecommerce.nini.com.ar:8081--6641644</t>
  </si>
  <si>
    <t>http://ecommerce.nini.com.ar:8081/ventas.administracion/Imagenes/Productos/6641644/_6641644.jpg</t>
  </si>
  <si>
    <t>399.90</t>
  </si>
  <si>
    <t>6641768</t>
  </si>
  <si>
    <t>POLVORITA  Galletitas Rellenas Vain/Vain.  152 G</t>
  </si>
  <si>
    <t>http://ecommerce.nini.com.ar:8081--6641768</t>
  </si>
  <si>
    <t>http://ecommerce.nini.com.ar:8081/ventas.administracion/Imagenes/Productos/6641768/_6641580.JPG</t>
  </si>
  <si>
    <t>544</t>
  </si>
  <si>
    <t>6641822</t>
  </si>
  <si>
    <t>POLVORITA  Galletitas Rellenas Vain/Vain.  81 G</t>
  </si>
  <si>
    <t>http://ecommerce.nini.com.ar:8081--6641822</t>
  </si>
  <si>
    <t>http://ecommerce.nini.com.ar:8081/ventas.administracion/Imagenes/Productos/6641822/_6641822.jpg</t>
  </si>
  <si>
    <t>6641407</t>
  </si>
  <si>
    <t>POLVORITA Mini Galletitas Rellenas Choc/Vain.  81 G</t>
  </si>
  <si>
    <t>http://ecommerce.nini.com.ar:8081--6641407</t>
  </si>
  <si>
    <t>http://ecommerce.nini.com.ar:8081/ventas.administracion/Imagenes/Productos/6641407/_6641407.jpg</t>
  </si>
  <si>
    <t>3646866</t>
  </si>
  <si>
    <t>POND ́S  Cr.P/Rostro Bio Hidrat.  100 G</t>
  </si>
  <si>
    <t>POND´S</t>
  </si>
  <si>
    <t>http://ecommerce.nini.com.ar:8081--3646866</t>
  </si>
  <si>
    <t>http://ecommerce.nini.com.ar:8081/ventas.administracion/Imagenes/Productos/3646866/default.jpg</t>
  </si>
  <si>
    <t>3200.80</t>
  </si>
  <si>
    <t>profit: 28.52%</t>
  </si>
  <si>
    <t>3646149</t>
  </si>
  <si>
    <t>POND ́S  Cr.P/Rostro Humect.Nutr.  100 G</t>
  </si>
  <si>
    <t>http://ecommerce.nini.com.ar:8081--3646149</t>
  </si>
  <si>
    <t>http://ecommerce.nini.com.ar:8081/ventas.administracion/Imagenes/Productos/3646149/default.jpg</t>
  </si>
  <si>
    <t>3508862</t>
  </si>
  <si>
    <t>POND ́S  Cr.P/Rostro Rejuvenes  100 G</t>
  </si>
  <si>
    <t>http://ecommerce.nini.com.ar:8081--3508862</t>
  </si>
  <si>
    <t>http://ecommerce.nini.com.ar:8081/ventas.administracion/Imagenes/Productos/3508862/default.jpg</t>
  </si>
  <si>
    <t>4911.14</t>
  </si>
  <si>
    <t>4069714</t>
  </si>
  <si>
    <t>POND ́S  Cr.P/Rostro Rejuvenes Noche  100 G</t>
  </si>
  <si>
    <t>http://ecommerce.nini.com.ar:8081--4069714</t>
  </si>
  <si>
    <t>http://ecommerce.nini.com.ar:8081/ventas.administracion/Imagenes/Productos/4069714/default.jpg</t>
  </si>
  <si>
    <t>5018.70</t>
  </si>
  <si>
    <t>3540456</t>
  </si>
  <si>
    <t>PORTEÑITAS     139 G</t>
  </si>
  <si>
    <t>PORTEÑITAS</t>
  </si>
  <si>
    <t>http://ecommerce.nini.com.ar:8081--3540456</t>
  </si>
  <si>
    <t>http://ecommerce.nini.com.ar:8081/ventas.administracion/Imagenes/Productos/3540456/default.png</t>
  </si>
  <si>
    <t>PORTILLO</t>
  </si>
  <si>
    <t>34.198%</t>
  </si>
  <si>
    <t>profit: 15.26%</t>
  </si>
  <si>
    <t>5458110</t>
  </si>
  <si>
    <t>PORTILLO  Vino Sauvig.Blanc  750 Ml</t>
  </si>
  <si>
    <t>http://ecommerce.nini.com.ar:8081--5458110</t>
  </si>
  <si>
    <t>http://ecommerce.nini.com.ar:8081/ventas.administracion/Imagenes/Productos/5458110/default.jpg</t>
  </si>
  <si>
    <t>POSTALES</t>
  </si>
  <si>
    <t>3353.38</t>
  </si>
  <si>
    <t>3512525</t>
  </si>
  <si>
    <t>POSTALES  Vino Malbec  750 Ml</t>
  </si>
  <si>
    <t>http://ecommerce.nini.com.ar:8081--3512525</t>
  </si>
  <si>
    <t>3353.50</t>
  </si>
  <si>
    <t>profit: 4.95%</t>
  </si>
  <si>
    <t>100838</t>
  </si>
  <si>
    <t>POXILINA  Pegamento 10 Minutos  1 Uni</t>
  </si>
  <si>
    <t>POXILINA</t>
  </si>
  <si>
    <t>http://ecommerce.nini.com.ar:8081--100838</t>
  </si>
  <si>
    <t>http://ecommerce.nini.com.ar:8081/ventas.administracion/Imagenes/Productos/100838/default.png</t>
  </si>
  <si>
    <t>4856.20</t>
  </si>
  <si>
    <t>POXIPOL  Pegamento 10 Minutos Original 1 Uni</t>
  </si>
  <si>
    <t>POXIPOL</t>
  </si>
  <si>
    <t>http://ecommerce.nini.com.ar:8081/ventas.administracion/Imagenes/Productos/100803/default.png</t>
  </si>
  <si>
    <t>4866.61</t>
  </si>
  <si>
    <t>profit: 26.86%</t>
  </si>
  <si>
    <t>100803</t>
  </si>
  <si>
    <t>http://ecommerce.nini.com.ar:8081--100803</t>
  </si>
  <si>
    <t>256447</t>
  </si>
  <si>
    <t>POXIPOL  Pegamento 10 Minutos Transparente 1 Uni</t>
  </si>
  <si>
    <t>http://ecommerce.nini.com.ar:8081--256447</t>
  </si>
  <si>
    <t>http://ecommerce.nini.com.ar:8081/ventas.administracion/Imagenes/Productos/256447/default.png</t>
  </si>
  <si>
    <t>POXIRAN  Pegamento 23 Gramos  1 Uni</t>
  </si>
  <si>
    <t>POXIRAN</t>
  </si>
  <si>
    <t>http://ecommerce.nini.com.ar:8081/ventas.administracion/Imagenes/Productos/54275/default.png</t>
  </si>
  <si>
    <t>3378.79</t>
  </si>
  <si>
    <t>54275</t>
  </si>
  <si>
    <t>http://ecommerce.nini.com.ar:8081--54275</t>
  </si>
  <si>
    <t>POZO</t>
  </si>
  <si>
    <t>3719464</t>
  </si>
  <si>
    <t>POZO  Magdalenas C/Chips  220 G</t>
  </si>
  <si>
    <t>http://ecommerce.nini.com.ar:8081--3719464</t>
  </si>
  <si>
    <t>http://ecommerce.nini.com.ar:8081/ventas.administracion/Imagenes/Productos/3719464/default.JPG</t>
  </si>
  <si>
    <t>4326962</t>
  </si>
  <si>
    <t>POZO  Magdalenas Individuales  220 G</t>
  </si>
  <si>
    <t>http://ecommerce.nini.com.ar:8081--4326962</t>
  </si>
  <si>
    <t>http://ecommerce.nini.com.ar:8081/ventas.administracion/Imagenes/Productos/4326962/_.jpg</t>
  </si>
  <si>
    <t>profit: 7.71%</t>
  </si>
  <si>
    <t>4904257</t>
  </si>
  <si>
    <t>POZO  Magdalenas Rellenas Choc.C/Ddl 200 G</t>
  </si>
  <si>
    <t>http://ecommerce.nini.com.ar:8081--4904257</t>
  </si>
  <si>
    <t>http://ecommerce.nini.com.ar:8081/ventas.administracion/Imagenes/Productos/4904257/default.jpg</t>
  </si>
  <si>
    <t>profit: 6.70%</t>
  </si>
  <si>
    <t>4328523</t>
  </si>
  <si>
    <t>POZO  Magdalenas Rellenas Ddl 200 G</t>
  </si>
  <si>
    <t>http://ecommerce.nini.com.ar:8081--4328523</t>
  </si>
  <si>
    <t>http://ecommerce.nini.com.ar:8081/ventas.administracion/Imagenes/Productos/4328523/default.jpg</t>
  </si>
  <si>
    <t>profit: 6.99%</t>
  </si>
  <si>
    <t>530468</t>
  </si>
  <si>
    <t>POZO  Vainillas   148 G</t>
  </si>
  <si>
    <t>http://ecommerce.nini.com.ar:8081--530468</t>
  </si>
  <si>
    <t>http://ecommerce.nini.com.ar:8081/ventas.administracion/Imagenes/Productos/530468/_0530468.JPG</t>
  </si>
  <si>
    <t>29.195%</t>
  </si>
  <si>
    <t>829.00</t>
  </si>
  <si>
    <t>3449378</t>
  </si>
  <si>
    <t>POZO  Vainillas   444 G</t>
  </si>
  <si>
    <t>http://ecommerce.nini.com.ar:8081--3449378</t>
  </si>
  <si>
    <t>http://ecommerce.nini.com.ar:8081/ventas.administracion/Imagenes/Productos/3449378/default.JPG</t>
  </si>
  <si>
    <t>profit: 14.58%</t>
  </si>
  <si>
    <t>734</t>
  </si>
  <si>
    <t>3449319</t>
  </si>
  <si>
    <t>POZO  Vainillas   80 G</t>
  </si>
  <si>
    <t>http://ecommerce.nini.com.ar:8081--3449319</t>
  </si>
  <si>
    <t>http://ecommerce.nini.com.ar:8081/ventas.administracion/Imagenes/Productos/3449319/_3449319.JPG</t>
  </si>
  <si>
    <t>38.354%</t>
  </si>
  <si>
    <t>375.00</t>
  </si>
  <si>
    <t>33065</t>
  </si>
  <si>
    <t>PRESTOPRONTA  Harina De Maiz  490 G</t>
  </si>
  <si>
    <t>PRESTOPRONTA</t>
  </si>
  <si>
    <t>http://ecommerce.nini.com.ar:8081--33065</t>
  </si>
  <si>
    <t>http://ecommerce.nini.com.ar:8081/ventas.administracion/Imagenes/Productos/33065/_.png</t>
  </si>
  <si>
    <t>1019.00</t>
  </si>
  <si>
    <t>profit: 11.40%</t>
  </si>
  <si>
    <t>6538118</t>
  </si>
  <si>
    <t>PRESTOPRONTA  Harina De Maiz  730 G</t>
  </si>
  <si>
    <t>http://ecommerce.nini.com.ar:8081--6538118</t>
  </si>
  <si>
    <t>http://ecommerce.nini.com.ar:8081/ventas.administracion/Imagenes/Productos/6538118/_6538118.jpg</t>
  </si>
  <si>
    <t>PROCENEX</t>
  </si>
  <si>
    <t>5580935</t>
  </si>
  <si>
    <t>PROCENEX  Limp.Liq. Botella Aires/Prim. 900 Ml</t>
  </si>
  <si>
    <t>http://ecommerce.nini.com.ar:8081--5580935</t>
  </si>
  <si>
    <t>http://ecommerce.nini.com.ar:8081/ventas.administracion/Imagenes/Productos/5580935/default.jpg</t>
  </si>
  <si>
    <t>5215145</t>
  </si>
  <si>
    <t>PROCENEX  Limp.Liq. Botella Fl.Jardín 1,80 Lts</t>
  </si>
  <si>
    <t>http://ecommerce.nini.com.ar:8081--5215145</t>
  </si>
  <si>
    <t>http://ecommerce.nini.com.ar:8081/ventas.administracion/Imagenes/Productos/5215145/default.jpg</t>
  </si>
  <si>
    <t>3120.70</t>
  </si>
  <si>
    <t>profit: 1.40%</t>
  </si>
  <si>
    <t>5058546</t>
  </si>
  <si>
    <t>PROCENEX  Limp.Liq. Botella Fl.Jardín 5 Lts</t>
  </si>
  <si>
    <t>http://ecommerce.nini.com.ar:8081--5058546</t>
  </si>
  <si>
    <t>7827.36</t>
  </si>
  <si>
    <t>profit: 9.54%</t>
  </si>
  <si>
    <t>5120497</t>
  </si>
  <si>
    <t>PROCENEX  Limp.Liq. Botella Fl.Jardín 900 Ml</t>
  </si>
  <si>
    <t>http://ecommerce.nini.com.ar:8081--5120497</t>
  </si>
  <si>
    <t>http://ecommerce.nini.com.ar:8081/ventas.administracion/Imagenes/Productos/5120497/default.JPG</t>
  </si>
  <si>
    <t>profit: -3.52%</t>
  </si>
  <si>
    <t>629</t>
  </si>
  <si>
    <t>3562417</t>
  </si>
  <si>
    <t>PROCENEX  Limp.Liq. Botella Jazmín 900 Ml</t>
  </si>
  <si>
    <t>http://ecommerce.nini.com.ar:8081--3562417</t>
  </si>
  <si>
    <t>http://ecommerce.nini.com.ar:8081/ventas.administracion/Imagenes/Productos/3562417/default.png</t>
  </si>
  <si>
    <t>5120438</t>
  </si>
  <si>
    <t>PROCENEX  Limp.Liq. Botella Lavanda 1,80 Lts</t>
  </si>
  <si>
    <t>http://ecommerce.nini.com.ar:8081--5120438</t>
  </si>
  <si>
    <t>http://ecommerce.nini.com.ar:8081/ventas.administracion/Imagenes/Productos/5120438/default.JPG</t>
  </si>
  <si>
    <t>5120373</t>
  </si>
  <si>
    <t>PROCENEX  Limp.Liq. Botella Lavanda 900 Ml</t>
  </si>
  <si>
    <t>http://ecommerce.nini.com.ar:8081--5120373</t>
  </si>
  <si>
    <t>http://ecommerce.nini.com.ar:8081/ventas.administracion/Imagenes/Productos/5120373/default.JPG</t>
  </si>
  <si>
    <t>profit: -3.55%</t>
  </si>
  <si>
    <t>5120675</t>
  </si>
  <si>
    <t>PROCENEX  Limp.Liq. Botella Limón 900 Ml</t>
  </si>
  <si>
    <t>http://ecommerce.nini.com.ar:8081--5120675</t>
  </si>
  <si>
    <t>http://ecommerce.nini.com.ar:8081/ventas.administracion/Imagenes/Productos/5120675/default.JPG</t>
  </si>
  <si>
    <t>profit: -3.77%</t>
  </si>
  <si>
    <t>5120616</t>
  </si>
  <si>
    <t>PROCENEX  Limp.Liq. Botella Marina 1,80 Lts</t>
  </si>
  <si>
    <t>http://ecommerce.nini.com.ar:8081--5120616</t>
  </si>
  <si>
    <t>http://ecommerce.nini.com.ar:8081/ventas.administracion/Imagenes/Productos/5120616/default.jpg</t>
  </si>
  <si>
    <t>profit: 0.77%</t>
  </si>
  <si>
    <t>5121094</t>
  </si>
  <si>
    <t>PROCENEX  Limp.Liq. Botella Marina 5 Lts</t>
  </si>
  <si>
    <t>http://ecommerce.nini.com.ar:8081--5121094</t>
  </si>
  <si>
    <t>http://ecommerce.nini.com.ar:8081/ventas.administracion/Imagenes/Productos/5121094/default.png</t>
  </si>
  <si>
    <t>profit: 11.16%</t>
  </si>
  <si>
    <t>5120551</t>
  </si>
  <si>
    <t>PROCENEX  Limp.Liq. Botella Marina 900 Ml</t>
  </si>
  <si>
    <t>http://ecommerce.nini.com.ar:8081--5120551</t>
  </si>
  <si>
    <t>http://ecommerce.nini.com.ar:8081/ventas.administracion/Imagenes/Productos/5120551/default.jpg</t>
  </si>
  <si>
    <t>profit: -2.91%</t>
  </si>
  <si>
    <t>5120918</t>
  </si>
  <si>
    <t>PROCENEX  Limp.Liq. Botella Pino 1,80 Lts</t>
  </si>
  <si>
    <t>http://ecommerce.nini.com.ar:8081--5120918</t>
  </si>
  <si>
    <t>http://ecommerce.nini.com.ar:8081/ventas.administracion/Imagenes/Productos/5120918/default.jpg</t>
  </si>
  <si>
    <t>profit: 0.48%</t>
  </si>
  <si>
    <t>5120829</t>
  </si>
  <si>
    <t>PROCENEX  Limp.Liq. Botella Pino 900 Ml</t>
  </si>
  <si>
    <t>http://ecommerce.nini.com.ar:8081--5120829</t>
  </si>
  <si>
    <t>http://ecommerce.nini.com.ar:8081/ventas.administracion/Imagenes/Productos/5120829/_1.jpg</t>
  </si>
  <si>
    <t>profit: -3.60%</t>
  </si>
  <si>
    <t>4056787</t>
  </si>
  <si>
    <t>PROCENEX Gold Limpiador Dp Baño 420 Ml</t>
  </si>
  <si>
    <t>http://ecommerce.nini.com.ar:8081--4056787</t>
  </si>
  <si>
    <t>http://ecommerce.nini.com.ar:8081/ventas.administracion/Imagenes/Productos/4056787/default.png</t>
  </si>
  <si>
    <t>1296.26</t>
  </si>
  <si>
    <t>5755689</t>
  </si>
  <si>
    <t>PROCENEX Gold Limpiador Dp Cocina 420 Ml</t>
  </si>
  <si>
    <t>http://ecommerce.nini.com.ar:8081--5755689</t>
  </si>
  <si>
    <t>http://ecommerce.nini.com.ar:8081/ventas.administracion/Imagenes/Productos/5755689/default.JPG</t>
  </si>
  <si>
    <t>4056663</t>
  </si>
  <si>
    <t>PROCENEX Gold Limpiador Gatillo Baño 500 Ml</t>
  </si>
  <si>
    <t>http://ecommerce.nini.com.ar:8081--4056663</t>
  </si>
  <si>
    <t>http://ecommerce.nini.com.ar:8081/ventas.administracion/Imagenes/Productos/4056663/default.jpg</t>
  </si>
  <si>
    <t>2609.47</t>
  </si>
  <si>
    <t>4766288</t>
  </si>
  <si>
    <t>PROCENEX Gold Limpiador Gatillo Cocina 500 Ml</t>
  </si>
  <si>
    <t>http://ecommerce.nini.com.ar:8081--4766288</t>
  </si>
  <si>
    <t>http://ecommerce.nini.com.ar:8081/ventas.administracion/Imagenes/Productos/4766288/default.png</t>
  </si>
  <si>
    <t>4765087</t>
  </si>
  <si>
    <t>PROCENEX Gold Limpiador Gatillo Vidrios 500 Ml</t>
  </si>
  <si>
    <t>http://ecommerce.nini.com.ar:8081--4765087</t>
  </si>
  <si>
    <t>http://ecommerce.nini.com.ar:8081/ventas.administracion/Imagenes/Productos/4765087/default.png</t>
  </si>
  <si>
    <t>5955904</t>
  </si>
  <si>
    <t>PRONTO BITT  Aperitivo   473 Ml</t>
  </si>
  <si>
    <t>PRONTO BITT</t>
  </si>
  <si>
    <t>http://ecommerce.nini.com.ar:8081--5955904</t>
  </si>
  <si>
    <t>http://ecommerce.nini.com.ar:8081/ventas.administracion/Imagenes/Productos/5955904/default.JPG</t>
  </si>
  <si>
    <t>16.465%</t>
  </si>
  <si>
    <t>1340.51</t>
  </si>
  <si>
    <t>PRONTO SHAKE</t>
  </si>
  <si>
    <t>5955815</t>
  </si>
  <si>
    <t>PRONTO SHAKE  Aperitivo Shake Lata 473 Ml</t>
  </si>
  <si>
    <t>http://ecommerce.nini.com.ar:8081--5955815</t>
  </si>
  <si>
    <t>http://ecommerce.nini.com.ar:8081/ventas.administracion/Imagenes/Productos/5955815/default.jpg</t>
  </si>
  <si>
    <t>PRÜNE</t>
  </si>
  <si>
    <t>5359899</t>
  </si>
  <si>
    <t>PRÜNE  Fragancia C/Vaporizador N°1 50 Ml</t>
  </si>
  <si>
    <t>http://ecommerce.nini.com.ar:8081--5359899</t>
  </si>
  <si>
    <t>http://ecommerce.nini.com.ar:8081/ventas.administracion/Imagenes/Productos/5359899/default.jpg</t>
  </si>
  <si>
    <t>5359953</t>
  </si>
  <si>
    <t>PRÜNE  Fragancia C/Vaporizador N°2 50 Ml</t>
  </si>
  <si>
    <t>http://ecommerce.nini.com.ar:8081--5359953</t>
  </si>
  <si>
    <t>http://ecommerce.nini.com.ar:8081/ventas.administracion/Imagenes/Productos/5359953/default.jpg</t>
  </si>
  <si>
    <t>5360013</t>
  </si>
  <si>
    <t>PRÜNE  Fragancia C/Vaporizador N°3 50 Ml</t>
  </si>
  <si>
    <t>http://ecommerce.nini.com.ar:8081--5360013</t>
  </si>
  <si>
    <t>http://ecommerce.nini.com.ar:8081/ventas.administracion/Imagenes/Productos/5360013/default.jpg</t>
  </si>
  <si>
    <t>5360072</t>
  </si>
  <si>
    <t>PRÜNE  Fragancia C/Vaporizador N°4 50 Ml</t>
  </si>
  <si>
    <t>http://ecommerce.nini.com.ar:8081--5360072</t>
  </si>
  <si>
    <t>http://ecommerce.nini.com.ar:8081/ventas.administracion/Imagenes/Productos/5360072/default.jpg</t>
  </si>
  <si>
    <t>5360463</t>
  </si>
  <si>
    <t>PRÜNE Moi Fragancia Wom.  60 Ml</t>
  </si>
  <si>
    <t>http://ecommerce.nini.com.ar:8081--5360463</t>
  </si>
  <si>
    <t>http://ecommerce.nini.com.ar:8081/ventas.administracion/Imagenes/Productos/5360463/_Prune_moi_woman_x60.jpg</t>
  </si>
  <si>
    <t>20738.06</t>
  </si>
  <si>
    <t>2447762</t>
  </si>
  <si>
    <t>PUGLISI  Atún Aceite  170 G</t>
  </si>
  <si>
    <t>PUGLISI</t>
  </si>
  <si>
    <t>http://ecommerce.nini.com.ar:8081--2447762</t>
  </si>
  <si>
    <t>http://ecommerce.nini.com.ar:8081/ventas.administracion/Imagenes/Productos/2447762/default.png</t>
  </si>
  <si>
    <t>30.481%</t>
  </si>
  <si>
    <t>profit: 13.24%</t>
  </si>
  <si>
    <t>PUGLISI  Atún Natural  170 G</t>
  </si>
  <si>
    <t>http://ecommerce.nini.com.ar:8081/ventas.administracion/Imagenes/Productos/846457/default.png</t>
  </si>
  <si>
    <t>profit: 13.49%</t>
  </si>
  <si>
    <t>846457</t>
  </si>
  <si>
    <t>http://ecommerce.nini.com.ar:8081--846457</t>
  </si>
  <si>
    <t>846546</t>
  </si>
  <si>
    <t>PUGLISI  Caballa Aceite  380 G</t>
  </si>
  <si>
    <t>http://ecommerce.nini.com.ar:8081--846546</t>
  </si>
  <si>
    <t>24.396%</t>
  </si>
  <si>
    <t>846660</t>
  </si>
  <si>
    <t>PUGLISI  Caballa Natural  380 G</t>
  </si>
  <si>
    <t>http://ecommerce.nini.com.ar:8081--846660</t>
  </si>
  <si>
    <t>http://ecommerce.nini.com.ar:8081/ventas.administracion/Imagenes/Productos/846660/default.png</t>
  </si>
  <si>
    <t>profit: 15.05%</t>
  </si>
  <si>
    <t>846813</t>
  </si>
  <si>
    <t>PUGLISI  Merluza Aceite  380 G</t>
  </si>
  <si>
    <t>http://ecommerce.nini.com.ar:8081--846813</t>
  </si>
  <si>
    <t>http://ecommerce.nini.com.ar:8081/ventas.administracion/Imagenes/Productos/846813/default.png</t>
  </si>
  <si>
    <t>24.339%</t>
  </si>
  <si>
    <t>2694875</t>
  </si>
  <si>
    <t>PUGLISI  Merluza Natural  380 G</t>
  </si>
  <si>
    <t>http://ecommerce.nini.com.ar:8081--2694875</t>
  </si>
  <si>
    <t>http://ecommerce.nini.com.ar:8081/ventas.administracion/Imagenes/Productos/2694875/default.png</t>
  </si>
  <si>
    <t>profit: 14.77%</t>
  </si>
  <si>
    <t>PUGLISI  Sardina Aceite  170 G</t>
  </si>
  <si>
    <t>27.379%</t>
  </si>
  <si>
    <t>846937</t>
  </si>
  <si>
    <t>http://ecommerce.nini.com.ar:8081--846937</t>
  </si>
  <si>
    <t>PUNT E MES  Vermouth   750 Ml</t>
  </si>
  <si>
    <t>PUNT E MES</t>
  </si>
  <si>
    <t>http://ecommerce.nini.com.ar:8081/ventas.administracion/Imagenes/Productos/193119/default.jpg</t>
  </si>
  <si>
    <t>7399.01</t>
  </si>
  <si>
    <t>193119</t>
  </si>
  <si>
    <t>http://ecommerce.nini.com.ar:8081--193119</t>
  </si>
  <si>
    <t>PUREZA</t>
  </si>
  <si>
    <t>5214483</t>
  </si>
  <si>
    <t>PUREZA  Harina De Trigo C/Lev.P/Pan 1 Kg</t>
  </si>
  <si>
    <t>http://ecommerce.nini.com.ar:8081--5214483</t>
  </si>
  <si>
    <t>http://ecommerce.nini.com.ar:8081/ventas.administracion/Imagenes/Productos/5214483/_5214483.JPG</t>
  </si>
  <si>
    <t>1305.01</t>
  </si>
  <si>
    <t>profit: 12.42%</t>
  </si>
  <si>
    <t>5081432</t>
  </si>
  <si>
    <t>PUREZA  Harina De Trigo C/Lev.P/Pizza 1 Kg</t>
  </si>
  <si>
    <t>http://ecommerce.nini.com.ar:8081--5081432</t>
  </si>
  <si>
    <t>http://ecommerce.nini.com.ar:8081/ventas.administracion/Imagenes/Productos/5081432/_5081432.JPG</t>
  </si>
  <si>
    <t>profit: 8.38%</t>
  </si>
  <si>
    <t>6066062</t>
  </si>
  <si>
    <t>PUREZA  Harina De Trigo Integral 100% 1 Kg</t>
  </si>
  <si>
    <t>http://ecommerce.nini.com.ar:8081--6066062</t>
  </si>
  <si>
    <t>http://ecommerce.nini.com.ar:8081/ventas.administracion/Imagenes/Productos/6066062/_6066062BIS.jpg</t>
  </si>
  <si>
    <t>6466591</t>
  </si>
  <si>
    <t>PUREZA  Harina Integral C/Lev.P/Pizza 1 Kg</t>
  </si>
  <si>
    <t>http://ecommerce.nini.com.ar:8081--6466591</t>
  </si>
  <si>
    <t>http://ecommerce.nini.com.ar:8081/ventas.administracion/Imagenes/Productos/6466591/_6466591.jpg</t>
  </si>
  <si>
    <t>6466532</t>
  </si>
  <si>
    <t>PUREZA  Harina Integral Leudante 1 Kg</t>
  </si>
  <si>
    <t>http://ecommerce.nini.com.ar:8081--6466532</t>
  </si>
  <si>
    <t>http://ecommerce.nini.com.ar:8081/ventas.administracion/Imagenes/Productos/6466532/_6466532.jpg</t>
  </si>
  <si>
    <t>6676383</t>
  </si>
  <si>
    <t>PUREZA  Harina Para Pizza C/Masa Madre 1 Kg</t>
  </si>
  <si>
    <t>http://ecommerce.nini.com.ar:8081--6676383</t>
  </si>
  <si>
    <t>http://ecommerce.nini.com.ar:8081/ventas.administracion/Imagenes/Productos/6676383/_6676383.jpg</t>
  </si>
  <si>
    <t>13.608%</t>
  </si>
  <si>
    <t>5460212</t>
  </si>
  <si>
    <t>PUREZA  Premezcla Pizza Gourmet Integral 550 G</t>
  </si>
  <si>
    <t>http://ecommerce.nini.com.ar:8081--5460212</t>
  </si>
  <si>
    <t>http://ecommerce.nini.com.ar:8081/ventas.administracion/Imagenes/Productos/5460212/default.png</t>
  </si>
  <si>
    <t>1436.86</t>
  </si>
  <si>
    <t>profit: 11.49%</t>
  </si>
  <si>
    <t>PURISIMA</t>
  </si>
  <si>
    <t>6414184</t>
  </si>
  <si>
    <t>PURISIMA Plus Leche En Pvo. (Estuche) Entera 800 G</t>
  </si>
  <si>
    <t>http://ecommerce.nini.com.ar:8081--6414184</t>
  </si>
  <si>
    <t>7989.38</t>
  </si>
  <si>
    <t>Q-SOFT</t>
  </si>
  <si>
    <t>3390330</t>
  </si>
  <si>
    <t>Q-SOFT  Hisopos   100 Uni</t>
  </si>
  <si>
    <t>http://ecommerce.nini.com.ar:8081--3390330</t>
  </si>
  <si>
    <t>http://ecommerce.nini.com.ar:8081/ventas.administracion/Imagenes/Productos/3390330/default.png</t>
  </si>
  <si>
    <t>1954.02</t>
  </si>
  <si>
    <t>profit: 18.69%</t>
  </si>
  <si>
    <t>3486427</t>
  </si>
  <si>
    <t>Q-SOFT  Hisopos   150 Uni</t>
  </si>
  <si>
    <t>http://ecommerce.nini.com.ar:8081--3486427</t>
  </si>
  <si>
    <t>http://ecommerce.nini.com.ar:8081/ventas.administracion/Imagenes/Productos/3486427/default.png</t>
  </si>
  <si>
    <t>2363.36</t>
  </si>
  <si>
    <t>profit: 9.58%</t>
  </si>
  <si>
    <t>3390217</t>
  </si>
  <si>
    <t>Q-SOFT  Hisopos   75 Uni</t>
  </si>
  <si>
    <t>http://ecommerce.nini.com.ar:8081--3390217</t>
  </si>
  <si>
    <t>http://ecommerce.nini.com.ar:8081/ventas.administracion/Imagenes/Productos/3390217/default.png</t>
  </si>
  <si>
    <t>1557.26</t>
  </si>
  <si>
    <t>5808189</t>
  </si>
  <si>
    <t>Q-SOFT  Toalla Húmeda Bebes Aloe Vera 50 Uni</t>
  </si>
  <si>
    <t>http://ecommerce.nini.com.ar:8081--5808189</t>
  </si>
  <si>
    <t>http://ecommerce.nini.com.ar:8081/ventas.administracion/Imagenes/Productos/5808189/default.png</t>
  </si>
  <si>
    <t>2185.97</t>
  </si>
  <si>
    <t>6282032</t>
  </si>
  <si>
    <t>QUAKER  Avena Extra Fino  470 G</t>
  </si>
  <si>
    <t>QUAKER</t>
  </si>
  <si>
    <t>http://ecommerce.nini.com.ar:8081--6282032</t>
  </si>
  <si>
    <t>http://ecommerce.nini.com.ar:8081/ventas.administracion/Imagenes/Productos/6282032/_7792170555314_E02_(1).jpg</t>
  </si>
  <si>
    <t>profit: 7.84%</t>
  </si>
  <si>
    <t>6715508</t>
  </si>
  <si>
    <t>QUAKER  Avena Tradicional  550 G</t>
  </si>
  <si>
    <t>http://ecommerce.nini.com.ar:8081--6715508</t>
  </si>
  <si>
    <t>http://ecommerce.nini.com.ar:8081/ventas.administracion/Imagenes/Productos/6715508/_316748-1200-auto_(1).jpg</t>
  </si>
  <si>
    <t>profit: 13.11%</t>
  </si>
  <si>
    <t>QUILMES  Cerveza Lata  473 Ml</t>
  </si>
  <si>
    <t>QUILMES</t>
  </si>
  <si>
    <t>843</t>
  </si>
  <si>
    <t>1135899</t>
  </si>
  <si>
    <t>http://ecommerce.nini.com.ar:8081--1135899</t>
  </si>
  <si>
    <t>RAID</t>
  </si>
  <si>
    <t>6744966</t>
  </si>
  <si>
    <t>RAID  Insect. Aerosol Casa&amp;Jardín 380 Cm3</t>
  </si>
  <si>
    <t>http://ecommerce.nini.com.ar:8081--6744966</t>
  </si>
  <si>
    <t>http://ecommerce.nini.com.ar:8081/ventas.administracion/Imagenes/Productos/6744966/_Raid.jpg</t>
  </si>
  <si>
    <t>2367750</t>
  </si>
  <si>
    <t>RAID  Insect. Aerosol Pulgas/Garrap. 360 Cm3</t>
  </si>
  <si>
    <t>http://ecommerce.nini.com.ar:8081--2367750</t>
  </si>
  <si>
    <t>http://ecommerce.nini.com.ar:8081/ventas.administracion/Imagenes/Productos/2367750/default.png</t>
  </si>
  <si>
    <t>20.799%</t>
  </si>
  <si>
    <t>5207401</t>
  </si>
  <si>
    <t>RAID  Insect. Aparatos 45 Noches Repuesto 1 Uni</t>
  </si>
  <si>
    <t>http://ecommerce.nini.com.ar:8081--5207401</t>
  </si>
  <si>
    <t>http://ecommerce.nini.com.ar:8081/ventas.administracion/Imagenes/Productos/5207401/_7790520009746.png</t>
  </si>
  <si>
    <t>33.832%</t>
  </si>
  <si>
    <t>4644212</t>
  </si>
  <si>
    <t>RAID  Insect. Aparatos Más Tableta 1 Uni</t>
  </si>
  <si>
    <t>http://ecommerce.nini.com.ar:8081--4644212</t>
  </si>
  <si>
    <t>http://ecommerce.nini.com.ar:8081/ventas.administracion/Imagenes/Productos/4644212/_7790520017512.png</t>
  </si>
  <si>
    <t>7586.20</t>
  </si>
  <si>
    <t>6744842</t>
  </si>
  <si>
    <t>RAID  Insect. M.M.M Líquido Rep. 32,90 Ml</t>
  </si>
  <si>
    <t>http://ecommerce.nini.com.ar:8081--6744842</t>
  </si>
  <si>
    <t>http://ecommerce.nini.com.ar:8081/ventas.administracion/Imagenes/Productos/6744842/_6744842.jpg</t>
  </si>
  <si>
    <t>8117.27</t>
  </si>
  <si>
    <t>6745083</t>
  </si>
  <si>
    <t>RAID  Insect. M.M.M.  380 Ml</t>
  </si>
  <si>
    <t>http://ecommerce.nini.com.ar:8081--6745083</t>
  </si>
  <si>
    <t>3816036</t>
  </si>
  <si>
    <t>RAID  Insect. Mata Cucarachas Cebo 6 Uni</t>
  </si>
  <si>
    <t>http://ecommerce.nini.com.ar:8081--3816036</t>
  </si>
  <si>
    <t>http://ecommerce.nini.com.ar:8081/ventas.administracion/Imagenes/Productos/3816036/_3816036.jpg</t>
  </si>
  <si>
    <t>24.918%</t>
  </si>
  <si>
    <t>6641229</t>
  </si>
  <si>
    <t>RAID  Insect. Mata Cucarachas Exterminador 360 Ml</t>
  </si>
  <si>
    <t>http://ecommerce.nini.com.ar:8081--6641229</t>
  </si>
  <si>
    <t>http://ecommerce.nini.com.ar:8081/ventas.administracion/Imagenes/Productos/6641229/_6641229.jpg</t>
  </si>
  <si>
    <t>34.157%</t>
  </si>
  <si>
    <t>3517209</t>
  </si>
  <si>
    <t>RAID  Insect. Mata Cucarachas Gel 3 G</t>
  </si>
  <si>
    <t>http://ecommerce.nini.com.ar:8081--3517209</t>
  </si>
  <si>
    <t>http://ecommerce.nini.com.ar:8081/ventas.administracion/Imagenes/Productos/3517209/_.jpg</t>
  </si>
  <si>
    <t>6225.07</t>
  </si>
  <si>
    <t>6264638</t>
  </si>
  <si>
    <t>RAID  Insect. Tabletas Rapida Acción 12 Uni</t>
  </si>
  <si>
    <t>http://ecommerce.nini.com.ar:8081--6264638</t>
  </si>
  <si>
    <t>http://ecommerce.nini.com.ar:8081/ventas.administracion/Imagenes/Productos/6264638/_6264638.jpg</t>
  </si>
  <si>
    <t>25.540%</t>
  </si>
  <si>
    <t>6266886</t>
  </si>
  <si>
    <t>RAID  Insect. Tabletas Rapida Acción 24 Uni</t>
  </si>
  <si>
    <t>http://ecommerce.nini.com.ar:8081--6266886</t>
  </si>
  <si>
    <t>http://ecommerce.nini.com.ar:8081/ventas.administracion/Imagenes/Productos/6266886/_raid.jpg</t>
  </si>
  <si>
    <t>4583.10</t>
  </si>
  <si>
    <t>6417663</t>
  </si>
  <si>
    <t>RAID Max Insect. M.M.M.  360 Ml</t>
  </si>
  <si>
    <t>http://ecommerce.nini.com.ar:8081--6417663</t>
  </si>
  <si>
    <t>http://ecommerce.nini.com.ar:8081/ventas.administracion/Imagenes/Productos/6417663/default.jpg</t>
  </si>
  <si>
    <t>7951.38</t>
  </si>
  <si>
    <t>3988449</t>
  </si>
  <si>
    <t>RED BULL  Energizante Lata  250 Ml</t>
  </si>
  <si>
    <t>RED BULL</t>
  </si>
  <si>
    <t>http://ecommerce.nini.com.ar:8081--3988449</t>
  </si>
  <si>
    <t>Bebidas/Energizantes</t>
  </si>
  <si>
    <t>http://ecommerce.nini.com.ar:8081/ventas.administracion/Imagenes/Productos/3988449/_Energizante-Red-Bull-Lata-250-Ml-_1.jpg</t>
  </si>
  <si>
    <t>2234.11</t>
  </si>
  <si>
    <t>profit: 8.12%</t>
  </si>
  <si>
    <t>RESERO</t>
  </si>
  <si>
    <t>5796750</t>
  </si>
  <si>
    <t>RESERO  Vino Tetra Brick Blanco 1 Lts</t>
  </si>
  <si>
    <t>http://ecommerce.nini.com.ar:8081--5796750</t>
  </si>
  <si>
    <t>http://ecommerce.nini.com.ar:8081/ventas.administracion/Imagenes/Productos/5796750/default.jpg</t>
  </si>
  <si>
    <t>236101</t>
  </si>
  <si>
    <t>RESERO  Vino Tinto Tetrabrick 1 Lts</t>
  </si>
  <si>
    <t>http://ecommerce.nini.com.ar:8081--236101</t>
  </si>
  <si>
    <t>http://ecommerce.nini.com.ar:8081/ventas.administracion/Imagenes/Productos/236101/default.jpg</t>
  </si>
  <si>
    <t>RESERVA DE LOS ANDES</t>
  </si>
  <si>
    <t>2369.41</t>
  </si>
  <si>
    <t>5383773</t>
  </si>
  <si>
    <t>RESERVA DE LOS ANDES  Vino Malbec  750 Ml</t>
  </si>
  <si>
    <t>http://ecommerce.nini.com.ar:8081--5383773</t>
  </si>
  <si>
    <t>REX</t>
  </si>
  <si>
    <t>4696026</t>
  </si>
  <si>
    <t>REX  Snacks Estuche Original 125 G</t>
  </si>
  <si>
    <t>http://ecommerce.nini.com.ar:8081--4696026</t>
  </si>
  <si>
    <t>http://ecommerce.nini.com.ar:8081/ventas.administracion/Imagenes/Productos/4696026/default.jpg</t>
  </si>
  <si>
    <t>profit: 13.77%</t>
  </si>
  <si>
    <t>REX  Snacks Original  75 G</t>
  </si>
  <si>
    <t>http://ecommerce.nini.com.ar:8081/ventas.administracion/Imagenes/Productos/2932717/default.jpg</t>
  </si>
  <si>
    <t>2932717</t>
  </si>
  <si>
    <t>http://ecommerce.nini.com.ar:8081--2932717</t>
  </si>
  <si>
    <t>6561454</t>
  </si>
  <si>
    <t>REXONA  Antitr. Aer. Antibact. 89 G</t>
  </si>
  <si>
    <t>REXONA</t>
  </si>
  <si>
    <t>http://ecommerce.nini.com.ar:8081--6561454</t>
  </si>
  <si>
    <t>http://ecommerce.nini.com.ar:8081/ventas.administracion/Imagenes/Productos/6561454/_6561454.jpg</t>
  </si>
  <si>
    <t>2563.53</t>
  </si>
  <si>
    <t>6562027</t>
  </si>
  <si>
    <t>REXONA  Antitr. Aer. Bamboo/Aloe 89 G</t>
  </si>
  <si>
    <t>http://ecommerce.nini.com.ar:8081--6562027</t>
  </si>
  <si>
    <t>http://ecommerce.nini.com.ar:8081/ventas.administracion/Imagenes/Productos/6562027/_5897408.JPG</t>
  </si>
  <si>
    <t>3489.00</t>
  </si>
  <si>
    <t>6561900</t>
  </si>
  <si>
    <t>REXONA  Antitr. Aer. Cotton Dry 89 G</t>
  </si>
  <si>
    <t>http://ecommerce.nini.com.ar:8081--6561900</t>
  </si>
  <si>
    <t>http://ecommerce.nini.com.ar:8081/ventas.administracion/Imagenes/Productos/6561900/_5739780.JPG</t>
  </si>
  <si>
    <t>6561519</t>
  </si>
  <si>
    <t>REXONA  Antitr. Aer. Fanatic 89 G</t>
  </si>
  <si>
    <t>http://ecommerce.nini.com.ar:8081--6561519</t>
  </si>
  <si>
    <t>http://ecommerce.nini.com.ar:8081/ventas.administracion/Imagenes/Productos/6561519/_6561519.jpg</t>
  </si>
  <si>
    <t>6561845</t>
  </si>
  <si>
    <t>http://ecommerce.nini.com.ar:8081--6561845</t>
  </si>
  <si>
    <t>http://ecommerce.nini.com.ar:8081/ventas.administracion/Imagenes/Productos/6561845/_6561519.jpg</t>
  </si>
  <si>
    <t>6561721</t>
  </si>
  <si>
    <t>REXONA  Antitr. Aer. Hombre 89 G</t>
  </si>
  <si>
    <t>http://ecommerce.nini.com.ar:8081--6561721</t>
  </si>
  <si>
    <t>http://ecommerce.nini.com.ar:8081/ventas.administracion/Imagenes/Productos/6561721/_6561721.jpg</t>
  </si>
  <si>
    <t>6562086</t>
  </si>
  <si>
    <t>REXONA  Antitr. Aer. Invisible 87 G</t>
  </si>
  <si>
    <t>http://ecommerce.nini.com.ar:8081--6562086</t>
  </si>
  <si>
    <t>http://ecommerce.nini.com.ar:8081/ventas.administracion/Imagenes/Productos/6562086/_6562086.jpg</t>
  </si>
  <si>
    <t>2559.01</t>
  </si>
  <si>
    <t>6562299</t>
  </si>
  <si>
    <t>http://ecommerce.nini.com.ar:8081--6562299</t>
  </si>
  <si>
    <t>http://ecommerce.nini.com.ar:8081/ventas.administracion/Imagenes/Productos/6562299/_6562086.jpg</t>
  </si>
  <si>
    <t>6562140</t>
  </si>
  <si>
    <t>REXONA  Antitr. Aer. Nutritive 89 G</t>
  </si>
  <si>
    <t>http://ecommerce.nini.com.ar:8081--6562140</t>
  </si>
  <si>
    <t>http://ecommerce.nini.com.ar:8081/ventas.administracion/Imagenes/Productos/6562140/_5739721.jpg</t>
  </si>
  <si>
    <t>6562353</t>
  </si>
  <si>
    <t>REXONA  Antitr. Aer. Sensitive 89 G</t>
  </si>
  <si>
    <t>http://ecommerce.nini.com.ar:8081--6562353</t>
  </si>
  <si>
    <t>http://ecommerce.nini.com.ar:8081/ventas.administracion/Imagenes/Productos/6562353/_5136547.JPG</t>
  </si>
  <si>
    <t>6562418</t>
  </si>
  <si>
    <t>REXONA  Antitr. Aer. V8 148 G</t>
  </si>
  <si>
    <t>http://ecommerce.nini.com.ar:8081--6562418</t>
  </si>
  <si>
    <t>http://ecommerce.nini.com.ar:8081/ventas.administracion/Imagenes/Productos/6562418/_6562418.jpg</t>
  </si>
  <si>
    <t>6561578</t>
  </si>
  <si>
    <t>REXONA  Antitr. Aer. V8 89 G</t>
  </si>
  <si>
    <t>http://ecommerce.nini.com.ar:8081--6561578</t>
  </si>
  <si>
    <t>http://ecommerce.nini.com.ar:8081/ventas.administracion/Imagenes/Productos/6561578/_6561578.jpg</t>
  </si>
  <si>
    <t>6561632</t>
  </si>
  <si>
    <t>REXONA  Antitr. Aer. Xtracool 89 G</t>
  </si>
  <si>
    <t>http://ecommerce.nini.com.ar:8081--6561632</t>
  </si>
  <si>
    <t>http://ecommerce.nini.com.ar:8081/ventas.administracion/Imagenes/Productos/6561632/_5136601.jpg</t>
  </si>
  <si>
    <t>5563020</t>
  </si>
  <si>
    <t>REXONA  Desod. Roll-On Active 50 Ml</t>
  </si>
  <si>
    <t>http://ecommerce.nini.com.ar:8081--5563020</t>
  </si>
  <si>
    <t>http://ecommerce.nini.com.ar:8081/ventas.administracion/Imagenes/Productos/5563020/default.jpg</t>
  </si>
  <si>
    <t>1989.00</t>
  </si>
  <si>
    <t>profit: 20.68%</t>
  </si>
  <si>
    <t>5166004</t>
  </si>
  <si>
    <t>REXONA  Desod. Roll-On Nutritive 50 Ml</t>
  </si>
  <si>
    <t>http://ecommerce.nini.com.ar:8081--5166004</t>
  </si>
  <si>
    <t>http://ecommerce.nini.com.ar:8081/ventas.administracion/Imagenes/Productos/5166004/default.jpg</t>
  </si>
  <si>
    <t>profit: 22.08%</t>
  </si>
  <si>
    <t>6383734</t>
  </si>
  <si>
    <t>REXONA  Jabón De Toc. Antibact. Aloe Vera 90 G</t>
  </si>
  <si>
    <t>http://ecommerce.nini.com.ar:8081--6383734</t>
  </si>
  <si>
    <t>http://ecommerce.nini.com.ar:8081/ventas.administracion/Imagenes/Productos/6383734/_6383734.jpg</t>
  </si>
  <si>
    <t>993.40</t>
  </si>
  <si>
    <t>6026915</t>
  </si>
  <si>
    <t>REXONA  Jabón De Toc. Antibact. Original 90 G</t>
  </si>
  <si>
    <t>http://ecommerce.nini.com.ar:8081--6026915</t>
  </si>
  <si>
    <t>http://ecommerce.nini.com.ar:8081/ventas.administracion/Imagenes/Productos/6026915/_6026915.jpg</t>
  </si>
  <si>
    <t>6589596</t>
  </si>
  <si>
    <t>REXONA  Jabón De Toc. Glic. Citrus Nvo. 90 G</t>
  </si>
  <si>
    <t>http://ecommerce.nini.com.ar:8081--6589596</t>
  </si>
  <si>
    <t>http://ecommerce.nini.com.ar:8081/ventas.administracion/Imagenes/Productos/6589596/_7791293049168_1.jpg</t>
  </si>
  <si>
    <t>1055.71</t>
  </si>
  <si>
    <t>2845.00</t>
  </si>
  <si>
    <t>6589650</t>
  </si>
  <si>
    <t>REXONA  Jabón De Toc. Glic. Neutro Nvo. 90 G</t>
  </si>
  <si>
    <t>http://ecommerce.nini.com.ar:8081--6589650</t>
  </si>
  <si>
    <t>6589774</t>
  </si>
  <si>
    <t>REXONA  Jabón De Toc. Glic.X3 Neutro Nvo. 90 G</t>
  </si>
  <si>
    <t>http://ecommerce.nini.com.ar:8081--6589774</t>
  </si>
  <si>
    <t>6200257</t>
  </si>
  <si>
    <t>REXONA  Jabón De Toc. Tocador X3 Aloe Vera 90 G</t>
  </si>
  <si>
    <t>http://ecommerce.nini.com.ar:8081--6200257</t>
  </si>
  <si>
    <t>http://ecommerce.nini.com.ar:8081/ventas.administracion/Imagenes/Productos/6200257/_7791293035611.jpg</t>
  </si>
  <si>
    <t>2695.51</t>
  </si>
  <si>
    <t>5934966</t>
  </si>
  <si>
    <t>REXONA  Jabón De Toc. Tocador X3 Fresh 90 G</t>
  </si>
  <si>
    <t>http://ecommerce.nini.com.ar:8081--5934966</t>
  </si>
  <si>
    <t>http://ecommerce.nini.com.ar:8081/ventas.administracion/Imagenes/Productos/5934966/_7791293037103.jpg</t>
  </si>
  <si>
    <t>2695.14</t>
  </si>
  <si>
    <t>2239.00</t>
  </si>
  <si>
    <t>6200133</t>
  </si>
  <si>
    <t>REXONA  Jabón Líq. Dp Antib.Fresh 220 Ml</t>
  </si>
  <si>
    <t>http://ecommerce.nini.com.ar:8081--6200133</t>
  </si>
  <si>
    <t>http://ecommerce.nini.com.ar:8081/ventas.administracion/Imagenes/Productos/6200133/default.jpg</t>
  </si>
  <si>
    <t>6276903</t>
  </si>
  <si>
    <t>REXONA  Talco Pedico Aer.Orig. 153 Ml</t>
  </si>
  <si>
    <t>http://ecommerce.nini.com.ar:8081--6276903</t>
  </si>
  <si>
    <t>http://ecommerce.nini.com.ar:8081/ventas.administracion/Imagenes/Productos/6276903/_6276903.jpg</t>
  </si>
  <si>
    <t>5897769</t>
  </si>
  <si>
    <t>REXONA Efficient Talco Pedico Antibact. 100 G</t>
  </si>
  <si>
    <t>http://ecommerce.nini.com.ar:8081--5897769</t>
  </si>
  <si>
    <t>http://ecommerce.nini.com.ar:8081/ventas.administracion/Imagenes/Productos/5897769/default.jpg</t>
  </si>
  <si>
    <t>2098.97</t>
  </si>
  <si>
    <t>6570275</t>
  </si>
  <si>
    <t>REXONA Efficient Talco Pedico Fresh 200 G</t>
  </si>
  <si>
    <t>http://ecommerce.nini.com.ar:8081--6570275</t>
  </si>
  <si>
    <t>http://ecommerce.nini.com.ar:8081/ventas.administracion/Imagenes/Productos/6570275/_6570275.jpg</t>
  </si>
  <si>
    <t>5303702</t>
  </si>
  <si>
    <t>REXONA Efficient Talco Pedico Original 100 G</t>
  </si>
  <si>
    <t>http://ecommerce.nini.com.ar:8081--5303702</t>
  </si>
  <si>
    <t>http://ecommerce.nini.com.ar:8081/ventas.administracion/Imagenes/Productos/5303702/default.png</t>
  </si>
  <si>
    <t>4401069</t>
  </si>
  <si>
    <t>REXONA Men Desod. Antitr.Roll-On Invis. 50 Ml</t>
  </si>
  <si>
    <t>http://ecommerce.nini.com.ar:8081--4401069</t>
  </si>
  <si>
    <t>http://ecommerce.nini.com.ar:8081/ventas.administracion/Imagenes/Productos/4401069/_2.jpg</t>
  </si>
  <si>
    <t>4180321</t>
  </si>
  <si>
    <t>REXONA Men Desod. Antitr.Roll-On V8 50 Ml</t>
  </si>
  <si>
    <t>http://ecommerce.nini.com.ar:8081--4180321</t>
  </si>
  <si>
    <t>http://ecommerce.nini.com.ar:8081/ventas.administracion/Imagenes/Productos/4180321/_4180321.jpg</t>
  </si>
  <si>
    <t>6258573</t>
  </si>
  <si>
    <t>REXONA Odorono Desod. Antitr.Crema C/Glicerina 60 G</t>
  </si>
  <si>
    <t>http://ecommerce.nini.com.ar:8081--6258573</t>
  </si>
  <si>
    <t>http://ecommerce.nini.com.ar:8081/ventas.administracion/Imagenes/Productos/6258573/_6258573bis.JPG</t>
  </si>
  <si>
    <t>profit: 15.86%</t>
  </si>
  <si>
    <t>6185371</t>
  </si>
  <si>
    <t>RICOMAS  Gomitas Frutales Conitos 500 G</t>
  </si>
  <si>
    <t>RICOMAS</t>
  </si>
  <si>
    <t>http://ecommerce.nini.com.ar:8081--6185371</t>
  </si>
  <si>
    <t>http://ecommerce.nini.com.ar:8081/ventas.administracion/Imagenes/Productos/6185371/_6185371_-_copia.jpg</t>
  </si>
  <si>
    <t>ROBIN</t>
  </si>
  <si>
    <t>3860949</t>
  </si>
  <si>
    <t>ROBIN  Apresto Liquido Repuesto Doy Pack 900 Ml</t>
  </si>
  <si>
    <t>http://ecommerce.nini.com.ar:8081--3860949</t>
  </si>
  <si>
    <t>http://ecommerce.nini.com.ar:8081/ventas.administracion/Imagenes/Productos/3860949/default.JPG</t>
  </si>
  <si>
    <t>3039.63</t>
  </si>
  <si>
    <t>profit: 14.47%</t>
  </si>
  <si>
    <t>5511151</t>
  </si>
  <si>
    <t>ROBY  Fijador P/Cabello Aerosol Antifrizz 180 Ml</t>
  </si>
  <si>
    <t>ROBY</t>
  </si>
  <si>
    <t>http://ecommerce.nini.com.ar:8081--5511151</t>
  </si>
  <si>
    <t>http://ecommerce.nini.com.ar:8081/ventas.administracion/Imagenes/Productos/5511151/default.jpg</t>
  </si>
  <si>
    <t>4557.82</t>
  </si>
  <si>
    <t>5511216</t>
  </si>
  <si>
    <t>ROBY  Fijador P/Cabello Aerosol Antifrizz 390 Ml</t>
  </si>
  <si>
    <t>http://ecommerce.nini.com.ar:8081--5511216</t>
  </si>
  <si>
    <t>http://ecommerce.nini.com.ar:8081/ventas.administracion/Imagenes/Productos/5511216/default.jpg</t>
  </si>
  <si>
    <t>21.296%</t>
  </si>
  <si>
    <t>6382.74</t>
  </si>
  <si>
    <t>6329349</t>
  </si>
  <si>
    <t>ROBY  Fijador P/Cabello Aerosol Extra Fuerte 390 Ml</t>
  </si>
  <si>
    <t>http://ecommerce.nini.com.ar:8081--6329349</t>
  </si>
  <si>
    <t>http://ecommerce.nini.com.ar:8081/ventas.administracion/Imagenes/Productos/6329349/_6329349.jpg</t>
  </si>
  <si>
    <t>6702.30</t>
  </si>
  <si>
    <t>5511003</t>
  </si>
  <si>
    <t>ROBY  Fijador P/Cabello Aerosol Fuerte Nf 180 Ml</t>
  </si>
  <si>
    <t>http://ecommerce.nini.com.ar:8081--5511003</t>
  </si>
  <si>
    <t>http://ecommerce.nini.com.ar:8081/ventas.administracion/Imagenes/Productos/5511003/default.jpg</t>
  </si>
  <si>
    <t>ROBY  Fijador P/Cabello Aerosol Fuerte Nf 390 Ml</t>
  </si>
  <si>
    <t>http://ecommerce.nini.com.ar:8081/ventas.administracion/Imagenes/Productos/5511062/default.jpg</t>
  </si>
  <si>
    <t>5511062</t>
  </si>
  <si>
    <t>http://ecommerce.nini.com.ar:8081--5511062</t>
  </si>
  <si>
    <t>ROCKLETS</t>
  </si>
  <si>
    <t>ROCKLETS  Choc. Confitado  20 G</t>
  </si>
  <si>
    <t>1456860</t>
  </si>
  <si>
    <t>http://ecommerce.nini.com.ar:8081--1456860</t>
  </si>
  <si>
    <t>2738554</t>
  </si>
  <si>
    <t>ROCKLETS  Choc. Confitado Lentejas 40 G</t>
  </si>
  <si>
    <t>http://ecommerce.nini.com.ar:8081--2738554</t>
  </si>
  <si>
    <t>profit: 21.86%</t>
  </si>
  <si>
    <t>6692796</t>
  </si>
  <si>
    <t>ROCKLETS Barra Choc. C/Choc. Confitado 46 G</t>
  </si>
  <si>
    <t>http://ecommerce.nini.com.ar:8081--6692796</t>
  </si>
  <si>
    <t>http://ecommerce.nini.com.ar:8081/ventas.administracion/Imagenes/Productos/6692796/_6692796.jpg</t>
  </si>
  <si>
    <t>223328</t>
  </si>
  <si>
    <t>ROMANCE  Yerba Mate Con Palo  1 Kg</t>
  </si>
  <si>
    <t>ROMANCE</t>
  </si>
  <si>
    <t>http://ecommerce.nini.com.ar:8081--223328</t>
  </si>
  <si>
    <t>http://ecommerce.nini.com.ar:8081/ventas.administracion/Imagenes/Productos/223328/default.png</t>
  </si>
  <si>
    <t>23.261%</t>
  </si>
  <si>
    <t>1668210</t>
  </si>
  <si>
    <t>ROMANCE  Yerba Mate Con Palo  2 Kg</t>
  </si>
  <si>
    <t>http://ecommerce.nini.com.ar:8081--1668210</t>
  </si>
  <si>
    <t>http://ecommerce.nini.com.ar:8081/ventas.administracion/Imagenes/Productos/1668210/default.png</t>
  </si>
  <si>
    <t>5298.99</t>
  </si>
  <si>
    <t>profit: 17.42%</t>
  </si>
  <si>
    <t>223298</t>
  </si>
  <si>
    <t>ROMANCE  Yerba Mate Con Palo  500 G</t>
  </si>
  <si>
    <t>http://ecommerce.nini.com.ar:8081--223298</t>
  </si>
  <si>
    <t>http://ecommerce.nini.com.ar:8081/ventas.administracion/Imagenes/Productos/223298/default.JPG</t>
  </si>
  <si>
    <t>1548.99</t>
  </si>
  <si>
    <t>657</t>
  </si>
  <si>
    <t>1576230</t>
  </si>
  <si>
    <t>ROMANCE  Yerba Mate Suave  1 Kg</t>
  </si>
  <si>
    <t>http://ecommerce.nini.com.ar:8081--1576230</t>
  </si>
  <si>
    <t>http://ecommerce.nini.com.ar:8081/ventas.administracion/Imagenes/Productos/1576230/default.png</t>
  </si>
  <si>
    <t>1581810</t>
  </si>
  <si>
    <t>ROMANCE  Yerba Mate Suave  500 G</t>
  </si>
  <si>
    <t>http://ecommerce.nini.com.ar:8081--1581810</t>
  </si>
  <si>
    <t>ROSAMONTE</t>
  </si>
  <si>
    <t>6375456</t>
  </si>
  <si>
    <t>ROSAMONTE  Yerba Mate Con Palo 55 Aniv. 1 Kg</t>
  </si>
  <si>
    <t>http://ecommerce.nini.com.ar:8081--6375456</t>
  </si>
  <si>
    <t>http://ecommerce.nini.com.ar:8081/ventas.administracion/Imagenes/Productos/6375456/_1.jpg</t>
  </si>
  <si>
    <t>2950.69</t>
  </si>
  <si>
    <t>6375570</t>
  </si>
  <si>
    <t>ROSAMONTE  Yerba Mate Con Palo 55 Aniv. 500 G</t>
  </si>
  <si>
    <t>http://ecommerce.nini.com.ar:8081--6375570</t>
  </si>
  <si>
    <t>http://ecommerce.nini.com.ar:8081/ventas.administracion/Imagenes/Productos/6375570/_6375570.jpg</t>
  </si>
  <si>
    <t>28.382%</t>
  </si>
  <si>
    <t>6375510</t>
  </si>
  <si>
    <t>ROSAMONTE  Yerba Mate Suave 55 Aniv. 1 Kg</t>
  </si>
  <si>
    <t>http://ecommerce.nini.com.ar:8081--6375510</t>
  </si>
  <si>
    <t>http://ecommerce.nini.com.ar:8081/ventas.administracion/Imagenes/Productos/6375510/_6375510bis.jpg</t>
  </si>
  <si>
    <t>6375634</t>
  </si>
  <si>
    <t>ROSAMONTE  Yerba Mate Suave 55 Aniv. 500 G</t>
  </si>
  <si>
    <t>http://ecommerce.nini.com.ar:8081--6375634</t>
  </si>
  <si>
    <t>http://ecommerce.nini.com.ar:8081/ventas.administracion/Imagenes/Productos/6375634/_6375634.jpg</t>
  </si>
  <si>
    <t>1776.63</t>
  </si>
  <si>
    <t>5028841</t>
  </si>
  <si>
    <t>ROSAMONTE  Yerba Mate Suave Especial  1 Kg</t>
  </si>
  <si>
    <t>http://ecommerce.nini.com.ar:8081--5028841</t>
  </si>
  <si>
    <t>http://ecommerce.nini.com.ar:8081/ventas.administracion/Imagenes/Productos/5028841/_5028841.jpg</t>
  </si>
  <si>
    <t>3203.70</t>
  </si>
  <si>
    <t>5028906</t>
  </si>
  <si>
    <t>ROSAMONTE  Yerba Mate Suave Especial  500 G</t>
  </si>
  <si>
    <t>http://ecommerce.nini.com.ar:8081--5028906</t>
  </si>
  <si>
    <t>http://ecommerce.nini.com.ar:8081/ventas.administracion/Imagenes/Productos/5028906/_5028906.JPG</t>
  </si>
  <si>
    <t>profit: 21.30%</t>
  </si>
  <si>
    <t>6686648</t>
  </si>
  <si>
    <t>ROYAL  Bizcochuelo Chocolate  500 G</t>
  </si>
  <si>
    <t>ROYAL</t>
  </si>
  <si>
    <t>http://ecommerce.nini.com.ar:8081--6686648</t>
  </si>
  <si>
    <t>38.427%</t>
  </si>
  <si>
    <t>6686702</t>
  </si>
  <si>
    <t>ROYAL  Flan Light Vainilla 16 G</t>
  </si>
  <si>
    <t>http://ecommerce.nini.com.ar:8081--6686702</t>
  </si>
  <si>
    <t>http://ecommerce.nini.com.ar:8081/ventas.administracion/Imagenes/Productos/6686702/_6686702.jpg</t>
  </si>
  <si>
    <t>26.851%</t>
  </si>
  <si>
    <t>6685684</t>
  </si>
  <si>
    <t>ROYAL  Gelatina Cereza  25 G</t>
  </si>
  <si>
    <t>http://ecommerce.nini.com.ar:8081--6685684</t>
  </si>
  <si>
    <t>http://ecommerce.nini.com.ar:8081/ventas.administracion/Imagenes/Productos/6685684/default.JPG</t>
  </si>
  <si>
    <t>32.301%</t>
  </si>
  <si>
    <t>6685773</t>
  </si>
  <si>
    <t>ROYAL  Gelatina Frambuesa  25 G</t>
  </si>
  <si>
    <t>http://ecommerce.nini.com.ar:8081--6685773</t>
  </si>
  <si>
    <t>http://ecommerce.nini.com.ar:8081/ventas.administracion/Imagenes/Productos/6685773/_6685773.jpg</t>
  </si>
  <si>
    <t>6685862</t>
  </si>
  <si>
    <t>ROYAL  Gelatina Frutilla  25 G</t>
  </si>
  <si>
    <t>http://ecommerce.nini.com.ar:8081--6685862</t>
  </si>
  <si>
    <t>http://ecommerce.nini.com.ar:8081/ventas.administracion/Imagenes/Productos/6685862/_6685862.jpg</t>
  </si>
  <si>
    <t>5592097</t>
  </si>
  <si>
    <t>ROYAL  Gelatina Light Cereza 25 G</t>
  </si>
  <si>
    <t>http://ecommerce.nini.com.ar:8081--5592097</t>
  </si>
  <si>
    <t>1219.55</t>
  </si>
  <si>
    <t>profit: -14.31%</t>
  </si>
  <si>
    <t>5600340</t>
  </si>
  <si>
    <t>ROYAL  Gelatina Light Frutilla 25 G</t>
  </si>
  <si>
    <t>http://ecommerce.nini.com.ar:8081--5600340</t>
  </si>
  <si>
    <t>http://ecommerce.nini.com.ar:8081/ventas.administracion/Imagenes/Productos/5600340/default.png</t>
  </si>
  <si>
    <t>5935563</t>
  </si>
  <si>
    <t>ROYAL  Gelatina Light Frutos Rojos 25 G</t>
  </si>
  <si>
    <t>http://ecommerce.nini.com.ar:8081--5935563</t>
  </si>
  <si>
    <t>http://ecommerce.nini.com.ar:8081/ventas.administracion/Imagenes/Productos/5935563/_5935563.jpg</t>
  </si>
  <si>
    <t>6686494</t>
  </si>
  <si>
    <t>ROYAL  Mousse Chocolate  65 G</t>
  </si>
  <si>
    <t>http://ecommerce.nini.com.ar:8081--6686494</t>
  </si>
  <si>
    <t>http://ecommerce.nini.com.ar:8081/ventas.administracion/Imagenes/Productos/6686494/_6686494.jpg</t>
  </si>
  <si>
    <t>29.234%</t>
  </si>
  <si>
    <t>6686133</t>
  </si>
  <si>
    <t>ROYAL  Postre Chocolate  65 G</t>
  </si>
  <si>
    <t>http://ecommerce.nini.com.ar:8081--6686133</t>
  </si>
  <si>
    <t>http://ecommerce.nini.com.ar:8081/ventas.administracion/Imagenes/Productos/6686133/_6686133.jpg</t>
  </si>
  <si>
    <t>27.114%</t>
  </si>
  <si>
    <t>1059.00</t>
  </si>
  <si>
    <t>6686222</t>
  </si>
  <si>
    <t>ROYAL  Postre Dulce De Leche  75 G</t>
  </si>
  <si>
    <t>http://ecommerce.nini.com.ar:8081--6686222</t>
  </si>
  <si>
    <t>http://ecommerce.nini.com.ar:8081/ventas.administracion/Imagenes/Productos/6686222/_6686222.jpg</t>
  </si>
  <si>
    <t>6685951</t>
  </si>
  <si>
    <t>ROYAL  Postre Frutilla  75 G</t>
  </si>
  <si>
    <t>http://ecommerce.nini.com.ar:8081--6685951</t>
  </si>
  <si>
    <t>http://ecommerce.nini.com.ar:8081/ventas.administracion/Imagenes/Productos/6685951/_1.jpg</t>
  </si>
  <si>
    <t>6686044</t>
  </si>
  <si>
    <t>ROYAL  Postre Light Chocolate 50 G</t>
  </si>
  <si>
    <t>http://ecommerce.nini.com.ar:8081--6686044</t>
  </si>
  <si>
    <t>http://ecommerce.nini.com.ar:8081/ventas.administracion/Imagenes/Productos/6686044/_30276110-fd39c53d44c182bd4316806799793254-640-0.jpg</t>
  </si>
  <si>
    <t>6686311</t>
  </si>
  <si>
    <t>ROYAL  Postre Light Vainilla 43 G</t>
  </si>
  <si>
    <t>http://ecommerce.nini.com.ar:8081--6686311</t>
  </si>
  <si>
    <t>http://ecommerce.nini.com.ar:8081/ventas.administracion/Imagenes/Productos/6686311/default.JPG</t>
  </si>
  <si>
    <t>5680654</t>
  </si>
  <si>
    <t>ROYAL  Postre Vainilla  75 G</t>
  </si>
  <si>
    <t>http://ecommerce.nini.com.ar:8081--5680654</t>
  </si>
  <si>
    <t>http://ecommerce.nini.com.ar:8081/ventas.administracion/Imagenes/Productos/5680654/default.jpg</t>
  </si>
  <si>
    <t>29.867%</t>
  </si>
  <si>
    <t>SAINT TROPEZ</t>
  </si>
  <si>
    <t>5474132</t>
  </si>
  <si>
    <t>SAINT TROPEZ  Jabón De Toc. X3un Blanco 125 G</t>
  </si>
  <si>
    <t>http://ecommerce.nini.com.ar:8081--5474132</t>
  </si>
  <si>
    <t>http://ecommerce.nini.com.ar:8081/ventas.administracion/Imagenes/Productos/5474132/default.jpg</t>
  </si>
  <si>
    <t>30.276%</t>
  </si>
  <si>
    <t>1349.00</t>
  </si>
  <si>
    <t>profit: 16.89%</t>
  </si>
  <si>
    <t>5474280</t>
  </si>
  <si>
    <t>SAINT TROPEZ  Jabón De Toc. X3un Crem.Rosa 125 G</t>
  </si>
  <si>
    <t>http://ecommerce.nini.com.ar:8081--5474280</t>
  </si>
  <si>
    <t>http://ecommerce.nini.com.ar:8081/ventas.administracion/Imagenes/Productos/5474280/default.jpg</t>
  </si>
  <si>
    <t>SALADIX</t>
  </si>
  <si>
    <t>2648318</t>
  </si>
  <si>
    <t>SALADIX  Snacks Jamón  30 G</t>
  </si>
  <si>
    <t>http://ecommerce.nini.com.ar:8081--2648318</t>
  </si>
  <si>
    <t>Golosinas/Snacks Kiosco</t>
  </si>
  <si>
    <t>http://ecommerce.nini.com.ar:8081/ventas.administracion/Imagenes/Productos/2648318/default.png</t>
  </si>
  <si>
    <t>profit: 9.21%</t>
  </si>
  <si>
    <t>21/09/2025 22:55:17</t>
  </si>
  <si>
    <t>2648253</t>
  </si>
  <si>
    <t>SALADIX  Snacks Pizza  30 G</t>
  </si>
  <si>
    <t>http://ecommerce.nini.com.ar:8081--2648253</t>
  </si>
  <si>
    <t>profit: 8.82%</t>
  </si>
  <si>
    <t>3681483</t>
  </si>
  <si>
    <t>SALSATI  Pulpa De Tomate   520 G</t>
  </si>
  <si>
    <t>SALSATI</t>
  </si>
  <si>
    <t>http://ecommerce.nini.com.ar:8081--3681483</t>
  </si>
  <si>
    <t>22.334%</t>
  </si>
  <si>
    <t>739.00</t>
  </si>
  <si>
    <t>3681335</t>
  </si>
  <si>
    <t>SALSATI  Puré De Tomate   520 G</t>
  </si>
  <si>
    <t>http://ecommerce.nini.com.ar:8081--3681335</t>
  </si>
  <si>
    <t>31.045%</t>
  </si>
  <si>
    <t>profit: 15.56%</t>
  </si>
  <si>
    <t>714</t>
  </si>
  <si>
    <t>SALTA</t>
  </si>
  <si>
    <t>6439322</t>
  </si>
  <si>
    <t>SALTA  Cerveza Lata Rubia 473 Ml</t>
  </si>
  <si>
    <t>http://ecommerce.nini.com.ar:8081--6439322</t>
  </si>
  <si>
    <t>http://ecommerce.nini.com.ar:8081/ventas.administracion/Imagenes/Productos/6439322/_6439322.jpg</t>
  </si>
  <si>
    <t>2024.31</t>
  </si>
  <si>
    <t>SAMANTHA</t>
  </si>
  <si>
    <t>5065836</t>
  </si>
  <si>
    <t>SAMANTHA  Cabo Madera C/Rosca 24 Uni</t>
  </si>
  <si>
    <t>http://ecommerce.nini.com.ar:8081--5065836</t>
  </si>
  <si>
    <t>1523.14</t>
  </si>
  <si>
    <t>4406524</t>
  </si>
  <si>
    <t>SAMANTHA  Escobilla Baño Inodoro Roll Wc  1 Uni</t>
  </si>
  <si>
    <t>http://ecommerce.nini.com.ar:8081--4406524</t>
  </si>
  <si>
    <t>1952.44</t>
  </si>
  <si>
    <t>SAMANTHA  Escobilla Baño Inodoro Roll Wc C/ Vaso  1 Uni</t>
  </si>
  <si>
    <t>359254</t>
  </si>
  <si>
    <t>http://ecommerce.nini.com.ar:8081--359254</t>
  </si>
  <si>
    <t>SAMANTHA  Pasacera   1 Uni</t>
  </si>
  <si>
    <t>http://ecommerce.nini.com.ar:8081/ventas.administracion/Imagenes/Productos/317101/default.png</t>
  </si>
  <si>
    <t>5387.76</t>
  </si>
  <si>
    <t>317101</t>
  </si>
  <si>
    <t>http://ecommerce.nini.com.ar:8081--317101</t>
  </si>
  <si>
    <t>62766</t>
  </si>
  <si>
    <t>SAMANTHA  Secador 40 Cm  1 Uni</t>
  </si>
  <si>
    <t>http://ecommerce.nini.com.ar:8081--62766</t>
  </si>
  <si>
    <t>http://ecommerce.nini.com.ar:8081/ventas.administracion/Imagenes/Productos/62766/default.png</t>
  </si>
  <si>
    <t>3551.58</t>
  </si>
  <si>
    <t>profit: -4.37%</t>
  </si>
  <si>
    <t>3767221</t>
  </si>
  <si>
    <t>SAMANTHA Clarisa Escobillon   1 Uni</t>
  </si>
  <si>
    <t>http://ecommerce.nini.com.ar:8081--3767221</t>
  </si>
  <si>
    <t>http://ecommerce.nini.com.ar:8081/ventas.administracion/Imagenes/Productos/3767221/default.png</t>
  </si>
  <si>
    <t>4949.00</t>
  </si>
  <si>
    <t>510068</t>
  </si>
  <si>
    <t>SAMANTHA Laura Escobillon   1 Uni</t>
  </si>
  <si>
    <t>http://ecommerce.nini.com.ar:8081--510068</t>
  </si>
  <si>
    <t>http://ecommerce.nini.com.ar:8081/ventas.administracion/Imagenes/Productos/510068/default.png</t>
  </si>
  <si>
    <t>4167.47</t>
  </si>
  <si>
    <t>62430</t>
  </si>
  <si>
    <t>SAMANTHA Many Cepillo Mano  1 Uni</t>
  </si>
  <si>
    <t>http://ecommerce.nini.com.ar:8081--62430</t>
  </si>
  <si>
    <t>http://ecommerce.nini.com.ar:8081/ventas.administracion/Imagenes/Productos/62430/default.png</t>
  </si>
  <si>
    <t>2074.41</t>
  </si>
  <si>
    <t>SAMANTHA Sophia Escoba Plastica  1 Uni</t>
  </si>
  <si>
    <t>http://ecommerce.nini.com.ar:8081/ventas.administracion/Imagenes/Productos/62529/default.png</t>
  </si>
  <si>
    <t>5893.05</t>
  </si>
  <si>
    <t>62529</t>
  </si>
  <si>
    <t>http://ecommerce.nini.com.ar:8081--62529</t>
  </si>
  <si>
    <t>SAN FELIPE</t>
  </si>
  <si>
    <t>21.182%</t>
  </si>
  <si>
    <t>5341507</t>
  </si>
  <si>
    <t>SAN FELIPE  Vino Malbec  750 Ml</t>
  </si>
  <si>
    <t>http://ecommerce.nini.com.ar:8081--5341507</t>
  </si>
  <si>
    <t>357278</t>
  </si>
  <si>
    <t>SAN TELMO  Vino Cabern.Sauv.  750 Ml</t>
  </si>
  <si>
    <t>SAN TELMO</t>
  </si>
  <si>
    <t>http://ecommerce.nini.com.ar:8081--357278</t>
  </si>
  <si>
    <t>3251.38</t>
  </si>
  <si>
    <t>profit: -2.49%</t>
  </si>
  <si>
    <t>1399350</t>
  </si>
  <si>
    <t>SAN TELMO  Vino Malbec  750 Ml</t>
  </si>
  <si>
    <t>http://ecommerce.nini.com.ar:8081--1399350</t>
  </si>
  <si>
    <t>http://ecommerce.nini.com.ar:8081/ventas.administracion/Imagenes/Productos/1399350/default.png</t>
  </si>
  <si>
    <t>3188.82</t>
  </si>
  <si>
    <t>6028896</t>
  </si>
  <si>
    <t>SAN TROPEZ  Jabón De Toc. Glic.X3  90 G</t>
  </si>
  <si>
    <t>SAN TROPEZ</t>
  </si>
  <si>
    <t>http://ecommerce.nini.com.ar:8081--6028896</t>
  </si>
  <si>
    <t>http://ecommerce.nini.com.ar:8081/ventas.administracion/Imagenes/Productos/6028896/_6028896.JPG</t>
  </si>
  <si>
    <t>1602.75</t>
  </si>
  <si>
    <t>SANTA JULIA</t>
  </si>
  <si>
    <t>2336405</t>
  </si>
  <si>
    <t>SANTA JULIA  Vino Cabern.Sauv.  750 Ml</t>
  </si>
  <si>
    <t>http://ecommerce.nini.com.ar:8081--2336405</t>
  </si>
  <si>
    <t>http://ecommerce.nini.com.ar:8081/ventas.administracion/Imagenes/Productos/2336405/default.png</t>
  </si>
  <si>
    <t>26.342%</t>
  </si>
  <si>
    <t>profit: 5.31%</t>
  </si>
  <si>
    <t>6462219</t>
  </si>
  <si>
    <t>SANTA JULIA  Vino Lata Malbec-Rosé 269 Ml</t>
  </si>
  <si>
    <t>http://ecommerce.nini.com.ar:8081--6462219</t>
  </si>
  <si>
    <t>1882.63</t>
  </si>
  <si>
    <t>2336464</t>
  </si>
  <si>
    <t>SANTA JULIA  Vino Malbec  750 Ml</t>
  </si>
  <si>
    <t>http://ecommerce.nini.com.ar:8081--2336464</t>
  </si>
  <si>
    <t>http://ecommerce.nini.com.ar:8081/ventas.administracion/Imagenes/Productos/2336464/_.png</t>
  </si>
  <si>
    <t>profit: 0.96%</t>
  </si>
  <si>
    <t>4596331</t>
  </si>
  <si>
    <t>SANTA JULIA  Vino Reserva Malbec  750 Ml</t>
  </si>
  <si>
    <t>http://ecommerce.nini.com.ar:8081--4596331</t>
  </si>
  <si>
    <t>http://ecommerce.nini.com.ar:8081/ventas.administracion/Imagenes/Productos/4596331/_7791728000566.png</t>
  </si>
  <si>
    <t>28.806%</t>
  </si>
  <si>
    <t>profit: -7.23%</t>
  </si>
  <si>
    <t>SAPITO</t>
  </si>
  <si>
    <t>1217100</t>
  </si>
  <si>
    <t>SAPITO  Chocolatin Chocolatoso  10 G</t>
  </si>
  <si>
    <t>http://ecommerce.nini.com.ar:8081--1217100</t>
  </si>
  <si>
    <t>http://ecommerce.nini.com.ar:8081/ventas.administracion/Imagenes/Productos/1217100/default.png</t>
  </si>
  <si>
    <t>39.217%</t>
  </si>
  <si>
    <t>139.00</t>
  </si>
  <si>
    <t>profit: 14.34%</t>
  </si>
  <si>
    <t>2974711</t>
  </si>
  <si>
    <t>SAPITO  Chocolatin Dulce De Leche  10 G</t>
  </si>
  <si>
    <t>http://ecommerce.nini.com.ar:8081--2974711</t>
  </si>
  <si>
    <t>http://ecommerce.nini.com.ar:8081/ventas.administracion/Imagenes/Productos/2974711/default.png</t>
  </si>
  <si>
    <t>4983270</t>
  </si>
  <si>
    <t>SAVORA  Mostaza Doy Pack  250 G</t>
  </si>
  <si>
    <t>SAVORA</t>
  </si>
  <si>
    <t>http://ecommerce.nini.com.ar:8081--4983270</t>
  </si>
  <si>
    <t>http://ecommerce.nini.com.ar:8081/ventas.administracion/Imagenes/Productos/4983270/_7794000960435.jpg</t>
  </si>
  <si>
    <t>profit: 10.84%</t>
  </si>
  <si>
    <t>4218876</t>
  </si>
  <si>
    <t>SAVORA  Mostaza Doy Pack  500 Cm3</t>
  </si>
  <si>
    <t>http://ecommerce.nini.com.ar:8081--4218876</t>
  </si>
  <si>
    <t>http://ecommerce.nini.com.ar:8081/ventas.administracion/Imagenes/Productos/4218876/_7794000960442.jpg</t>
  </si>
  <si>
    <t>35.574%</t>
  </si>
  <si>
    <t>2122626</t>
  </si>
  <si>
    <t>SAVORA  Mostaza Sachet  60 Cm3</t>
  </si>
  <si>
    <t>http://ecommerce.nini.com.ar:8081--2122626</t>
  </si>
  <si>
    <t>http://ecommerce.nini.com.ar:8081/ventas.administracion/Imagenes/Productos/2122626/_.jpg</t>
  </si>
  <si>
    <t>525.01</t>
  </si>
  <si>
    <t>profit: 7.85%</t>
  </si>
  <si>
    <t>SCHNEIDER</t>
  </si>
  <si>
    <t>6014615</t>
  </si>
  <si>
    <t>SCHNEIDER  Cerveza Lata  710 Ml</t>
  </si>
  <si>
    <t>http://ecommerce.nini.com.ar:8081--6014615</t>
  </si>
  <si>
    <t>http://ecommerce.nini.com.ar:8081/ventas.administracion/Imagenes/Productos/6014615/_6014615bis.jpg</t>
  </si>
  <si>
    <t>15.459%</t>
  </si>
  <si>
    <t>6496539</t>
  </si>
  <si>
    <t>SEDAL  Acond. Balance Hidr.  190 Ml</t>
  </si>
  <si>
    <t>SEDAL</t>
  </si>
  <si>
    <t>http://ecommerce.nini.com.ar:8081--6496539</t>
  </si>
  <si>
    <t>http://ecommerce.nini.com.ar:8081/ventas.administracion/Imagenes/Productos/6496539/default.jpg</t>
  </si>
  <si>
    <t>2116.47</t>
  </si>
  <si>
    <t>6496830</t>
  </si>
  <si>
    <t>SEDAL  Acond. Balance Hidr.  340 Ml</t>
  </si>
  <si>
    <t>http://ecommerce.nini.com.ar:8081--6496830</t>
  </si>
  <si>
    <t>http://ecommerce.nini.com.ar:8081/ventas.administracion/Imagenes/Productos/6496830/default.jpg</t>
  </si>
  <si>
    <t>6497136</t>
  </si>
  <si>
    <t>SEDAL  Acond. Balance Hidr.  650 Ml</t>
  </si>
  <si>
    <t>http://ecommerce.nini.com.ar:8081--6497136</t>
  </si>
  <si>
    <t>http://ecommerce.nini.com.ar:8081/ventas.administracion/Imagenes/Productos/6497136/default.jpg</t>
  </si>
  <si>
    <t>5779.00</t>
  </si>
  <si>
    <t>6506798</t>
  </si>
  <si>
    <t>SEDAL  Acond. Carb.Y Peonias  650 Ml</t>
  </si>
  <si>
    <t>http://ecommerce.nini.com.ar:8081--6506798</t>
  </si>
  <si>
    <t>http://ecommerce.nini.com.ar:8081/ventas.administracion/Imagenes/Productos/6506798/default.jpg</t>
  </si>
  <si>
    <t>6032.08</t>
  </si>
  <si>
    <t>6496474</t>
  </si>
  <si>
    <t>SEDAL  Acond. Ceramidas Hidr.  190 Ml</t>
  </si>
  <si>
    <t>http://ecommerce.nini.com.ar:8081--6496474</t>
  </si>
  <si>
    <t>http://ecommerce.nini.com.ar:8081/ventas.administracion/Imagenes/Productos/6496474/default.jpg</t>
  </si>
  <si>
    <t>6496776</t>
  </si>
  <si>
    <t>SEDAL  Acond. Ceramidas Hidr.  340 Ml</t>
  </si>
  <si>
    <t>http://ecommerce.nini.com.ar:8081--6496776</t>
  </si>
  <si>
    <t>http://ecommerce.nini.com.ar:8081/ventas.administracion/Imagenes/Productos/6496776/_6496776.jpg</t>
  </si>
  <si>
    <t>6497071</t>
  </si>
  <si>
    <t>SEDAL  Acond. Ceramidas Hidr.  650 Ml</t>
  </si>
  <si>
    <t>http://ecommerce.nini.com.ar:8081--6497071</t>
  </si>
  <si>
    <t>http://ecommerce.nini.com.ar:8081/ventas.administracion/Imagenes/Productos/6497071/default.jpg</t>
  </si>
  <si>
    <t>6322620</t>
  </si>
  <si>
    <t>SEDAL  Acond. Colágeno  190 Ml</t>
  </si>
  <si>
    <t>http://ecommerce.nini.com.ar:8081--6322620</t>
  </si>
  <si>
    <t>http://ecommerce.nini.com.ar:8081/ventas.administracion/Imagenes/Productos/6322620/default.jpg</t>
  </si>
  <si>
    <t>profit: 9.62%</t>
  </si>
  <si>
    <t>691</t>
  </si>
  <si>
    <t>6322743</t>
  </si>
  <si>
    <t>SEDAL  Acond. Colágeno  340 Ml</t>
  </si>
  <si>
    <t>http://ecommerce.nini.com.ar:8081--6322743</t>
  </si>
  <si>
    <t>http://ecommerce.nini.com.ar:8081/ventas.administracion/Imagenes/Productos/6322743/default.jpg</t>
  </si>
  <si>
    <t>6498515</t>
  </si>
  <si>
    <t>SEDAL  Acond. Dp Balance Hidr. 300 Ml</t>
  </si>
  <si>
    <t>http://ecommerce.nini.com.ar:8081--6498515</t>
  </si>
  <si>
    <t>http://ecommerce.nini.com.ar:8081/ventas.administracion/Imagenes/Productos/6498515/_6498515.jpg</t>
  </si>
  <si>
    <t>29.369%</t>
  </si>
  <si>
    <t>6498574</t>
  </si>
  <si>
    <t>SEDAL  Acond. Dp Rest.Inst.Hidr. 300 Ml</t>
  </si>
  <si>
    <t>http://ecommerce.nini.com.ar:8081--6498574</t>
  </si>
  <si>
    <t>http://ecommerce.nini.com.ar:8081/ventas.administracion/Imagenes/Productos/6498574/_6498574.jpg</t>
  </si>
  <si>
    <t>6322565</t>
  </si>
  <si>
    <t>SEDAL  Acond. Hialurónico  190 Ml</t>
  </si>
  <si>
    <t>http://ecommerce.nini.com.ar:8081--6322565</t>
  </si>
  <si>
    <t>http://ecommerce.nini.com.ar:8081/ventas.administracion/Imagenes/Productos/6322565/default.jpg</t>
  </si>
  <si>
    <t>6322689</t>
  </si>
  <si>
    <t>SEDAL  Acond. Hialurónico  340 Ml</t>
  </si>
  <si>
    <t>http://ecommerce.nini.com.ar:8081--6322689</t>
  </si>
  <si>
    <t>http://ecommerce.nini.com.ar:8081/ventas.administracion/Imagenes/Productos/6322689/default.jpg</t>
  </si>
  <si>
    <t>6496598</t>
  </si>
  <si>
    <t>SEDAL  Acond. Liso Perf.Hidr.  190 Ml</t>
  </si>
  <si>
    <t>http://ecommerce.nini.com.ar:8081--6496598</t>
  </si>
  <si>
    <t>http://ecommerce.nini.com.ar:8081/ventas.administracion/Imagenes/Productos/6496598/default.jpg</t>
  </si>
  <si>
    <t>6496890</t>
  </si>
  <si>
    <t>SEDAL  Acond. Liso Perf.Hidr.  340 Ml</t>
  </si>
  <si>
    <t>http://ecommerce.nini.com.ar:8081--6496890</t>
  </si>
  <si>
    <t>http://ecommerce.nini.com.ar:8081/ventas.administracion/Imagenes/Productos/6496890/default.jpg</t>
  </si>
  <si>
    <t>6497195</t>
  </si>
  <si>
    <t>SEDAL  Acond. Liso Perf.Hidr.  650 Ml</t>
  </si>
  <si>
    <t>http://ecommerce.nini.com.ar:8081--6497195</t>
  </si>
  <si>
    <t>http://ecommerce.nini.com.ar:8081/ventas.administracion/Imagenes/Productos/6497195/default.jpg</t>
  </si>
  <si>
    <t>6496652</t>
  </si>
  <si>
    <t>SEDAL  Acond. Rest.Inst.Hidr.  190 Ml</t>
  </si>
  <si>
    <t>http://ecommerce.nini.com.ar:8081--6496652</t>
  </si>
  <si>
    <t>http://ecommerce.nini.com.ar:8081/ventas.administracion/Imagenes/Productos/6496652/default.jpg</t>
  </si>
  <si>
    <t>667</t>
  </si>
  <si>
    <t>6496954</t>
  </si>
  <si>
    <t>SEDAL  Acond. Rest.Inst.Hidr.  340 Ml</t>
  </si>
  <si>
    <t>http://ecommerce.nini.com.ar:8081--6496954</t>
  </si>
  <si>
    <t>http://ecommerce.nini.com.ar:8081/ventas.administracion/Imagenes/Productos/6496954/default.jpg</t>
  </si>
  <si>
    <t>6497250</t>
  </si>
  <si>
    <t>SEDAL  Acond. Rest.Inst.Hidr.  650 Ml</t>
  </si>
  <si>
    <t>http://ecommerce.nini.com.ar:8081--6497250</t>
  </si>
  <si>
    <t>http://ecommerce.nini.com.ar:8081/ventas.administracion/Imagenes/Productos/6497250/default.jpg</t>
  </si>
  <si>
    <t>6496717</t>
  </si>
  <si>
    <t>SEDAL  Acond. Rizos Def.Hidr.  190 Ml</t>
  </si>
  <si>
    <t>http://ecommerce.nini.com.ar:8081--6496717</t>
  </si>
  <si>
    <t>http://ecommerce.nini.com.ar:8081/ventas.administracion/Imagenes/Productos/6496717/default.jpg</t>
  </si>
  <si>
    <t>6497012</t>
  </si>
  <si>
    <t>SEDAL  Acond. Rizos Def.Hidr.  340 Ml</t>
  </si>
  <si>
    <t>http://ecommerce.nini.com.ar:8081--6497012</t>
  </si>
  <si>
    <t>http://ecommerce.nini.com.ar:8081/ventas.administracion/Imagenes/Productos/6497012/default.jpg</t>
  </si>
  <si>
    <t>6497314</t>
  </si>
  <si>
    <t>SEDAL  Acond. Rizos Def.Hidr.  650 Ml</t>
  </si>
  <si>
    <t>http://ecommerce.nini.com.ar:8081--6497314</t>
  </si>
  <si>
    <t>http://ecommerce.nini.com.ar:8081/ventas.administracion/Imagenes/Productos/6497314/default.jpg</t>
  </si>
  <si>
    <t>5349842</t>
  </si>
  <si>
    <t>SEDAL  Acond. Sachet Balance 10 Ml</t>
  </si>
  <si>
    <t>http://ecommerce.nini.com.ar:8081--5349842</t>
  </si>
  <si>
    <t>http://ecommerce.nini.com.ar:8081/ventas.administracion/Imagenes/Productos/5349842/_5349842.jpg</t>
  </si>
  <si>
    <t>34.847%</t>
  </si>
  <si>
    <t>149.00</t>
  </si>
  <si>
    <t>profit: 11.96%</t>
  </si>
  <si>
    <t>5349907</t>
  </si>
  <si>
    <t>SEDAL  Acond. Sachet Ceramidas 10 Ml</t>
  </si>
  <si>
    <t>http://ecommerce.nini.com.ar:8081--5349907</t>
  </si>
  <si>
    <t>http://ecommerce.nini.com.ar:8081/ventas.administracion/Imagenes/Productos/5349907/_5349907.jpg</t>
  </si>
  <si>
    <t>profit: 12.05%</t>
  </si>
  <si>
    <t>980</t>
  </si>
  <si>
    <t>6497497</t>
  </si>
  <si>
    <t>SEDAL  Shampoo Balance Hidr.  190 Ml</t>
  </si>
  <si>
    <t>http://ecommerce.nini.com.ar:8081--6497497</t>
  </si>
  <si>
    <t>http://ecommerce.nini.com.ar:8081/ventas.administracion/Imagenes/Productos/6497497/default.jpg</t>
  </si>
  <si>
    <t>6497799</t>
  </si>
  <si>
    <t>SEDAL  Shampoo Balance Hidr.  340 Ml</t>
  </si>
  <si>
    <t>http://ecommerce.nini.com.ar:8081--6497799</t>
  </si>
  <si>
    <t>http://ecommerce.nini.com.ar:8081/ventas.administracion/Imagenes/Productos/6497799/default.jpg</t>
  </si>
  <si>
    <t>6498094</t>
  </si>
  <si>
    <t>SEDAL  Shampoo Balance Hidr.  650 Ml</t>
  </si>
  <si>
    <t>http://ecommerce.nini.com.ar:8081--6498094</t>
  </si>
  <si>
    <t>http://ecommerce.nini.com.ar:8081/ventas.administracion/Imagenes/Productos/6498094/default.jpg</t>
  </si>
  <si>
    <t>6241778</t>
  </si>
  <si>
    <t>SEDAL  Shampoo Carb.Act Y Peonias  650 Ml</t>
  </si>
  <si>
    <t>http://ecommerce.nini.com.ar:8081--6241778</t>
  </si>
  <si>
    <t>http://ecommerce.nini.com.ar:8081/ventas.administracion/Imagenes/Productos/6241778/default.jpg</t>
  </si>
  <si>
    <t>6497438</t>
  </si>
  <si>
    <t>SEDAL  Shampoo Ceramidas Hidr.  190 Ml</t>
  </si>
  <si>
    <t>http://ecommerce.nini.com.ar:8081--6497438</t>
  </si>
  <si>
    <t>http://ecommerce.nini.com.ar:8081/ventas.administracion/Imagenes/Productos/6497438/default.jpg</t>
  </si>
  <si>
    <t>6497730</t>
  </si>
  <si>
    <t>SEDAL  Shampoo Ceramidas Hidr.  340 Ml</t>
  </si>
  <si>
    <t>http://ecommerce.nini.com.ar:8081--6497730</t>
  </si>
  <si>
    <t>http://ecommerce.nini.com.ar:8081/ventas.administracion/Imagenes/Productos/6497730/default.jpg</t>
  </si>
  <si>
    <t>6498035</t>
  </si>
  <si>
    <t>SEDAL  Shampoo Ceramidas Hidr.  650 Ml</t>
  </si>
  <si>
    <t>http://ecommerce.nini.com.ar:8081--6498035</t>
  </si>
  <si>
    <t>http://ecommerce.nini.com.ar:8081/ventas.administracion/Imagenes/Productos/6498035/default.jpg</t>
  </si>
  <si>
    <t>6322891</t>
  </si>
  <si>
    <t>SEDAL  Shampoo Colágeno  190 Ml</t>
  </si>
  <si>
    <t>http://ecommerce.nini.com.ar:8081--6322891</t>
  </si>
  <si>
    <t>http://ecommerce.nini.com.ar:8081/ventas.administracion/Imagenes/Productos/6322891/default.jpg</t>
  </si>
  <si>
    <t>6323014</t>
  </si>
  <si>
    <t>SEDAL  Shampoo Colágeno  340 Ml</t>
  </si>
  <si>
    <t>http://ecommerce.nini.com.ar:8081--6323014</t>
  </si>
  <si>
    <t>http://ecommerce.nini.com.ar:8081/ventas.administracion/Imagenes/Productos/6323014/default.jpg</t>
  </si>
  <si>
    <t>6498698</t>
  </si>
  <si>
    <t>SEDAL  Shampoo Dp Balance Hidr. 300 Ml</t>
  </si>
  <si>
    <t>http://ecommerce.nini.com.ar:8081--6498698</t>
  </si>
  <si>
    <t>http://ecommerce.nini.com.ar:8081/ventas.administracion/Imagenes/Productos/6498698/_6498698.jpg</t>
  </si>
  <si>
    <t>6498639</t>
  </si>
  <si>
    <t>SEDAL  Shampoo Dp Ceramidas Hidr. 300 Ml</t>
  </si>
  <si>
    <t>http://ecommerce.nini.com.ar:8081--6498639</t>
  </si>
  <si>
    <t>http://ecommerce.nini.com.ar:8081/ventas.administracion/Imagenes/Productos/6498639/_6498639BIS.jpg</t>
  </si>
  <si>
    <t>6498752</t>
  </si>
  <si>
    <t>SEDAL  Shampoo Dp Rest.Inst.Hidr. 300 Ml</t>
  </si>
  <si>
    <t>http://ecommerce.nini.com.ar:8081--6498752</t>
  </si>
  <si>
    <t>http://ecommerce.nini.com.ar:8081/ventas.administracion/Imagenes/Productos/6498752/_6498752.jpg</t>
  </si>
  <si>
    <t>795</t>
  </si>
  <si>
    <t>6322808</t>
  </si>
  <si>
    <t>SEDAL  Shampoo Hialurónico  190 Ml</t>
  </si>
  <si>
    <t>http://ecommerce.nini.com.ar:8081--6322808</t>
  </si>
  <si>
    <t>http://ecommerce.nini.com.ar:8081/ventas.administracion/Imagenes/Productos/6322808/_6322808.jpg</t>
  </si>
  <si>
    <t>6322956</t>
  </si>
  <si>
    <t>SEDAL  Shampoo Hialurónico  340 Ml</t>
  </si>
  <si>
    <t>http://ecommerce.nini.com.ar:8081--6322956</t>
  </si>
  <si>
    <t>http://ecommerce.nini.com.ar:8081/ventas.administracion/Imagenes/Productos/6322956/default.jpg</t>
  </si>
  <si>
    <t>6497551</t>
  </si>
  <si>
    <t>SEDAL  Shampoo Liso Perf.Hidr.  190 Ml</t>
  </si>
  <si>
    <t>http://ecommerce.nini.com.ar:8081--6497551</t>
  </si>
  <si>
    <t>http://ecommerce.nini.com.ar:8081/ventas.administracion/Imagenes/Productos/6497551/default.jpg</t>
  </si>
  <si>
    <t>6497853</t>
  </si>
  <si>
    <t>SEDAL  Shampoo Liso Perf.Hidr.  340 Ml</t>
  </si>
  <si>
    <t>http://ecommerce.nini.com.ar:8081--6497853</t>
  </si>
  <si>
    <t>http://ecommerce.nini.com.ar:8081/ventas.administracion/Imagenes/Productos/6497853/default.jpg</t>
  </si>
  <si>
    <t>6498159</t>
  </si>
  <si>
    <t>SEDAL  Shampoo Liso Perf.Hidr.  650 Ml</t>
  </si>
  <si>
    <t>http://ecommerce.nini.com.ar:8081--6498159</t>
  </si>
  <si>
    <t>http://ecommerce.nini.com.ar:8081/ventas.administracion/Imagenes/Productos/6498159/default.jpg</t>
  </si>
  <si>
    <t>6497616</t>
  </si>
  <si>
    <t>SEDAL  Shampoo Rest.Inst.Hidr.  190 Ml</t>
  </si>
  <si>
    <t>http://ecommerce.nini.com.ar:8081--6497616</t>
  </si>
  <si>
    <t>http://ecommerce.nini.com.ar:8081/ventas.administracion/Imagenes/Productos/6497616/default.jpg</t>
  </si>
  <si>
    <t>6497918</t>
  </si>
  <si>
    <t>SEDAL  Shampoo Rest.Inst.Hidr.  340 Ml</t>
  </si>
  <si>
    <t>http://ecommerce.nini.com.ar:8081--6497918</t>
  </si>
  <si>
    <t>http://ecommerce.nini.com.ar:8081/ventas.administracion/Imagenes/Productos/6497918/default.jpg</t>
  </si>
  <si>
    <t>6498213</t>
  </si>
  <si>
    <t>SEDAL  Shampoo Rest.Inst.Hidr.  650 Ml</t>
  </si>
  <si>
    <t>http://ecommerce.nini.com.ar:8081--6498213</t>
  </si>
  <si>
    <t>http://ecommerce.nini.com.ar:8081/ventas.administracion/Imagenes/Productos/6498213/default.jpg</t>
  </si>
  <si>
    <t>6497675</t>
  </si>
  <si>
    <t>SEDAL  Shampoo Rizos Def.Hidr.  190 Ml</t>
  </si>
  <si>
    <t>http://ecommerce.nini.com.ar:8081--6497675</t>
  </si>
  <si>
    <t>http://ecommerce.nini.com.ar:8081/ventas.administracion/Imagenes/Productos/6497675/default.jpg</t>
  </si>
  <si>
    <t>6497977</t>
  </si>
  <si>
    <t>SEDAL  Shampoo Rizos Def.Hidr.  340 Ml</t>
  </si>
  <si>
    <t>http://ecommerce.nini.com.ar:8081--6497977</t>
  </si>
  <si>
    <t>http://ecommerce.nini.com.ar:8081/ventas.administracion/Imagenes/Productos/6497977/default.jpg</t>
  </si>
  <si>
    <t>6498272</t>
  </si>
  <si>
    <t>SEDAL  Shampoo Rizos Def.Hidr.  650 Ml</t>
  </si>
  <si>
    <t>http://ecommerce.nini.com.ar:8081--6498272</t>
  </si>
  <si>
    <t>http://ecommerce.nini.com.ar:8081/ventas.administracion/Imagenes/Productos/6498272/default.jpg</t>
  </si>
  <si>
    <t>5349664</t>
  </si>
  <si>
    <t>SEDAL  Shampoo Sachet Balance 10 Ml</t>
  </si>
  <si>
    <t>http://ecommerce.nini.com.ar:8081--5349664</t>
  </si>
  <si>
    <t>http://ecommerce.nini.com.ar:8081/ventas.administracion/Imagenes/Productos/5349664/_5349664.jpg</t>
  </si>
  <si>
    <t>5349729</t>
  </si>
  <si>
    <t>SEDAL  Shampoo Sachet Ceramid. 10 Ml</t>
  </si>
  <si>
    <t>http://ecommerce.nini.com.ar:8081--5349729</t>
  </si>
  <si>
    <t>http://ecommerce.nini.com.ar:8081/ventas.administracion/Imagenes/Productos/5349729/_5349729.jpg</t>
  </si>
  <si>
    <t>64599</t>
  </si>
  <si>
    <t>SEISEME  Jabón Pan Individual  300 G</t>
  </si>
  <si>
    <t>SEISEME</t>
  </si>
  <si>
    <t>http://ecommerce.nini.com.ar:8081--64599</t>
  </si>
  <si>
    <t>http://ecommerce.nini.com.ar:8081/ventas.administracion/Imagenes/Productos/64599/_.JPG</t>
  </si>
  <si>
    <t>6403956</t>
  </si>
  <si>
    <t>SELTON  Insect. M.M.M. Accion Inst.N/F 360 Cm3</t>
  </si>
  <si>
    <t>SELTON</t>
  </si>
  <si>
    <t>http://ecommerce.nini.com.ar:8081--6403956</t>
  </si>
  <si>
    <t>http://ecommerce.nini.com.ar:8081/ventas.administracion/Imagenes/Productos/6403956/_6403956.JPG</t>
  </si>
  <si>
    <t>6404014</t>
  </si>
  <si>
    <t>SELTON  Insect. M.M.M. Casa Y Jardín Nf 360 Cm3</t>
  </si>
  <si>
    <t>http://ecommerce.nini.com.ar:8081--6404014</t>
  </si>
  <si>
    <t>3679.01</t>
  </si>
  <si>
    <t>6403891</t>
  </si>
  <si>
    <t>SELTON  Insect. M.M.M. Sin Olor N/F 360 Cm3</t>
  </si>
  <si>
    <t>http://ecommerce.nini.com.ar:8081--6403891</t>
  </si>
  <si>
    <t>http://ecommerce.nini.com.ar:8081/ventas.administracion/Imagenes/Productos/6403891/_6403891.jpg</t>
  </si>
  <si>
    <t>19.153%</t>
  </si>
  <si>
    <t>6404073</t>
  </si>
  <si>
    <t>SELTON  Insect. Mata Cucarachas N/F 360 Cm3</t>
  </si>
  <si>
    <t>http://ecommerce.nini.com.ar:8081--6404073</t>
  </si>
  <si>
    <t>http://ecommerce.nini.com.ar:8081/ventas.administracion/Imagenes/Productos/6404073/_6404073.jpg</t>
  </si>
  <si>
    <t>31.944%</t>
  </si>
  <si>
    <t>SENSODYNE</t>
  </si>
  <si>
    <t>4872754</t>
  </si>
  <si>
    <t>SENSODYNE  Cr.Dental Blanc.Ext.Fresh  90 G</t>
  </si>
  <si>
    <t>http://ecommerce.nini.com.ar:8081--4872754</t>
  </si>
  <si>
    <t>http://ecommerce.nini.com.ar:8081/ventas.administracion/Imagenes/Productos/4872754/default.jpg</t>
  </si>
  <si>
    <t>5966850</t>
  </si>
  <si>
    <t>SENSODYNE  Cr.Dental Deep Clean  90 G</t>
  </si>
  <si>
    <t>http://ecommerce.nini.com.ar:8081--5966850</t>
  </si>
  <si>
    <t>http://ecommerce.nini.com.ar:8081/ventas.administracion/Imagenes/Productos/5966850/_.jpg</t>
  </si>
  <si>
    <t>4289.00</t>
  </si>
  <si>
    <t>4810171</t>
  </si>
  <si>
    <t>SENSODYNE  Cr.Dental Multiprotección  90 G</t>
  </si>
  <si>
    <t>http://ecommerce.nini.com.ar:8081--4810171</t>
  </si>
  <si>
    <t>http://ecommerce.nini.com.ar:8081/ventas.administracion/Imagenes/Productos/4810171/default.jpg</t>
  </si>
  <si>
    <t>2165074</t>
  </si>
  <si>
    <t>SENSODYNE  Cr.Dental Original  50 G</t>
  </si>
  <si>
    <t>http://ecommerce.nini.com.ar:8081--2165074</t>
  </si>
  <si>
    <t>http://ecommerce.nini.com.ar:8081/ventas.administracion/Imagenes/Productos/2165074/default.jpg</t>
  </si>
  <si>
    <t>4810112</t>
  </si>
  <si>
    <t>SENSODYNE  Cr.Dental Original  90 G</t>
  </si>
  <si>
    <t>http://ecommerce.nini.com.ar:8081--4810112</t>
  </si>
  <si>
    <t>http://ecommerce.nini.com.ar:8081/ventas.administracion/Imagenes/Productos/4810112/default.jpg</t>
  </si>
  <si>
    <t>4655311</t>
  </si>
  <si>
    <t>SENSODYNE  Cr.Dental Rapido Alivio  100 G</t>
  </si>
  <si>
    <t>http://ecommerce.nini.com.ar:8081--4655311</t>
  </si>
  <si>
    <t>http://ecommerce.nini.com.ar:8081/ventas.administracion/Imagenes/Productos/4655311/_.jpg</t>
  </si>
  <si>
    <t>4933656</t>
  </si>
  <si>
    <t>SENSODYNE  Cr.Dental Repair/Protec  100 G</t>
  </si>
  <si>
    <t>http://ecommerce.nini.com.ar:8081--4933656</t>
  </si>
  <si>
    <t>http://ecommerce.nini.com.ar:8081/ventas.administracion/Imagenes/Productos/4933656/default.jpg</t>
  </si>
  <si>
    <t>6689.00</t>
  </si>
  <si>
    <t>5966914</t>
  </si>
  <si>
    <t>SENSODYNE  Cr.Dental Sensib. Infantil 100 G</t>
  </si>
  <si>
    <t>http://ecommerce.nini.com.ar:8081--5966914</t>
  </si>
  <si>
    <t>http://ecommerce.nini.com.ar:8081/ventas.administracion/Imagenes/Productos/5966914/default.jpg</t>
  </si>
  <si>
    <t>4779.00</t>
  </si>
  <si>
    <t>SEPARATA</t>
  </si>
  <si>
    <t>6073085</t>
  </si>
  <si>
    <t>SEPARATA  Papel Manteca 28Cmx5m. 1 Uni</t>
  </si>
  <si>
    <t>http://ecommerce.nini.com.ar:8081--6073085</t>
  </si>
  <si>
    <t>http://ecommerce.nini.com.ar:8081/ventas.administracion/Imagenes/Productos/6073085/default.jpg</t>
  </si>
  <si>
    <t>4015.98</t>
  </si>
  <si>
    <t>6122493</t>
  </si>
  <si>
    <t>SERNOVA  Vodka   700 Ml</t>
  </si>
  <si>
    <t>SERNOVA</t>
  </si>
  <si>
    <t>http://ecommerce.nini.com.ar:8081--6122493</t>
  </si>
  <si>
    <t>http://ecommerce.nini.com.ar:8081/ventas.administracion/Imagenes/Productos/6122493/default.jpg</t>
  </si>
  <si>
    <t>14.854%</t>
  </si>
  <si>
    <t>7740.70</t>
  </si>
  <si>
    <t>6405606</t>
  </si>
  <si>
    <t>SERNOVA  Vodka Apple  700 Ml</t>
  </si>
  <si>
    <t>http://ecommerce.nini.com.ar:8081--6405606</t>
  </si>
  <si>
    <t>http://ecommerce.nini.com.ar:8081/ventas.administracion/Imagenes/Productos/6405606/_6405606.jpg</t>
  </si>
  <si>
    <t>15.424%</t>
  </si>
  <si>
    <t>8476.89</t>
  </si>
  <si>
    <t>6242642</t>
  </si>
  <si>
    <t>SERNOVA  Vodka Berries  700 Ml</t>
  </si>
  <si>
    <t>http://ecommerce.nini.com.ar:8081--6242642</t>
  </si>
  <si>
    <t>http://ecommerce.nini.com.ar:8081/ventas.administracion/Imagenes/Productos/6242642/_6242642.jpg</t>
  </si>
  <si>
    <t>6405665</t>
  </si>
  <si>
    <t>SERNOVA  Vodka Tropical  700 Ml</t>
  </si>
  <si>
    <t>http://ecommerce.nini.com.ar:8081--6405665</t>
  </si>
  <si>
    <t>http://ecommerce.nini.com.ar:8081/ventas.administracion/Imagenes/Productos/6405665/_.jpg</t>
  </si>
  <si>
    <t>SHOT</t>
  </si>
  <si>
    <t>SHOT  Alfajor Triple  60 G</t>
  </si>
  <si>
    <t>profit: 13.31%</t>
  </si>
  <si>
    <t>1842090</t>
  </si>
  <si>
    <t>http://ecommerce.nini.com.ar:8081--1842090</t>
  </si>
  <si>
    <t>5320593</t>
  </si>
  <si>
    <t>SHOT  Choc. C/Maní  170 G</t>
  </si>
  <si>
    <t>http://ecommerce.nini.com.ar:8081--5320593</t>
  </si>
  <si>
    <t>http://ecommerce.nini.com.ar:8081/ventas.administracion/Imagenes/Productos/5320593/_5320593.jpg</t>
  </si>
  <si>
    <t>profit: 23.29%</t>
  </si>
  <si>
    <t>428019</t>
  </si>
  <si>
    <t>SHOT  Choc. C/Maní  35 G</t>
  </si>
  <si>
    <t>http://ecommerce.nini.com.ar:8081--428019</t>
  </si>
  <si>
    <t>http://ecommerce.nini.com.ar:8081/ventas.administracion/Imagenes/Productos/428019/_0428019.JPG</t>
  </si>
  <si>
    <t>1499.99</t>
  </si>
  <si>
    <t>6333842</t>
  </si>
  <si>
    <t>SHOT  Choc. C/Maní  90 G</t>
  </si>
  <si>
    <t>http://ecommerce.nini.com.ar:8081--6333842</t>
  </si>
  <si>
    <t>http://ecommerce.nini.com.ar:8081/ventas.administracion/Imagenes/Productos/6333842/_6333842.jpg</t>
  </si>
  <si>
    <t>SIEMPRE LIBRE</t>
  </si>
  <si>
    <t>6503799</t>
  </si>
  <si>
    <t>SIEMPRE LIBRE  Toalla Adapt Plus Noche/Día 32 Uni</t>
  </si>
  <si>
    <t>http://ecommerce.nini.com.ar:8081--6503799</t>
  </si>
  <si>
    <t>http://ecommerce.nini.com.ar:8081/ventas.administracion/Imagenes/Productos/6503799/default.jpg</t>
  </si>
  <si>
    <t>9942.07</t>
  </si>
  <si>
    <t>6476015</t>
  </si>
  <si>
    <t>SIEMPRE LIBRE  Toalla Adapt Plus Nyd Suave 16 Uni</t>
  </si>
  <si>
    <t>http://ecommerce.nini.com.ar:8081--6476015</t>
  </si>
  <si>
    <t>http://ecommerce.nini.com.ar:8081/ventas.administracion/Imagenes/Productos/6476015/default.JPG</t>
  </si>
  <si>
    <t>6476074</t>
  </si>
  <si>
    <t>SIEMPRE LIBRE  Toalla Adapt Plus Nyd Suave 8 Uni</t>
  </si>
  <si>
    <t>http://ecommerce.nini.com.ar:8081--6476074</t>
  </si>
  <si>
    <t>http://ecommerce.nini.com.ar:8081/ventas.administracion/Imagenes/Productos/6476074/_6476074.jpg</t>
  </si>
  <si>
    <t>6476317</t>
  </si>
  <si>
    <t>SIEMPRE LIBRE  Toalla Adapt Plus Ultra Fina 32 Uni</t>
  </si>
  <si>
    <t>http://ecommerce.nini.com.ar:8081--6476317</t>
  </si>
  <si>
    <t>http://ecommerce.nini.com.ar:8081/ventas.administracion/Imagenes/Productos/6476317/default.JPG</t>
  </si>
  <si>
    <t>8877.40</t>
  </si>
  <si>
    <t>6503616</t>
  </si>
  <si>
    <t>SIEMPRE LIBRE  Toalla Tanga Suave 8 Uni</t>
  </si>
  <si>
    <t>http://ecommerce.nini.com.ar:8081--6503616</t>
  </si>
  <si>
    <t>http://ecommerce.nini.com.ar:8081/ventas.administracion/Imagenes/Productos/6503616/_6503616.jpg</t>
  </si>
  <si>
    <t>2988364</t>
  </si>
  <si>
    <t>SIERRA DE LOS PADRES  Agua S/Gas  2 Lts</t>
  </si>
  <si>
    <t>SIERRA DE LOS PADRES</t>
  </si>
  <si>
    <t>http://ecommerce.nini.com.ar:8081--2988364</t>
  </si>
  <si>
    <t>http://ecommerce.nini.com.ar:8081/ventas.administracion/Imagenes/Productos/2988364/default.jpg</t>
  </si>
  <si>
    <t>41.689%</t>
  </si>
  <si>
    <t>589.00</t>
  </si>
  <si>
    <t>2988399</t>
  </si>
  <si>
    <t>SIERRA DE LOS PADRES  Agua S/Gas  600 Ml</t>
  </si>
  <si>
    <t>http://ecommerce.nini.com.ar:8081--2988399</t>
  </si>
  <si>
    <t>http://ecommerce.nini.com.ar:8081/ventas.administracion/Imagenes/Productos/2988399/_.JPG</t>
  </si>
  <si>
    <t>25.680%</t>
  </si>
  <si>
    <t>profit: 16.08%</t>
  </si>
  <si>
    <t>6658598</t>
  </si>
  <si>
    <t>SIERRA DE LOS PADRES  Agua S/Gas Bidon 6,25 Lts</t>
  </si>
  <si>
    <t>http://ecommerce.nini.com.ar:8081--6658598</t>
  </si>
  <si>
    <t>http://ecommerce.nini.com.ar:8081/ventas.administracion/Imagenes/Productos/6658598/default.jpg</t>
  </si>
  <si>
    <t>16.923%</t>
  </si>
  <si>
    <t>2622.27</t>
  </si>
  <si>
    <t>6479529</t>
  </si>
  <si>
    <t>SIERRA DE LOS PADRES  Soda Sifon  1,75 Lts</t>
  </si>
  <si>
    <t>http://ecommerce.nini.com.ar:8081--6479529</t>
  </si>
  <si>
    <t>http://ecommerce.nini.com.ar:8081/ventas.administracion/Imagenes/Productos/6479529/_6479529.jpg</t>
  </si>
  <si>
    <t>1087.79</t>
  </si>
  <si>
    <t>5314623</t>
  </si>
  <si>
    <t>SILISUR  Aerosol Limpia Tapizado  320 G</t>
  </si>
  <si>
    <t>SILISUR</t>
  </si>
  <si>
    <t>http://ecommerce.nini.com.ar:8081--5314623</t>
  </si>
  <si>
    <t>6461.99</t>
  </si>
  <si>
    <t>5247578</t>
  </si>
  <si>
    <t>SILISUR  Cera Liquida  600 Ml</t>
  </si>
  <si>
    <t>http://ecommerce.nini.com.ar:8081--5247578</t>
  </si>
  <si>
    <t>8852.47</t>
  </si>
  <si>
    <t>5247810</t>
  </si>
  <si>
    <t>SILISUR  Lava Parabrisas   600 Ml</t>
  </si>
  <si>
    <t>http://ecommerce.nini.com.ar:8081--5247810</t>
  </si>
  <si>
    <t>5339.60</t>
  </si>
  <si>
    <t>7515.90</t>
  </si>
  <si>
    <t>5247519</t>
  </si>
  <si>
    <t>SILISUR  Silicona Aerosol Vainilla 440 Cm3</t>
  </si>
  <si>
    <t>http://ecommerce.nini.com.ar:8081--5247519</t>
  </si>
  <si>
    <t>SIMONAGGIO</t>
  </si>
  <si>
    <t>4998.74</t>
  </si>
  <si>
    <t>5845440</t>
  </si>
  <si>
    <t>SIMONAGGIO Churrasco Cuchilla 7´ Mango De Madera 1 Uni</t>
  </si>
  <si>
    <t>http://ecommerce.nini.com.ar:8081--5845440</t>
  </si>
  <si>
    <t>5499.44</t>
  </si>
  <si>
    <t>4853342</t>
  </si>
  <si>
    <t>SIMONAGGIO Cucina Mia Tenedor De Mesa Mgo.Madera 3 Uni</t>
  </si>
  <si>
    <t>http://ecommerce.nini.com.ar:8081--4853342</t>
  </si>
  <si>
    <t>http://ecommerce.nini.com.ar:8081/ventas.administracion/Imagenes/Productos/4853342/default.png</t>
  </si>
  <si>
    <t>5454425</t>
  </si>
  <si>
    <t>SIMONAGGIO Moniz Abrelata /Destapador Ac.Inox. 1 Uni</t>
  </si>
  <si>
    <t>http://ecommerce.nini.com.ar:8081--5454425</t>
  </si>
  <si>
    <t>5290830</t>
  </si>
  <si>
    <t>SIMONAGGIO Moniz Pinza P/Ensalada  1 Uni</t>
  </si>
  <si>
    <t>http://ecommerce.nini.com.ar:8081--5290830</t>
  </si>
  <si>
    <t>3998.80</t>
  </si>
  <si>
    <t>5844991</t>
  </si>
  <si>
    <t>SIMONAGGIO Pratika Cuchara De Mesa   3 Uni</t>
  </si>
  <si>
    <t>http://ecommerce.nini.com.ar:8081--5844991</t>
  </si>
  <si>
    <t>http://ecommerce.nini.com.ar:8081/ventas.administracion/Imagenes/Productos/5844991/_1.jpg</t>
  </si>
  <si>
    <t>2998.85</t>
  </si>
  <si>
    <t>5083478</t>
  </si>
  <si>
    <t>SIMONAGGIO Pratika Cucharita De Té  3 Uni</t>
  </si>
  <si>
    <t>http://ecommerce.nini.com.ar:8081--5083478</t>
  </si>
  <si>
    <t>5844487</t>
  </si>
  <si>
    <t>SIMONAGGIO Pratika Cuchillo De Mesa  3 Uni</t>
  </si>
  <si>
    <t>http://ecommerce.nini.com.ar:8081--5844487</t>
  </si>
  <si>
    <t>6165990</t>
  </si>
  <si>
    <t>SIMONAGGIO Pratika Tabla Plástica 40X26cm. 1 Uni</t>
  </si>
  <si>
    <t>http://ecommerce.nini.com.ar:8081--6165990</t>
  </si>
  <si>
    <t>5844541</t>
  </si>
  <si>
    <t>SIMONAGGIO Pratika Tenedor De Mesa  3 Uni</t>
  </si>
  <si>
    <t>http://ecommerce.nini.com.ar:8081--5844541</t>
  </si>
  <si>
    <t>http://ecommerce.nini.com.ar:8081/ventas.administracion/Imagenes/Productos/5844541/default.jpg</t>
  </si>
  <si>
    <t>SKAY</t>
  </si>
  <si>
    <t>3369307</t>
  </si>
  <si>
    <t>SKAY  Paño Multiuso Rollo 24X28cm  25 Uni</t>
  </si>
  <si>
    <t>http://ecommerce.nini.com.ar:8081--3369307</t>
  </si>
  <si>
    <t>13083.96</t>
  </si>
  <si>
    <t>SKIP</t>
  </si>
  <si>
    <t>6275192</t>
  </si>
  <si>
    <t>SKIP  Jab.Líq.P/Ropa Dp Bio Enzimas 3 Lts</t>
  </si>
  <si>
    <t>http://ecommerce.nini.com.ar:8081--6275192</t>
  </si>
  <si>
    <t>http://ecommerce.nini.com.ar:8081/ventas.administracion/Imagenes/Productos/6275192/_6275192bis.jpg</t>
  </si>
  <si>
    <t>8498.99</t>
  </si>
  <si>
    <t>6275133</t>
  </si>
  <si>
    <t>SKIP  Jab.Líq.P/Ropa Dp Fibercare 800 Ml</t>
  </si>
  <si>
    <t>http://ecommerce.nini.com.ar:8081--6275133</t>
  </si>
  <si>
    <t>http://ecommerce.nini.com.ar:8081/ventas.administracion/Imagenes/Productos/6275133/default.jpg</t>
  </si>
  <si>
    <t>2902.63</t>
  </si>
  <si>
    <t>6873.74</t>
  </si>
  <si>
    <t>6274951</t>
  </si>
  <si>
    <t>SKIP  Jab.Líq.P/Ropa P/Diluir Fibercare +Bot 500 Ml</t>
  </si>
  <si>
    <t>http://ecommerce.nini.com.ar:8081--6274951</t>
  </si>
  <si>
    <t>http://ecommerce.nini.com.ar:8081/ventas.administracion/Imagenes/Productos/6274951/default.jpg</t>
  </si>
  <si>
    <t>9198.99</t>
  </si>
  <si>
    <t>6275010</t>
  </si>
  <si>
    <t>SKIP  Jab.Líq.P/Ropa P/Diluir Fibercare 500 Ml</t>
  </si>
  <si>
    <t>http://ecommerce.nini.com.ar:8081--6275010</t>
  </si>
  <si>
    <t>http://ecommerce.nini.com.ar:8081/ventas.administracion/Imagenes/Productos/6275010/_6275010.jpg</t>
  </si>
  <si>
    <t>4628977</t>
  </si>
  <si>
    <t>SKYY  Vodka   750 Ml</t>
  </si>
  <si>
    <t>SKYY</t>
  </si>
  <si>
    <t>http://ecommerce.nini.com.ar:8081--4628977</t>
  </si>
  <si>
    <t>http://ecommerce.nini.com.ar:8081/ventas.administracion/Imagenes/Productos/4628977/default.jpg</t>
  </si>
  <si>
    <t>14.499%</t>
  </si>
  <si>
    <t>7601.07</t>
  </si>
  <si>
    <t>profit: 15.96%</t>
  </si>
  <si>
    <t>6589928</t>
  </si>
  <si>
    <t>SMIRNOFF  Aperitivo Lata Red Berries 473 Ml</t>
  </si>
  <si>
    <t>SMIRNOFF</t>
  </si>
  <si>
    <t>http://ecommerce.nini.com.ar:8081--6589928</t>
  </si>
  <si>
    <t>2231.59</t>
  </si>
  <si>
    <t>5206472</t>
  </si>
  <si>
    <t>SMIRNOFF  Vodka   700 Ml</t>
  </si>
  <si>
    <t>http://ecommerce.nini.com.ar:8081--5206472</t>
  </si>
  <si>
    <t>http://ecommerce.nini.com.ar:8081/ventas.administracion/Imagenes/Productos/5206472/default.png</t>
  </si>
  <si>
    <t>27.462%</t>
  </si>
  <si>
    <t>5899.00</t>
  </si>
  <si>
    <t>4713630</t>
  </si>
  <si>
    <t>SMIRNOFF  Vodka Apple  700 Ml</t>
  </si>
  <si>
    <t>http://ecommerce.nini.com.ar:8081--4713630</t>
  </si>
  <si>
    <t>http://ecommerce.nini.com.ar:8081/ventas.administracion/Imagenes/Productos/4713630/default.jpg</t>
  </si>
  <si>
    <t>15.086%</t>
  </si>
  <si>
    <t>7653.62</t>
  </si>
  <si>
    <t>6021212</t>
  </si>
  <si>
    <t>SMIRNOFF  Vodka Grap.F&amp;Lime  700 Ml</t>
  </si>
  <si>
    <t>http://ecommerce.nini.com.ar:8081--6021212</t>
  </si>
  <si>
    <t>http://ecommerce.nini.com.ar:8081/ventas.administracion/Imagenes/Productos/6021212/default.JPG</t>
  </si>
  <si>
    <t>4713753</t>
  </si>
  <si>
    <t>SMIRNOFF  Vodka Raspberry  700 Ml</t>
  </si>
  <si>
    <t>http://ecommerce.nini.com.ar:8081--4713753</t>
  </si>
  <si>
    <t>http://ecommerce.nini.com.ar:8081/ventas.administracion/Imagenes/Productos/4713753/default.jpg</t>
  </si>
  <si>
    <t>6639364</t>
  </si>
  <si>
    <t>SMIRNOFF  Vodka Tropical Fruits  700 Ml</t>
  </si>
  <si>
    <t>http://ecommerce.nini.com.ar:8081--6639364</t>
  </si>
  <si>
    <t>http://ecommerce.nini.com.ar:8081/ventas.administracion/Imagenes/Productos/6639364/_6639364.jpg</t>
  </si>
  <si>
    <t>5855349</t>
  </si>
  <si>
    <t>SMIRNOFF  Vodka Watermelon  700 Ml</t>
  </si>
  <si>
    <t>http://ecommerce.nini.com.ar:8081--5855349</t>
  </si>
  <si>
    <t>http://ecommerce.nini.com.ar:8081/ventas.administracion/Imagenes/Productos/5855349/default.jpg</t>
  </si>
  <si>
    <t>6434673</t>
  </si>
  <si>
    <t>SMIRNOFF Ice Aperitivo Lata  473 Ml</t>
  </si>
  <si>
    <t>http://ecommerce.nini.com.ar:8081--6434673</t>
  </si>
  <si>
    <t>http://ecommerce.nini.com.ar:8081/ventas.administracion/Imagenes/Productos/6434673/_6434673.jpg</t>
  </si>
  <si>
    <t>6434762</t>
  </si>
  <si>
    <t>SMIRNOFF Ice Aperitivo Lata Greenapple 473 Ml</t>
  </si>
  <si>
    <t>http://ecommerce.nini.com.ar:8081--6434762</t>
  </si>
  <si>
    <t>http://ecommerce.nini.com.ar:8081/ventas.administracion/Imagenes/Productos/6434762/_A.jpg</t>
  </si>
  <si>
    <t>SOFT COLOR</t>
  </si>
  <si>
    <t>9579.00</t>
  </si>
  <si>
    <t>5731712</t>
  </si>
  <si>
    <t>SOFT COLOR  Coloración Cap. Kit N°7745 1 Uni</t>
  </si>
  <si>
    <t>http://ecommerce.nini.com.ar:8081--5731712</t>
  </si>
  <si>
    <t>http://ecommerce.nini.com.ar:8081/ventas.administracion/Imagenes/Productos/5731712/_3614228298957.jpg</t>
  </si>
  <si>
    <t>6316891</t>
  </si>
  <si>
    <t>SONRISAS     108 G</t>
  </si>
  <si>
    <t>SONRISAS</t>
  </si>
  <si>
    <t>http://ecommerce.nini.com.ar:8081--6316891</t>
  </si>
  <si>
    <t>http://ecommerce.nini.com.ar:8081/ventas.administracion/Imagenes/Productos/6316891/_6316891.jpg</t>
  </si>
  <si>
    <t>6316832</t>
  </si>
  <si>
    <t>SONRISAS     324 G</t>
  </si>
  <si>
    <t>http://ecommerce.nini.com.ar:8081--6316832</t>
  </si>
  <si>
    <t>http://ecommerce.nini.com.ar:8081/ventas.administracion/Imagenes/Productos/6316832/_6316832.jpg</t>
  </si>
  <si>
    <t>4039599</t>
  </si>
  <si>
    <t>SPEED  Energizante Lata  250 Ml</t>
  </si>
  <si>
    <t>SPEED</t>
  </si>
  <si>
    <t>http://ecommerce.nini.com.ar:8081--4039599</t>
  </si>
  <si>
    <t>http://ecommerce.nini.com.ar:8081/ventas.administracion/Imagenes/Productos/4039599/_4039599.JPG</t>
  </si>
  <si>
    <t>1196.32</t>
  </si>
  <si>
    <t>profit: 7.34%</t>
  </si>
  <si>
    <t>573</t>
  </si>
  <si>
    <t>STIVES</t>
  </si>
  <si>
    <t>5810612</t>
  </si>
  <si>
    <t>STIVES  Cr.Corp. Av/Karite  532 Ml</t>
  </si>
  <si>
    <t>http://ecommerce.nini.com.ar:8081--5810612</t>
  </si>
  <si>
    <t>http://ecommerce.nini.com.ar:8081/ventas.administracion/Imagenes/Productos/5810612/_1.jpg</t>
  </si>
  <si>
    <t>17.358%</t>
  </si>
  <si>
    <t>9245.11</t>
  </si>
  <si>
    <t>5810558</t>
  </si>
  <si>
    <t>STIVES  Cr.Corp. Exotic Nat.  532 Ml</t>
  </si>
  <si>
    <t>http://ecommerce.nini.com.ar:8081--5810558</t>
  </si>
  <si>
    <t>5810736</t>
  </si>
  <si>
    <t>STIVES  Cr.Corp. Humect.Intens.  532 Ml</t>
  </si>
  <si>
    <t>http://ecommerce.nini.com.ar:8081--5810736</t>
  </si>
  <si>
    <t>http://ecommerce.nini.com.ar:8081/ventas.administracion/Imagenes/Productos/5810736/default.jpg</t>
  </si>
  <si>
    <t>18.541%</t>
  </si>
  <si>
    <t>5810434</t>
  </si>
  <si>
    <t>STIVES  Cr.Corp. Piel Renov.  532 Ml</t>
  </si>
  <si>
    <t>http://ecommerce.nini.com.ar:8081--5810434</t>
  </si>
  <si>
    <t>http://ecommerce.nini.com.ar:8081/ventas.administracion/Imagenes/Productos/5810434/default.jpg</t>
  </si>
  <si>
    <t>5810671</t>
  </si>
  <si>
    <t>STIVES  Cr.Corp. Reafirm.  532 Ml</t>
  </si>
  <si>
    <t>http://ecommerce.nini.com.ar:8081--5810671</t>
  </si>
  <si>
    <t>http://ecommerce.nini.com.ar:8081/ventas.administracion/Imagenes/Productos/5810671/default.jpg</t>
  </si>
  <si>
    <t>SUAVE</t>
  </si>
  <si>
    <t>1109.92</t>
  </si>
  <si>
    <t>6026559</t>
  </si>
  <si>
    <t>SUAVE  Jabón Líq. Dp Miel Y Almendras 220 Ml</t>
  </si>
  <si>
    <t>http://ecommerce.nini.com.ar:8081--6026559</t>
  </si>
  <si>
    <t>http://ecommerce.nini.com.ar:8081/ventas.administracion/Imagenes/Productos/6026559/_6026559.jpg</t>
  </si>
  <si>
    <t>6200311</t>
  </si>
  <si>
    <t>SUAVE  Jabón Líq. Dp Pepino Y Aloe 220 Ml</t>
  </si>
  <si>
    <t>http://ecommerce.nini.com.ar:8081--6200311</t>
  </si>
  <si>
    <t>http://ecommerce.nini.com.ar:8081/ventas.administracion/Imagenes/Productos/6200311/default.jpg</t>
  </si>
  <si>
    <t>1739.00</t>
  </si>
  <si>
    <t>6737072</t>
  </si>
  <si>
    <t>SUAVE FEDERAL  Suav.P/Ropa Dp Violetas 900 Ml</t>
  </si>
  <si>
    <t>SUAVE FEDERAL</t>
  </si>
  <si>
    <t>http://ecommerce.nini.com.ar:8081--6737072</t>
  </si>
  <si>
    <t>http://ecommerce.nini.com.ar:8081/ventas.administracion/Imagenes/Productos/6737072/_1.jpg</t>
  </si>
  <si>
    <t>516511</t>
  </si>
  <si>
    <t>SUC.A.M.TORINO  Vino Blanco  700 Ml</t>
  </si>
  <si>
    <t>SUC.A.M.TORINO</t>
  </si>
  <si>
    <t>http://ecommerce.nini.com.ar:8081--516511</t>
  </si>
  <si>
    <t>http://ecommerce.nini.com.ar:8081/ventas.administracion/Imagenes/Productos/516511/default.png</t>
  </si>
  <si>
    <t>profit: 4.55%</t>
  </si>
  <si>
    <t>5472512</t>
  </si>
  <si>
    <t>SUC.A.M.TORINO  Vino Botellón Tinto 1,12 Lts</t>
  </si>
  <si>
    <t>http://ecommerce.nini.com.ar:8081--5472512</t>
  </si>
  <si>
    <t>http://ecommerce.nini.com.ar:8081/ventas.administracion/Imagenes/Productos/5472512/default.jpg</t>
  </si>
  <si>
    <t>23.262%</t>
  </si>
  <si>
    <t>1949.00</t>
  </si>
  <si>
    <t>profit: 10.10%</t>
  </si>
  <si>
    <t>516570</t>
  </si>
  <si>
    <t>SUC.A.M.TORINO  Vino Tinto  700 Ml</t>
  </si>
  <si>
    <t>http://ecommerce.nini.com.ar:8081--516570</t>
  </si>
  <si>
    <t>http://ecommerce.nini.com.ar:8081/ventas.administracion/Imagenes/Productos/516570/_.png</t>
  </si>
  <si>
    <t>profit: 6.66%</t>
  </si>
  <si>
    <t>2297191</t>
  </si>
  <si>
    <t>SUC.A.M.TORINO  Vino Tinto Abocado 700 Ml</t>
  </si>
  <si>
    <t>http://ecommerce.nini.com.ar:8081--2297191</t>
  </si>
  <si>
    <t>http://ecommerce.nini.com.ar:8081/ventas.administracion/Imagenes/Productos/2297191/default.png</t>
  </si>
  <si>
    <t>SUGUS</t>
  </si>
  <si>
    <t>6643590</t>
  </si>
  <si>
    <t>SUGUS  Caram. Masticables Surtido 150 G</t>
  </si>
  <si>
    <t>http://ecommerce.nini.com.ar:8081--6643590</t>
  </si>
  <si>
    <t>http://ecommerce.nini.com.ar:8081/ventas.administracion/Imagenes/Productos/6643590/_6643590.jpg</t>
  </si>
  <si>
    <t>1322.76</t>
  </si>
  <si>
    <t>SUGUS  Confite Estuche  50 G</t>
  </si>
  <si>
    <t>http://ecommerce.nini.com.ar:8081/ventas.administracion/Imagenes/Productos/335975/_0335975.jpg</t>
  </si>
  <si>
    <t>828.96</t>
  </si>
  <si>
    <t>335975</t>
  </si>
  <si>
    <t>http://ecommerce.nini.com.ar:8081--335975</t>
  </si>
  <si>
    <t>SUIZA</t>
  </si>
  <si>
    <t>4943708</t>
  </si>
  <si>
    <t>SUIZA  Cera Doy Pack Rojo 400 Ml</t>
  </si>
  <si>
    <t>http://ecommerce.nini.com.ar:8081--4943708</t>
  </si>
  <si>
    <t>http://ecommerce.nini.com.ar:8081/ventas.administracion/Imagenes/Productos/4943708/_4943708.jpg</t>
  </si>
  <si>
    <t>2385.74</t>
  </si>
  <si>
    <t>5412307</t>
  </si>
  <si>
    <t>SUIZA  Cera Liquida Natural 425 Ml</t>
  </si>
  <si>
    <t>http://ecommerce.nini.com.ar:8081--5412307</t>
  </si>
  <si>
    <t>http://ecommerce.nini.com.ar:8081/ventas.administracion/Imagenes/Productos/5412307/default.png</t>
  </si>
  <si>
    <t>3612.68</t>
  </si>
  <si>
    <t>5412455</t>
  </si>
  <si>
    <t>SUIZA  Cera Liquida Natural 850 Ml</t>
  </si>
  <si>
    <t>http://ecommerce.nini.com.ar:8081--5412455</t>
  </si>
  <si>
    <t>http://ecommerce.nini.com.ar:8081/ventas.administracion/Imagenes/Productos/5412455/default.jpg</t>
  </si>
  <si>
    <t>5911.69</t>
  </si>
  <si>
    <t>5412366</t>
  </si>
  <si>
    <t>SUIZA  Cera Liquida Roble Claro 425 Ml</t>
  </si>
  <si>
    <t>http://ecommerce.nini.com.ar:8081--5412366</t>
  </si>
  <si>
    <t>http://ecommerce.nini.com.ar:8081/ventas.administracion/Imagenes/Productos/5412366/default.png</t>
  </si>
  <si>
    <t>5412510</t>
  </si>
  <si>
    <t>SUIZA  Cera Liquida Roble Oscuro 850 Ml</t>
  </si>
  <si>
    <t>http://ecommerce.nini.com.ar:8081--5412510</t>
  </si>
  <si>
    <t>http://ecommerce.nini.com.ar:8081/ventas.administracion/Imagenes/Productos/5412510/default.png</t>
  </si>
  <si>
    <t>5900824</t>
  </si>
  <si>
    <t>SUIZA  Cera Pasta Natural 450 Cm3</t>
  </si>
  <si>
    <t>http://ecommerce.nini.com.ar:8081--5900824</t>
  </si>
  <si>
    <t>http://ecommerce.nini.com.ar:8081/ventas.administracion/Imagenes/Productos/5900824/_5900824.jpg</t>
  </si>
  <si>
    <t>6392.54</t>
  </si>
  <si>
    <t>5900883</t>
  </si>
  <si>
    <t>SUIZA  Cera Pasta Roble Claro 450 Cm3</t>
  </si>
  <si>
    <t>http://ecommerce.nini.com.ar:8081--5900883</t>
  </si>
  <si>
    <t>http://ecommerce.nini.com.ar:8081/ventas.administracion/Imagenes/Productos/5900883/_5900883.jpg</t>
  </si>
  <si>
    <t>5900948</t>
  </si>
  <si>
    <t>SUIZA  Cera Pasta Roble Oscuro 450 Cm3</t>
  </si>
  <si>
    <t>http://ecommerce.nini.com.ar:8081--5900948</t>
  </si>
  <si>
    <t>http://ecommerce.nini.com.ar:8081/ventas.administracion/Imagenes/Productos/5900948/_5900948.jpg</t>
  </si>
  <si>
    <t>2200260</t>
  </si>
  <si>
    <t>SUIZA  Cera Pisos Plastificados Flotantes 850 Ml</t>
  </si>
  <si>
    <t>http://ecommerce.nini.com.ar:8081--2200260</t>
  </si>
  <si>
    <t>5254.78</t>
  </si>
  <si>
    <t>6625479</t>
  </si>
  <si>
    <t>SUIZA  Limp.Pisos Limpia Y Protege Madera Y Flot. 900 Ml</t>
  </si>
  <si>
    <t>http://ecommerce.nini.com.ar:8081--6625479</t>
  </si>
  <si>
    <t>5145.27</t>
  </si>
  <si>
    <t>29.257%</t>
  </si>
  <si>
    <t>profit: 14.90%</t>
  </si>
  <si>
    <t>2168014</t>
  </si>
  <si>
    <t>SUIZA  Lustram. Aer. Original 360 Cm3</t>
  </si>
  <si>
    <t>http://ecommerce.nini.com.ar:8081--2168014</t>
  </si>
  <si>
    <t>http://ecommerce.nini.com.ar:8081/ventas.administracion/Imagenes/Productos/2168014/_2168014.JPG</t>
  </si>
  <si>
    <t>SUSSEX</t>
  </si>
  <si>
    <t>6735932</t>
  </si>
  <si>
    <t>SUSSEX  Rollos De Cocina Mega 200P 1 Uni</t>
  </si>
  <si>
    <t>http://ecommerce.nini.com.ar:8081--6735932</t>
  </si>
  <si>
    <t>http://ecommerce.nini.com.ar:8081/ventas.administracion/Imagenes/Productos/6735932/_6735932.jpg</t>
  </si>
  <si>
    <t>6625142</t>
  </si>
  <si>
    <t>SUSSEX  Servilletas De Papel Blancas Clas.30X30 80 Uni</t>
  </si>
  <si>
    <t>http://ecommerce.nini.com.ar:8081--6625142</t>
  </si>
  <si>
    <t>http://ecommerce.nini.com.ar:8081/ventas.administracion/Imagenes/Productos/6625142/_6625142.jpg</t>
  </si>
  <si>
    <t>19.958%</t>
  </si>
  <si>
    <t>13897</t>
  </si>
  <si>
    <t>SWIFT  Jamón Del Diablo   88 G</t>
  </si>
  <si>
    <t>SWIFT</t>
  </si>
  <si>
    <t>http://ecommerce.nini.com.ar:8081--13897</t>
  </si>
  <si>
    <t>http://ecommerce.nini.com.ar:8081/ventas.administracion/Imagenes/Productos/13897/default.JPG</t>
  </si>
  <si>
    <t>25.111%</t>
  </si>
  <si>
    <t>13501</t>
  </si>
  <si>
    <t>SWIFT  Pate De Foie   90 G</t>
  </si>
  <si>
    <t>http://ecommerce.nini.com.ar:8081--13501</t>
  </si>
  <si>
    <t>http://ecommerce.nini.com.ar:8081/ventas.administracion/Imagenes/Productos/13501/default.png</t>
  </si>
  <si>
    <t>764.95</t>
  </si>
  <si>
    <t>profit: 9.22%</t>
  </si>
  <si>
    <t>760.35</t>
  </si>
  <si>
    <t>13773</t>
  </si>
  <si>
    <t>SWIFT  Picadillo De Carne   90 G</t>
  </si>
  <si>
    <t>http://ecommerce.nini.com.ar:8081--13773</t>
  </si>
  <si>
    <t>http://ecommerce.nini.com.ar:8081/ventas.administracion/Imagenes/Productos/13773/default.png</t>
  </si>
  <si>
    <t>profit: 9.38%</t>
  </si>
  <si>
    <t>3508382</t>
  </si>
  <si>
    <t>SWIFT  Picadillo De Carne Picante  90 G</t>
  </si>
  <si>
    <t>http://ecommerce.nini.com.ar:8081--3508382</t>
  </si>
  <si>
    <t>http://ecommerce.nini.com.ar:8081/ventas.administracion/Imagenes/Productos/3508382/default.png</t>
  </si>
  <si>
    <t>profit: 6.81%</t>
  </si>
  <si>
    <t>5497957</t>
  </si>
  <si>
    <t>TANG  Jugo En Polvo Ananá 15 G</t>
  </si>
  <si>
    <t>TANG</t>
  </si>
  <si>
    <t>http://ecommerce.nini.com.ar:8081--5497957</t>
  </si>
  <si>
    <t>http://ecommerce.nini.com.ar:8081/ventas.administracion/Imagenes/Productos/5497957/_5497957.png</t>
  </si>
  <si>
    <t>302.67</t>
  </si>
  <si>
    <t>profit: -15.19%</t>
  </si>
  <si>
    <t>6609422</t>
  </si>
  <si>
    <t>TANG  Jugo En Polvo Frutilla 15 G</t>
  </si>
  <si>
    <t>http://ecommerce.nini.com.ar:8081--6609422</t>
  </si>
  <si>
    <t>http://ecommerce.nini.com.ar:8081/ventas.administracion/Imagenes/Productos/6609422/_6609422.jpg</t>
  </si>
  <si>
    <t>5498139</t>
  </si>
  <si>
    <t>TANG  Jugo En Polvo Limonada Dulce 15 G</t>
  </si>
  <si>
    <t>http://ecommerce.nini.com.ar:8081--5498139</t>
  </si>
  <si>
    <t>http://ecommerce.nini.com.ar:8081/ventas.administracion/Imagenes/Productos/5498139/_5498139.png</t>
  </si>
  <si>
    <t>5434084</t>
  </si>
  <si>
    <t>TANG  Jugo En Polvo Manzana 15 G</t>
  </si>
  <si>
    <t>http://ecommerce.nini.com.ar:8081--5434084</t>
  </si>
  <si>
    <t>http://ecommerce.nini.com.ar:8081/ventas.administracion/Imagenes/Productos/5434084/_3D_Tang_display_manzana.png</t>
  </si>
  <si>
    <t>profit: -16.09%</t>
  </si>
  <si>
    <t>5478332</t>
  </si>
  <si>
    <t>TANG  Jugo En Polvo Multifruta 15 G</t>
  </si>
  <si>
    <t>http://ecommerce.nini.com.ar:8081--5478332</t>
  </si>
  <si>
    <t>http://ecommerce.nini.com.ar:8081/ventas.administracion/Imagenes/Productos/5478332/_5478332.png</t>
  </si>
  <si>
    <t>profit: -16.50%</t>
  </si>
  <si>
    <t>5498015</t>
  </si>
  <si>
    <t>TANG  Jugo En Polvo Naranja 15 G</t>
  </si>
  <si>
    <t>http://ecommerce.nini.com.ar:8081--5498015</t>
  </si>
  <si>
    <t>http://ecommerce.nini.com.ar:8081/ventas.administracion/Imagenes/Productos/5498015/_5498015.png</t>
  </si>
  <si>
    <t>profit: -17.16%</t>
  </si>
  <si>
    <t>5474914</t>
  </si>
  <si>
    <t>TANG  Jugo En Polvo Naranja Dulce 15 G</t>
  </si>
  <si>
    <t>http://ecommerce.nini.com.ar:8081--5474914</t>
  </si>
  <si>
    <t>http://ecommerce.nini.com.ar:8081/ventas.administracion/Imagenes/Productos/5474914/_5474914.png</t>
  </si>
  <si>
    <t>profit: -15.09%</t>
  </si>
  <si>
    <t>5453941</t>
  </si>
  <si>
    <t>TANG  Jugo En Polvo Naranja/Banana 15 G</t>
  </si>
  <si>
    <t>http://ecommerce.nini.com.ar:8081--5453941</t>
  </si>
  <si>
    <t>http://ecommerce.nini.com.ar:8081/ventas.administracion/Imagenes/Productos/5453941/_3D_Tang_display_naranja_banana.png</t>
  </si>
  <si>
    <t>profit: -15.69%</t>
  </si>
  <si>
    <t>5475031</t>
  </si>
  <si>
    <t>TANG  Jugo En Polvo Naranja/Durazno 15 G</t>
  </si>
  <si>
    <t>http://ecommerce.nini.com.ar:8081--5475031</t>
  </si>
  <si>
    <t>http://ecommerce.nini.com.ar:8081/ventas.administracion/Imagenes/Productos/5475031/_5475031.png</t>
  </si>
  <si>
    <t>profit: -14.89%</t>
  </si>
  <si>
    <t>486540</t>
  </si>
  <si>
    <t>TANG  Jugo En Polvo Naranja/Mango 15 G</t>
  </si>
  <si>
    <t>http://ecommerce.nini.com.ar:8081--486540</t>
  </si>
  <si>
    <t>http://ecommerce.nini.com.ar:8081/ventas.administracion/Imagenes/Productos/486540/_3D_Tang_display_naranja_mango.png</t>
  </si>
  <si>
    <t>5478456</t>
  </si>
  <si>
    <t>TANG  Jugo En Polvo Pera 15 G</t>
  </si>
  <si>
    <t>http://ecommerce.nini.com.ar:8081--5478456</t>
  </si>
  <si>
    <t>http://ecommerce.nini.com.ar:8081/ventas.administracion/Imagenes/Productos/5478456/_5478456.png</t>
  </si>
  <si>
    <t>profit: -15.43%</t>
  </si>
  <si>
    <t>5474795</t>
  </si>
  <si>
    <t>TANG  Jugo En Polvo Pomelo Rosado 15 G</t>
  </si>
  <si>
    <t>http://ecommerce.nini.com.ar:8081--5474795</t>
  </si>
  <si>
    <t>http://ecommerce.nini.com.ar:8081/ventas.administracion/Imagenes/Productos/5474795/_3D_Tang_display_pomelo.png</t>
  </si>
  <si>
    <t>profit: -15.11%</t>
  </si>
  <si>
    <t>6159397</t>
  </si>
  <si>
    <t>TANG  Jugo En Polvo Uva 15 G</t>
  </si>
  <si>
    <t>http://ecommerce.nini.com.ar:8081--6159397</t>
  </si>
  <si>
    <t>http://ecommerce.nini.com.ar:8081/ventas.administracion/Imagenes/Productos/6159397/_6159397.png</t>
  </si>
  <si>
    <t>6434495</t>
  </si>
  <si>
    <t>TANQUERAY  Gin   700 Ml</t>
  </si>
  <si>
    <t>TANQUERAY</t>
  </si>
  <si>
    <t>http://ecommerce.nini.com.ar:8081--6434495</t>
  </si>
  <si>
    <t>http://ecommerce.nini.com.ar:8081/ventas.administracion/Imagenes/Productos/6434495/_6434495.jpg</t>
  </si>
  <si>
    <t>25645.36</t>
  </si>
  <si>
    <t>4963059</t>
  </si>
  <si>
    <t>TARAGUI  Mate Cocido Ensobrado  40 Uni</t>
  </si>
  <si>
    <t>TARAGUI</t>
  </si>
  <si>
    <t>http://ecommerce.nini.com.ar:8081--4963059</t>
  </si>
  <si>
    <t>http://ecommerce.nini.com.ar:8081/ventas.administracion/Imagenes/Productos/4963059/_4963059bis.jpg</t>
  </si>
  <si>
    <t>2798.36</t>
  </si>
  <si>
    <t>1114020</t>
  </si>
  <si>
    <t>TARAGUI  Mate Cocido Sin Sobre  100 Uni</t>
  </si>
  <si>
    <t>http://ecommerce.nini.com.ar:8081--1114020</t>
  </si>
  <si>
    <t>http://ecommerce.nini.com.ar:8081/ventas.administracion/Imagenes/Productos/1114020/_1114020.JPG</t>
  </si>
  <si>
    <t>35.606%</t>
  </si>
  <si>
    <t>839</t>
  </si>
  <si>
    <t>40894</t>
  </si>
  <si>
    <t>TARAGUI  Mate Cocido Sin Sobre  25 Uni</t>
  </si>
  <si>
    <t>http://ecommerce.nini.com.ar:8081--40894</t>
  </si>
  <si>
    <t>http://ecommerce.nini.com.ar:8081/ventas.administracion/Imagenes/Productos/40894/default.JPG</t>
  </si>
  <si>
    <t>24.463%</t>
  </si>
  <si>
    <t>TARAGUI  Mate Cocido Sin Sobre  50 Uni</t>
  </si>
  <si>
    <t>http://ecommerce.nini.com.ar:8081/ventas.administracion/Imagenes/Productos/40924/_0040924.JPG</t>
  </si>
  <si>
    <t>20.691%</t>
  </si>
  <si>
    <t>profit: 20.82%</t>
  </si>
  <si>
    <t>40924</t>
  </si>
  <si>
    <t>http://ecommerce.nini.com.ar:8081--40924</t>
  </si>
  <si>
    <t>413828</t>
  </si>
  <si>
    <t>TARAGUI  Mate Listo   1 Uni</t>
  </si>
  <si>
    <t>http://ecommerce.nini.com.ar:8081--413828</t>
  </si>
  <si>
    <t>2024.68</t>
  </si>
  <si>
    <t>6426549</t>
  </si>
  <si>
    <t>TARAGUI  Té En Hebras Blend 180 Uni</t>
  </si>
  <si>
    <t>http://ecommerce.nini.com.ar:8081--6426549</t>
  </si>
  <si>
    <t>6337503</t>
  </si>
  <si>
    <t>TARAGUI  Té Filtro Diamant. Sin Ensob. 100 Uni</t>
  </si>
  <si>
    <t>http://ecommerce.nini.com.ar:8081--6337503</t>
  </si>
  <si>
    <t>http://ecommerce.nini.com.ar:8081/ventas.administracion/Imagenes/Productos/6337503/_6337503.jpg</t>
  </si>
  <si>
    <t>30.074%</t>
  </si>
  <si>
    <t>6337384</t>
  </si>
  <si>
    <t>TARAGUI  Té Filtro Diamant. Sin Ensob. 25 Uni</t>
  </si>
  <si>
    <t>http://ecommerce.nini.com.ar:8081--6337384</t>
  </si>
  <si>
    <t>http://ecommerce.nini.com.ar:8081/ventas.administracion/Imagenes/Productos/6337384/_6337384.jpg</t>
  </si>
  <si>
    <t>25.261%</t>
  </si>
  <si>
    <t>6337449</t>
  </si>
  <si>
    <t>TARAGUI  Té Filtro Diamant. Sin Ensob. 50 Uni</t>
  </si>
  <si>
    <t>http://ecommerce.nini.com.ar:8081--6337449</t>
  </si>
  <si>
    <t>http://ecommerce.nini.com.ar:8081/ventas.administracion/Imagenes/Productos/6337449/_6337449.jpg</t>
  </si>
  <si>
    <t>26.699%</t>
  </si>
  <si>
    <t>3778410</t>
  </si>
  <si>
    <t>TARAGUI  Té Hierbas Verde 20 Uni</t>
  </si>
  <si>
    <t>http://ecommerce.nini.com.ar:8081--3778410</t>
  </si>
  <si>
    <t>http://ecommerce.nini.com.ar:8081/ventas.administracion/Imagenes/Productos/3778410/default.png</t>
  </si>
  <si>
    <t>1667.49</t>
  </si>
  <si>
    <t>6251552</t>
  </si>
  <si>
    <t>TARAGUI  Yerba Mate 4Flex Con Palo 1 Kg</t>
  </si>
  <si>
    <t>http://ecommerce.nini.com.ar:8081--6251552</t>
  </si>
  <si>
    <t>http://ecommerce.nini.com.ar:8081/ventas.administracion/Imagenes/Productos/6251552/default.jpg</t>
  </si>
  <si>
    <t>26.124%</t>
  </si>
  <si>
    <t>2949.00</t>
  </si>
  <si>
    <t>694</t>
  </si>
  <si>
    <t>6251641</t>
  </si>
  <si>
    <t>TARAGUI  Yerba Mate 4Flex Con Palo 500 G</t>
  </si>
  <si>
    <t>http://ecommerce.nini.com.ar:8081--6251641</t>
  </si>
  <si>
    <t>http://ecommerce.nini.com.ar:8081/ventas.administracion/Imagenes/Productos/6251641/default.jpg</t>
  </si>
  <si>
    <t>6275613</t>
  </si>
  <si>
    <t>TARAGUI  Yerba Mate 4Flex Sin Palo 500 G</t>
  </si>
  <si>
    <t>http://ecommerce.nini.com.ar:8081--6275613</t>
  </si>
  <si>
    <t>30.265%</t>
  </si>
  <si>
    <t>6687008</t>
  </si>
  <si>
    <t>TARAGUI Placeres Té Saborizado Avellanas 20 Uni</t>
  </si>
  <si>
    <t>http://ecommerce.nini.com.ar:8081--6687008</t>
  </si>
  <si>
    <t>http://ecommerce.nini.com.ar:8081/ventas.administracion/Imagenes/Productos/6687008/_6687008.jpg</t>
  </si>
  <si>
    <t>4326423</t>
  </si>
  <si>
    <t>TARAGUI Placeres Té Saborizado Fr.Rojos 20 Uni</t>
  </si>
  <si>
    <t>http://ecommerce.nini.com.ar:8081--4326423</t>
  </si>
  <si>
    <t>http://ecommerce.nini.com.ar:8081/ventas.administracion/Imagenes/Productos/4326423/default.png</t>
  </si>
  <si>
    <t>1905.98</t>
  </si>
  <si>
    <t>6686885</t>
  </si>
  <si>
    <t>TARAGUI Placeres Té Saborizado Lim/Miel/Jeng. 20 Uni</t>
  </si>
  <si>
    <t>http://ecommerce.nini.com.ar:8081--6686885</t>
  </si>
  <si>
    <t>http://ecommerce.nini.com.ar:8081/ventas.administracion/Imagenes/Productos/6686885/_6686885.jpg</t>
  </si>
  <si>
    <t>6426484</t>
  </si>
  <si>
    <t>TARAGUI Placeres Té Saborizado Manz/Can/Miel 20 Uni</t>
  </si>
  <si>
    <t>http://ecommerce.nini.com.ar:8081--6426484</t>
  </si>
  <si>
    <t>http://ecommerce.nini.com.ar:8081/ventas.administracion/Imagenes/Productos/6426484/_6426484.jpg</t>
  </si>
  <si>
    <t>TAU</t>
  </si>
  <si>
    <t>6573428</t>
  </si>
  <si>
    <t>TAU  Mostaza Dulce  320 G</t>
  </si>
  <si>
    <t>http://ecommerce.nini.com.ar:8081--6573428</t>
  </si>
  <si>
    <t>http://ecommerce.nini.com.ar:8081/ventas.administracion/Imagenes/Productos/6573428/_6573428.jpg</t>
  </si>
  <si>
    <t>3532.34</t>
  </si>
  <si>
    <t>6572880</t>
  </si>
  <si>
    <t>TAU  Salsa Caesar  300 G</t>
  </si>
  <si>
    <t>http://ecommerce.nini.com.ar:8081--6572880</t>
  </si>
  <si>
    <t>http://ecommerce.nini.com.ar:8081/ventas.administracion/Imagenes/Productos/6572880/_6572880.jpg</t>
  </si>
  <si>
    <t>3408.44</t>
  </si>
  <si>
    <t>6572944</t>
  </si>
  <si>
    <t>TAU  Salsa Caesar Light 310 G</t>
  </si>
  <si>
    <t>http://ecommerce.nini.com.ar:8081--6572944</t>
  </si>
  <si>
    <t>http://ecommerce.nini.com.ar:8081/ventas.administracion/Imagenes/Productos/6572944/_6572944.jpg</t>
  </si>
  <si>
    <t>3471.36</t>
  </si>
  <si>
    <t>6573240</t>
  </si>
  <si>
    <t>TAU  Salsa Cheddar  300 G</t>
  </si>
  <si>
    <t>http://ecommerce.nini.com.ar:8081--6573240</t>
  </si>
  <si>
    <t>http://ecommerce.nini.com.ar:8081/ventas.administracion/Imagenes/Productos/6573240/_6573240.jpg</t>
  </si>
  <si>
    <t>3372.26</t>
  </si>
  <si>
    <t>6573002</t>
  </si>
  <si>
    <t>TAU  Salsa Ranch  300 G</t>
  </si>
  <si>
    <t>http://ecommerce.nini.com.ar:8081--6573002</t>
  </si>
  <si>
    <t>http://ecommerce.nini.com.ar:8081/ventas.administracion/Imagenes/Productos/6573002/_6573002.jpg</t>
  </si>
  <si>
    <t>3311.03</t>
  </si>
  <si>
    <t>5864372</t>
  </si>
  <si>
    <t>TERMA  Amargo Citrus  1,30 Lts</t>
  </si>
  <si>
    <t>TERMA</t>
  </si>
  <si>
    <t>http://ecommerce.nini.com.ar:8081--5864372</t>
  </si>
  <si>
    <t>http://ecommerce.nini.com.ar:8081/ventas.administracion/Imagenes/Productos/5864372/default.jpg</t>
  </si>
  <si>
    <t>28.026%</t>
  </si>
  <si>
    <t>2395410</t>
  </si>
  <si>
    <t>TERMA  Amargo Cuyano  1,30 Lts</t>
  </si>
  <si>
    <t>http://ecommerce.nini.com.ar:8081--2395410</t>
  </si>
  <si>
    <t>http://ecommerce.nini.com.ar:8081/ventas.administracion/Imagenes/Productos/2395410/_2395410.JPG</t>
  </si>
  <si>
    <t>profit: 3.34%</t>
  </si>
  <si>
    <t>2395479</t>
  </si>
  <si>
    <t>TERMA  Amargo Limón  1,30 Lts</t>
  </si>
  <si>
    <t>http://ecommerce.nini.com.ar:8081--2395479</t>
  </si>
  <si>
    <t>http://ecommerce.nini.com.ar:8081/ventas.administracion/Imagenes/Productos/2395479/_2395479.JPG</t>
  </si>
  <si>
    <t>profit: 2.88%</t>
  </si>
  <si>
    <t>2395800</t>
  </si>
  <si>
    <t>TERMA  Amargo Limón Light  1,30 Lts</t>
  </si>
  <si>
    <t>http://ecommerce.nini.com.ar:8081--2395800</t>
  </si>
  <si>
    <t>http://ecommerce.nini.com.ar:8081/ventas.administracion/Imagenes/Productos/2395800/_2395800bis.JPG</t>
  </si>
  <si>
    <t>3155250</t>
  </si>
  <si>
    <t>TERMA  Amargo Patagónico  1,30 Lts</t>
  </si>
  <si>
    <t>http://ecommerce.nini.com.ar:8081--3155250</t>
  </si>
  <si>
    <t>http://ecommerce.nini.com.ar:8081/ventas.administracion/Imagenes/Productos/3155250/_3155250.JPG</t>
  </si>
  <si>
    <t>profit: 2.29%</t>
  </si>
  <si>
    <t>5014808</t>
  </si>
  <si>
    <t>TERMA  Amargo Pom.Rosado  1,30 Lts</t>
  </si>
  <si>
    <t>http://ecommerce.nini.com.ar:8081--5014808</t>
  </si>
  <si>
    <t>http://ecommerce.nini.com.ar:8081/ventas.administracion/Imagenes/Productos/5014808/_5014808.JPG</t>
  </si>
  <si>
    <t>profit: 2.31%</t>
  </si>
  <si>
    <t>2395568</t>
  </si>
  <si>
    <t>TERMA  Amargo Pomelo  1,30 Lts</t>
  </si>
  <si>
    <t>http://ecommerce.nini.com.ar:8081--2395568</t>
  </si>
  <si>
    <t>http://ecommerce.nini.com.ar:8081/ventas.administracion/Imagenes/Productos/2395568/_2395568.JPG</t>
  </si>
  <si>
    <t>profit: 4.51%</t>
  </si>
  <si>
    <t>2395142</t>
  </si>
  <si>
    <t>TERMA  Amargo Serrano  1,30 Lts</t>
  </si>
  <si>
    <t>http://ecommerce.nini.com.ar:8081--2395142</t>
  </si>
  <si>
    <t>http://ecommerce.nini.com.ar:8081/ventas.administracion/Imagenes/Productos/2395142/_2395142.JPG</t>
  </si>
  <si>
    <t>profit: 2.49%</t>
  </si>
  <si>
    <t>6435394</t>
  </si>
  <si>
    <t>TERMA  Amargo Sin Azúcar Pomelo Ros. 1,35 Lts</t>
  </si>
  <si>
    <t>http://ecommerce.nini.com.ar:8081--6435394</t>
  </si>
  <si>
    <t>http://ecommerce.nini.com.ar:8081/ventas.administracion/Imagenes/Productos/6435394/_6435394.jpg</t>
  </si>
  <si>
    <t>4524217</t>
  </si>
  <si>
    <t>TERRABUSI  Alfajor Clasico  50 G</t>
  </si>
  <si>
    <t>TERRABUSI</t>
  </si>
  <si>
    <t>http://ecommerce.nini.com.ar:8081--4524217</t>
  </si>
  <si>
    <t>2712180</t>
  </si>
  <si>
    <t>TERRABUSI  Alfajor Torta  70 G</t>
  </si>
  <si>
    <t>http://ecommerce.nini.com.ar:8081--2712180</t>
  </si>
  <si>
    <t>http://ecommerce.nini.com.ar:8081/ventas.administracion/Imagenes/Productos/2712180/_2712180.JPG</t>
  </si>
  <si>
    <t>6333397</t>
  </si>
  <si>
    <t>TERRABUSI  Alfajor Triple Negro 70 G</t>
  </si>
  <si>
    <t>http://ecommerce.nini.com.ar:8081--6333397</t>
  </si>
  <si>
    <t>4860.62</t>
  </si>
  <si>
    <t>TERRABUSI  Alfajor X6 Negro 50 G</t>
  </si>
  <si>
    <t>30.579%</t>
  </si>
  <si>
    <t>234842</t>
  </si>
  <si>
    <t>http://ecommerce.nini.com.ar:8081--234842</t>
  </si>
  <si>
    <t>6439659</t>
  </si>
  <si>
    <t>TERRABUSI  Con Chips De Chocolate   144 G</t>
  </si>
  <si>
    <t>http://ecommerce.nini.com.ar:8081--6439659</t>
  </si>
  <si>
    <t>http://ecommerce.nini.com.ar:8081/ventas.administracion/Imagenes/Productos/6439659/_6439659.jpg</t>
  </si>
  <si>
    <t>1174.66</t>
  </si>
  <si>
    <t>1685670</t>
  </si>
  <si>
    <t>TERRAZAS  Vino Reserva Malbec  750 Ml</t>
  </si>
  <si>
    <t>TERRAZAS</t>
  </si>
  <si>
    <t>http://ecommerce.nini.com.ar:8081--1685670</t>
  </si>
  <si>
    <t>http://ecommerce.nini.com.ar:8081/ventas.administracion/Imagenes/Productos/1685670/default.png</t>
  </si>
  <si>
    <t>15613.22</t>
  </si>
  <si>
    <t>793680</t>
  </si>
  <si>
    <t>THE FAMOUS G.  Whisky   700 Ml</t>
  </si>
  <si>
    <t>THE FAMOUS G.</t>
  </si>
  <si>
    <t>http://ecommerce.nini.com.ar:8081--793680</t>
  </si>
  <si>
    <t>http://ecommerce.nini.com.ar:8081/ventas.administracion/Imagenes/Productos/793680/default.png</t>
  </si>
  <si>
    <t>14.456%</t>
  </si>
  <si>
    <t>35068.59</t>
  </si>
  <si>
    <t>TIC-TAC</t>
  </si>
  <si>
    <t>676.00</t>
  </si>
  <si>
    <t>5128293</t>
  </si>
  <si>
    <t>TIC-TAC  Caram.Duros Menta  1 Uni</t>
  </si>
  <si>
    <t>http://ecommerce.nini.com.ar:8081--5128293</t>
  </si>
  <si>
    <t>http://ecommerce.nini.com.ar:8081/ventas.administracion/Imagenes/Productos/5128293/_5128293.jpg</t>
  </si>
  <si>
    <t>TODDY</t>
  </si>
  <si>
    <t>5276675</t>
  </si>
  <si>
    <t>TODDY  Cacao Extremo  360 G</t>
  </si>
  <si>
    <t>http://ecommerce.nini.com.ar:8081--5276675</t>
  </si>
  <si>
    <t>http://ecommerce.nini.com.ar:8081/ventas.administracion/Imagenes/Productos/5276675/_Captura_de_pantalla_2025-06-23_110322.jpg</t>
  </si>
  <si>
    <t>2960.86</t>
  </si>
  <si>
    <t>profit: 6.10%</t>
  </si>
  <si>
    <t>5276616</t>
  </si>
  <si>
    <t>TODDY  Cacao Original  180 G</t>
  </si>
  <si>
    <t>http://ecommerce.nini.com.ar:8081--5276616</t>
  </si>
  <si>
    <t>http://ecommerce.nini.com.ar:8081/ventas.administracion/Imagenes/Productos/5276616/default.png</t>
  </si>
  <si>
    <t>1486.23</t>
  </si>
  <si>
    <t>profit: 3.26%</t>
  </si>
  <si>
    <t>5971233</t>
  </si>
  <si>
    <t>TODDY  Galletita C/Chips Chocolate. 126 G</t>
  </si>
  <si>
    <t>http://ecommerce.nini.com.ar:8081--5971233</t>
  </si>
  <si>
    <t>http://ecommerce.nini.com.ar:8081/ventas.administracion/Imagenes/Productos/5971233/_7790310982488.jpg</t>
  </si>
  <si>
    <t>6335071</t>
  </si>
  <si>
    <t>TOFI  Alfajor Negro  46 G</t>
  </si>
  <si>
    <t>TOFI</t>
  </si>
  <si>
    <t>http://ecommerce.nini.com.ar:8081--6335071</t>
  </si>
  <si>
    <t>613.70</t>
  </si>
  <si>
    <t>5977207</t>
  </si>
  <si>
    <t>TOFI  Alfajor X6 Negro 276 G</t>
  </si>
  <si>
    <t>http://ecommerce.nini.com.ar:8081--5977207</t>
  </si>
  <si>
    <t>4248.30</t>
  </si>
  <si>
    <t>TORO</t>
  </si>
  <si>
    <t>333000</t>
  </si>
  <si>
    <t>TORO  Vino Tetra Brick Blanco 1 Lts</t>
  </si>
  <si>
    <t>http://ecommerce.nini.com.ar:8081--333000</t>
  </si>
  <si>
    <t>http://ecommerce.nini.com.ar:8081/ventas.administracion/Imagenes/Productos/333000/default.png</t>
  </si>
  <si>
    <t>1509.00</t>
  </si>
  <si>
    <t>TOSCANA</t>
  </si>
  <si>
    <t>11387.90</t>
  </si>
  <si>
    <t>profit: 29.58%</t>
  </si>
  <si>
    <t>5614775</t>
  </si>
  <si>
    <t>TOSCANA  Aceite Oliva C/Ajo 250 Ml</t>
  </si>
  <si>
    <t>http://ecommerce.nini.com.ar:8081--5614775</t>
  </si>
  <si>
    <t>http://ecommerce.nini.com.ar:8081/ventas.administracion/Imagenes/Productos/5614775/default.png</t>
  </si>
  <si>
    <t>4778731</t>
  </si>
  <si>
    <t>TOSCANA  Aceite Oliva E/V Bot. 500 Ml</t>
  </si>
  <si>
    <t>http://ecommerce.nini.com.ar:8081--4778731</t>
  </si>
  <si>
    <t>15883.30</t>
  </si>
  <si>
    <t>6722679</t>
  </si>
  <si>
    <t>TOSTITOS  Nachos   200 G</t>
  </si>
  <si>
    <t>TOSTITOS</t>
  </si>
  <si>
    <t>http://ecommerce.nini.com.ar:8081--6722679</t>
  </si>
  <si>
    <t>4730.24</t>
  </si>
  <si>
    <t>5270677</t>
  </si>
  <si>
    <t>TRENET  Prelavado Bolilla  120 G</t>
  </si>
  <si>
    <t>TRENET</t>
  </si>
  <si>
    <t>http://ecommerce.nini.com.ar:8081--5270677</t>
  </si>
  <si>
    <t>http://ecommerce.nini.com.ar:8081/ventas.administracion/Imagenes/Productos/5270677/default.jpg</t>
  </si>
  <si>
    <t>3552365</t>
  </si>
  <si>
    <t>TRENET Oxi Prelavado Doy Pack Oxi 400 Ml</t>
  </si>
  <si>
    <t>http://ecommerce.nini.com.ar:8081--3552365</t>
  </si>
  <si>
    <t>http://ecommerce.nini.com.ar:8081/ventas.administracion/Imagenes/Productos/3552365/default.jpg</t>
  </si>
  <si>
    <t>1573.35</t>
  </si>
  <si>
    <t>profit: 10.50%</t>
  </si>
  <si>
    <t>TRESEMMÉ</t>
  </si>
  <si>
    <t>9279.01</t>
  </si>
  <si>
    <t>6616593</t>
  </si>
  <si>
    <t>TRESEMMÉ  Acond. Keratina Antifr. 880 Ml</t>
  </si>
  <si>
    <t>http://ecommerce.nini.com.ar:8081--6616593</t>
  </si>
  <si>
    <t>http://ecommerce.nini.com.ar:8081/ventas.administracion/Imagenes/Productos/6616593/_6616593.jpg</t>
  </si>
  <si>
    <t>6616801</t>
  </si>
  <si>
    <t>TRESEMMÉ  Acond. Liso Botox  880 Ml</t>
  </si>
  <si>
    <t>http://ecommerce.nini.com.ar:8081--6616801</t>
  </si>
  <si>
    <t>http://ecommerce.nini.com.ar:8081/ventas.administracion/Imagenes/Productos/6616801/_6616801.jpg</t>
  </si>
  <si>
    <t>6617468</t>
  </si>
  <si>
    <t>TRESEMMÉ  Shampoo Kera Antifrizz  880 Ml</t>
  </si>
  <si>
    <t>http://ecommerce.nini.com.ar:8081--6617468</t>
  </si>
  <si>
    <t>http://ecommerce.nini.com.ar:8081/ventas.administracion/Imagenes/Productos/6617468/_6617468.jpg</t>
  </si>
  <si>
    <t>6617581</t>
  </si>
  <si>
    <t>TRESEMMÉ  Shampoo Liso Botox  880 Ml</t>
  </si>
  <si>
    <t>http://ecommerce.nini.com.ar:8081--6617581</t>
  </si>
  <si>
    <t>http://ecommerce.nini.com.ar:8081/ventas.administracion/Imagenes/Productos/6617581/_6617581.jpg</t>
  </si>
  <si>
    <t>TRIO</t>
  </si>
  <si>
    <t>5886937</t>
  </si>
  <si>
    <t>TRIO  Pepas Alemanas  300 G</t>
  </si>
  <si>
    <t>http://ecommerce.nini.com.ar:8081--5886937</t>
  </si>
  <si>
    <t>http://ecommerce.nini.com.ar:8081/ventas.administracion/Imagenes/Productos/5886937/_37791787100710.jpg</t>
  </si>
  <si>
    <t>6645038</t>
  </si>
  <si>
    <t>TRIO  Pepas Con Membrillo  320 G</t>
  </si>
  <si>
    <t>http://ecommerce.nini.com.ar:8081--6645038</t>
  </si>
  <si>
    <t>http://ecommerce.nini.com.ar:8081/ventas.administracion/Imagenes/Productos/6645038/_6645038.jpg</t>
  </si>
  <si>
    <t>4767721</t>
  </si>
  <si>
    <t>TRIO  Pepas Con Membrillo  500 G</t>
  </si>
  <si>
    <t>http://ecommerce.nini.com.ar:8081--4767721</t>
  </si>
  <si>
    <t>http://ecommerce.nini.com.ar:8081/ventas.administracion/Imagenes/Productos/4767721/_4767721.JPG</t>
  </si>
  <si>
    <t>5942675</t>
  </si>
  <si>
    <t>TRIO  Pepas Trichoc  300 G</t>
  </si>
  <si>
    <t>http://ecommerce.nini.com.ar:8081--5942675</t>
  </si>
  <si>
    <t>6616054</t>
  </si>
  <si>
    <t>TRIO  Tartelette Fr.Del Bosque  300 G</t>
  </si>
  <si>
    <t>http://ecommerce.nini.com.ar:8081--6616054</t>
  </si>
  <si>
    <t>http://ecommerce.nini.com.ar:8081/ventas.administracion/Imagenes/Productos/6616054/_6616054.jpg</t>
  </si>
  <si>
    <t>4767780</t>
  </si>
  <si>
    <t>TRIO Frolitas    300 G</t>
  </si>
  <si>
    <t>http://ecommerce.nini.com.ar:8081--4767780</t>
  </si>
  <si>
    <t>http://ecommerce.nini.com.ar:8081/ventas.administracion/Imagenes/Productos/4767780/_4767780.jpg</t>
  </si>
  <si>
    <t>profit: 7.94%</t>
  </si>
  <si>
    <t>6709265</t>
  </si>
  <si>
    <t>TRIX  Aritos De Cereal Frutados  230 G</t>
  </si>
  <si>
    <t>TRIX</t>
  </si>
  <si>
    <t>http://ecommerce.nini.com.ar:8081--6709265</t>
  </si>
  <si>
    <t>http://ecommerce.nini.com.ar:8081/ventas.administracion/Imagenes/Productos/6709265/_6709265.jpg</t>
  </si>
  <si>
    <t>5191.01</t>
  </si>
  <si>
    <t>6709206</t>
  </si>
  <si>
    <t>TRIX  Aritos De Cereal Frutados  330 G</t>
  </si>
  <si>
    <t>http://ecommerce.nini.com.ar:8081--6709206</t>
  </si>
  <si>
    <t>http://ecommerce.nini.com.ar:8081/ventas.administracion/Imagenes/Productos/6709206/_6709206.jpg</t>
  </si>
  <si>
    <t>6345.35</t>
  </si>
  <si>
    <t>TRUMPETER</t>
  </si>
  <si>
    <t>8064.65</t>
  </si>
  <si>
    <t>2394120</t>
  </si>
  <si>
    <t>TRUMPETER  Vino Chardonnay  750 Ml</t>
  </si>
  <si>
    <t>http://ecommerce.nini.com.ar:8081--2394120</t>
  </si>
  <si>
    <t>6030122</t>
  </si>
  <si>
    <t>TRUMPETER  Vino Malbec  375 Ml</t>
  </si>
  <si>
    <t>http://ecommerce.nini.com.ar:8081--6030122</t>
  </si>
  <si>
    <t>4402.81</t>
  </si>
  <si>
    <t>2394693</t>
  </si>
  <si>
    <t>TRUMPETER  Vino Malbec  750 Ml</t>
  </si>
  <si>
    <t>http://ecommerce.nini.com.ar:8081--2394693</t>
  </si>
  <si>
    <t>http://ecommerce.nini.com.ar:8081/ventas.administracion/Imagenes/Productos/2394693/_1.jpg</t>
  </si>
  <si>
    <t>profit: 25.53%</t>
  </si>
  <si>
    <t>5727219</t>
  </si>
  <si>
    <t>ULTRA COREGA  Adhesivo   40 G</t>
  </si>
  <si>
    <t>ULTRA COREGA</t>
  </si>
  <si>
    <t>http://ecommerce.nini.com.ar:8081--5727219</t>
  </si>
  <si>
    <t>http://ecommerce.nini.com.ar:8081/ventas.administracion/Imagenes/Productos/5727219/default.jpg</t>
  </si>
  <si>
    <t>7629.00</t>
  </si>
  <si>
    <t>UNION</t>
  </si>
  <si>
    <t>1114110</t>
  </si>
  <si>
    <t>UNION  Mate Cocido Sin Sobre  100 Uni</t>
  </si>
  <si>
    <t>http://ecommerce.nini.com.ar:8081--1114110</t>
  </si>
  <si>
    <t>http://ecommerce.nini.com.ar:8081/ventas.administracion/Imagenes/Productos/1114110/_1114110.JPG</t>
  </si>
  <si>
    <t>9270</t>
  </si>
  <si>
    <t>UNION  Mate Cocido Sin Sobre  25 Uni</t>
  </si>
  <si>
    <t>http://ecommerce.nini.com.ar:8081--9270</t>
  </si>
  <si>
    <t>http://ecommerce.nini.com.ar:8081/ventas.administracion/Imagenes/Productos/9270/_0009270.JPG</t>
  </si>
  <si>
    <t>9300</t>
  </si>
  <si>
    <t>UNION  Mate Cocido Sin Sobre  50 Uni</t>
  </si>
  <si>
    <t>http://ecommerce.nini.com.ar:8081--9300</t>
  </si>
  <si>
    <t>http://ecommerce.nini.com.ar:8081/ventas.administracion/Imagenes/Productos/9300/_0009300.JPG</t>
  </si>
  <si>
    <t>6251706</t>
  </si>
  <si>
    <t>UNION  Yerba Mate 4Flex  1 Kg</t>
  </si>
  <si>
    <t>http://ecommerce.nini.com.ar:8081--6251706</t>
  </si>
  <si>
    <t>http://ecommerce.nini.com.ar:8081/ventas.administracion/Imagenes/Productos/6251706/default.jpg</t>
  </si>
  <si>
    <t>6251765</t>
  </si>
  <si>
    <t>UNION  Yerba Mate 4Flex  500 G</t>
  </si>
  <si>
    <t>http://ecommerce.nini.com.ar:8081--6251765</t>
  </si>
  <si>
    <t>http://ecommerce.nini.com.ar:8081/ventas.administracion/Imagenes/Productos/6251765/_6251765.jpg</t>
  </si>
  <si>
    <t>UNIPOX</t>
  </si>
  <si>
    <t>2219280</t>
  </si>
  <si>
    <t>UNIPOX  Pegamento 25 Ml  1 Uni</t>
  </si>
  <si>
    <t>http://ecommerce.nini.com.ar:8081--2219280</t>
  </si>
  <si>
    <t>http://ecommerce.nini.com.ar:8081/ventas.administracion/Imagenes/Productos/2219280/default.png</t>
  </si>
  <si>
    <t>1805.55</t>
  </si>
  <si>
    <t>282421</t>
  </si>
  <si>
    <t>UVITA  Vino Tetra Brick Blanco 1 Lts</t>
  </si>
  <si>
    <t>UVITA</t>
  </si>
  <si>
    <t>http://ecommerce.nini.com.ar:8081--282421</t>
  </si>
  <si>
    <t>http://ecommerce.nini.com.ar:8081/ventas.administracion/Imagenes/Productos/282421/default.png</t>
  </si>
  <si>
    <t>1582.79</t>
  </si>
  <si>
    <t>profit: 11.28%</t>
  </si>
  <si>
    <t>21725</t>
  </si>
  <si>
    <t>UVITA  Vino Tetra Brick Blanco Dulce 1 Lts</t>
  </si>
  <si>
    <t>http://ecommerce.nini.com.ar:8081--21725</t>
  </si>
  <si>
    <t>898058</t>
  </si>
  <si>
    <t>UVITA  Vino Tetra Brick Tinto Dulce 1 Lts</t>
  </si>
  <si>
    <t>http://ecommerce.nini.com.ar:8081--898058</t>
  </si>
  <si>
    <t>profit: 8.14%</t>
  </si>
  <si>
    <t>3662977</t>
  </si>
  <si>
    <t>VANISH  Prelavado Doy Pack Pod.O2 400 Ml</t>
  </si>
  <si>
    <t>VANISH</t>
  </si>
  <si>
    <t>http://ecommerce.nini.com.ar:8081--3662977</t>
  </si>
  <si>
    <t>http://ecommerce.nini.com.ar:8081/ventas.administracion/Imagenes/Productos/3662977/_3662977.JPG</t>
  </si>
  <si>
    <t>32.977%</t>
  </si>
  <si>
    <t>5122350</t>
  </si>
  <si>
    <t>VANISH  Prelavado Doy Pack White 400 Ml</t>
  </si>
  <si>
    <t>http://ecommerce.nini.com.ar:8081--5122350</t>
  </si>
  <si>
    <t>http://ecommerce.nini.com.ar:8081/ventas.administracion/Imagenes/Productos/5122350/_5122350.jpg</t>
  </si>
  <si>
    <t>2269.95</t>
  </si>
  <si>
    <t>4765176</t>
  </si>
  <si>
    <t>VANISH  Prelavado Inteligente Polvo Rosa 120 G</t>
  </si>
  <si>
    <t>http://ecommerce.nini.com.ar:8081--4765176</t>
  </si>
  <si>
    <t>http://ecommerce.nini.com.ar:8081/ventas.administracion/Imagenes/Productos/4765176/default.jpg</t>
  </si>
  <si>
    <t>5515149</t>
  </si>
  <si>
    <t>VANISH  Quitamanchas En Barra Original 75 G</t>
  </si>
  <si>
    <t>http://ecommerce.nini.com.ar:8081--5515149</t>
  </si>
  <si>
    <t>http://ecommerce.nini.com.ar:8081/ventas.administracion/Imagenes/Productos/5515149/default.jpg</t>
  </si>
  <si>
    <t>25.526%</t>
  </si>
  <si>
    <t>5861829</t>
  </si>
  <si>
    <t>VANISH  Quitamanchas En Polvo Doy Pack Blancos 450 G</t>
  </si>
  <si>
    <t>http://ecommerce.nini.com.ar:8081--5861829</t>
  </si>
  <si>
    <t>http://ecommerce.nini.com.ar:8081/ventas.administracion/Imagenes/Productos/5861829/default.jpg</t>
  </si>
  <si>
    <t>6585.65</t>
  </si>
  <si>
    <t>4233638</t>
  </si>
  <si>
    <t>VANISH  Quitamanchas Liquido Doy Pack Multi. 400 Ml</t>
  </si>
  <si>
    <t>http://ecommerce.nini.com.ar:8081--4233638</t>
  </si>
  <si>
    <t>http://ecommerce.nini.com.ar:8081/ventas.administracion/Imagenes/Productos/4233638/default.png</t>
  </si>
  <si>
    <t>1843.79</t>
  </si>
  <si>
    <t>profit: 7.35%</t>
  </si>
  <si>
    <t>4464273</t>
  </si>
  <si>
    <t>VANISH  Quitamanchas Liquido Doy Pack White 400 Ml</t>
  </si>
  <si>
    <t>http://ecommerce.nini.com.ar:8081--4464273</t>
  </si>
  <si>
    <t>http://ecommerce.nini.com.ar:8081/ventas.administracion/Imagenes/Productos/4464273/default.png</t>
  </si>
  <si>
    <t>4440331</t>
  </si>
  <si>
    <t>VANISH Oxi Prelavado Gel Doy Pack  400 Ml</t>
  </si>
  <si>
    <t>http://ecommerce.nini.com.ar:8081--4440331</t>
  </si>
  <si>
    <t>http://ecommerce.nini.com.ar:8081/ventas.administracion/Imagenes/Productos/4440331/default.png</t>
  </si>
  <si>
    <t>2021.90</t>
  </si>
  <si>
    <t>6330720</t>
  </si>
  <si>
    <t>VARIEDAD  Galletita Dulces Surtidas 390 G</t>
  </si>
  <si>
    <t>VARIEDAD</t>
  </si>
  <si>
    <t>http://ecommerce.nini.com.ar:8081--6330720</t>
  </si>
  <si>
    <t>http://ecommerce.nini.com.ar:8081/ventas.administracion/Imagenes/Productos/6330720/_6330720.png</t>
  </si>
  <si>
    <t>571</t>
  </si>
  <si>
    <t>6330665</t>
  </si>
  <si>
    <t>VARIEDAD  Galletita Dulces Surtidas 590 G</t>
  </si>
  <si>
    <t>http://ecommerce.nini.com.ar:8081--6330665</t>
  </si>
  <si>
    <t>http://ecommerce.nini.com.ar:8081/ventas.administracion/Imagenes/Productos/6330665/_21994.jpg</t>
  </si>
  <si>
    <t>19.668%</t>
  </si>
  <si>
    <t>3265.00</t>
  </si>
  <si>
    <t>572</t>
  </si>
  <si>
    <t>6697020</t>
  </si>
  <si>
    <t>VARIEDAD  Galletita Dulces Surtidas De Chocolate 300 G</t>
  </si>
  <si>
    <t>http://ecommerce.nini.com.ar:8081--6697020</t>
  </si>
  <si>
    <t>http://ecommerce.nini.com.ar:8081/ventas.administracion/Imagenes/Productos/6697020/_1.jpg</t>
  </si>
  <si>
    <t>2019.01</t>
  </si>
  <si>
    <t>6380646</t>
  </si>
  <si>
    <t>VARIEDAD  Galletita Dulces Surtidas Doradas 300 G</t>
  </si>
  <si>
    <t>http://ecommerce.nini.com.ar:8081--6380646</t>
  </si>
  <si>
    <t>http://ecommerce.nini.com.ar:8081/ventas.administracion/Imagenes/Productos/6380646/_6380646.png</t>
  </si>
  <si>
    <t>2091.72</t>
  </si>
  <si>
    <t>VASCO VIEJO</t>
  </si>
  <si>
    <t>2237.29</t>
  </si>
  <si>
    <t>348694</t>
  </si>
  <si>
    <t>VASCO VIEJO  Vino Tinto  750 Ml</t>
  </si>
  <si>
    <t>http://ecommerce.nini.com.ar:8081--348694</t>
  </si>
  <si>
    <t>http://ecommerce.nini.com.ar:8081/ventas.administracion/Imagenes/Productos/348694/_348694.png</t>
  </si>
  <si>
    <t>profit: -0.10%</t>
  </si>
  <si>
    <t>VENTUS</t>
  </si>
  <si>
    <t>6591094</t>
  </si>
  <si>
    <t>VENTUS Patagonia Vino Malbec  750 Ml</t>
  </si>
  <si>
    <t>http://ecommerce.nini.com.ar:8081--6591094</t>
  </si>
  <si>
    <t>6748651</t>
  </si>
  <si>
    <t>VERDEFLOR  Yerba Mate C/Boldo  1 Kg</t>
  </si>
  <si>
    <t>VERDEFLOR</t>
  </si>
  <si>
    <t>http://ecommerce.nini.com.ar:8081--6748651</t>
  </si>
  <si>
    <t>http://ecommerce.nini.com.ar:8081/ventas.administracion/Imagenes/Productos/6748651/_6748651.jpg</t>
  </si>
  <si>
    <t>2702.04</t>
  </si>
  <si>
    <t>6748597</t>
  </si>
  <si>
    <t>VERDEFLOR  Yerba Mate C/Boldo  500 G</t>
  </si>
  <si>
    <t>http://ecommerce.nini.com.ar:8081--6748597</t>
  </si>
  <si>
    <t>http://ecommerce.nini.com.ar:8081/ventas.administracion/Imagenes/Productos/6748597/_6748597.jpg</t>
  </si>
  <si>
    <t>6748716</t>
  </si>
  <si>
    <t>VERDEFLOR  Yerba Mate C/Cedrón  500 G</t>
  </si>
  <si>
    <t>http://ecommerce.nini.com.ar:8081--6748716</t>
  </si>
  <si>
    <t>http://ecommerce.nini.com.ar:8081/ventas.administracion/Imagenes/Productos/6748716/_6748716.jpg</t>
  </si>
  <si>
    <t>1706190</t>
  </si>
  <si>
    <t>VERDEFLOR  Yerba Mate C/Menta  500 G</t>
  </si>
  <si>
    <t>http://ecommerce.nini.com.ar:8081--1706190</t>
  </si>
  <si>
    <t>http://ecommerce.nini.com.ar:8081/ventas.administracion/Imagenes/Productos/1706190/_1706190.jpg</t>
  </si>
  <si>
    <t>6748538</t>
  </si>
  <si>
    <t>VERDEFLOR  Yerba Mate Hierbas Serranas  1 Kg</t>
  </si>
  <si>
    <t>http://ecommerce.nini.com.ar:8081--6748538</t>
  </si>
  <si>
    <t>http://ecommerce.nini.com.ar:8081/ventas.administracion/Imagenes/Productos/6748538/_6748538.jpg</t>
  </si>
  <si>
    <t>1706070</t>
  </si>
  <si>
    <t>VERDEFLOR  Yerba Mate Saborizada Naranja 500 G</t>
  </si>
  <si>
    <t>http://ecommerce.nini.com.ar:8081--1706070</t>
  </si>
  <si>
    <t>http://ecommerce.nini.com.ar:8081/ventas.administracion/Imagenes/Productos/1706070/_1706070.jpg</t>
  </si>
  <si>
    <t>1391.97</t>
  </si>
  <si>
    <t>VERITAS</t>
  </si>
  <si>
    <t>5136032</t>
  </si>
  <si>
    <t>VERITAS  Talco Desodorante Original 180 G</t>
  </si>
  <si>
    <t>http://ecommerce.nini.com.ar:8081--5136032</t>
  </si>
  <si>
    <t>http://ecommerce.nini.com.ar:8081/ventas.administracion/Imagenes/Productos/5136032/default.png</t>
  </si>
  <si>
    <t>5899265</t>
  </si>
  <si>
    <t>VILEDA  Balde Con Pedal Y Mopa   1 Uni</t>
  </si>
  <si>
    <t>VILEDA</t>
  </si>
  <si>
    <t>http://ecommerce.nini.com.ar:8081--5899265</t>
  </si>
  <si>
    <t>http://ecommerce.nini.com.ar:8081/ventas.administracion/Imagenes/Productos/5899265/_5899265.jpg</t>
  </si>
  <si>
    <t>91501.64</t>
  </si>
  <si>
    <t>5899290</t>
  </si>
  <si>
    <t>VILEDA  Mopa Repuesto Easy Wring &amp; Clean 1 Uni</t>
  </si>
  <si>
    <t>http://ecommerce.nini.com.ar:8081--5899290</t>
  </si>
  <si>
    <t>http://ecommerce.nini.com.ar:8081/ventas.administracion/Imagenes/Productos/5899290/_5899290.jpg</t>
  </si>
  <si>
    <t>11965.44</t>
  </si>
  <si>
    <t>6720390</t>
  </si>
  <si>
    <t>VILLA DEL SUR  Agua Mineral S/Gas 6,20 Lts</t>
  </si>
  <si>
    <t>VILLA DEL SUR</t>
  </si>
  <si>
    <t>http://ecommerce.nini.com.ar:8081--6720390</t>
  </si>
  <si>
    <t>http://ecommerce.nini.com.ar:8081/ventas.administracion/Imagenes/Productos/6720390/default.jpg</t>
  </si>
  <si>
    <t>3094.44</t>
  </si>
  <si>
    <t>3962555</t>
  </si>
  <si>
    <t>VILLAMANAOS  Agua S/Gas  2 Lts</t>
  </si>
  <si>
    <t>VILLAMANAOS</t>
  </si>
  <si>
    <t>http://ecommerce.nini.com.ar:8081--3962555</t>
  </si>
  <si>
    <t>http://ecommerce.nini.com.ar:8081/ventas.administracion/Imagenes/Productos/3962555/_3962555.JPG</t>
  </si>
  <si>
    <t>25.269%</t>
  </si>
  <si>
    <t>6620132</t>
  </si>
  <si>
    <t>VILLAMANAOS  Agua S/Gas  600 Ml</t>
  </si>
  <si>
    <t>http://ecommerce.nini.com.ar:8081--6620132</t>
  </si>
  <si>
    <t>http://ecommerce.nini.com.ar:8081/ventas.administracion/Imagenes/Productos/6620132/_6620132.jpg</t>
  </si>
  <si>
    <t>16.953%</t>
  </si>
  <si>
    <t>367.61</t>
  </si>
  <si>
    <t>6068910</t>
  </si>
  <si>
    <t>VILLAMANAOS  Agua S/Gas Bidon 6 Lts</t>
  </si>
  <si>
    <t>http://ecommerce.nini.com.ar:8081--6068910</t>
  </si>
  <si>
    <t>http://ecommerce.nini.com.ar:8081/ventas.administracion/Imagenes/Productos/6068910/default.JPG</t>
  </si>
  <si>
    <t>1636.50</t>
  </si>
  <si>
    <t>3172414</t>
  </si>
  <si>
    <t>VILLAVICENCIO  Agua C/Gas  500 Ml</t>
  </si>
  <si>
    <t>VILLAVICENCIO</t>
  </si>
  <si>
    <t>http://ecommerce.nini.com.ar:8081--3172414</t>
  </si>
  <si>
    <t>16.812%</t>
  </si>
  <si>
    <t>1221.32</t>
  </si>
  <si>
    <t>profit: 14.97%</t>
  </si>
  <si>
    <t>236373</t>
  </si>
  <si>
    <t>VILLAVICENCIO  Agua S/Gas  2 Lts</t>
  </si>
  <si>
    <t>http://ecommerce.nini.com.ar:8081--236373</t>
  </si>
  <si>
    <t>http://ecommerce.nini.com.ar:8081/ventas.administracion/Imagenes/Productos/236373/default.png</t>
  </si>
  <si>
    <t>1912.68</t>
  </si>
  <si>
    <t>236349</t>
  </si>
  <si>
    <t>VILLAVICENCIO  Agua S/Gas  500 Ml</t>
  </si>
  <si>
    <t>http://ecommerce.nini.com.ar:8081--236349</t>
  </si>
  <si>
    <t>6478654</t>
  </si>
  <si>
    <t>VILLENEUVE  Cr.Corp. Piel Equilibrada  250 Ml</t>
  </si>
  <si>
    <t>VILLENEUVE</t>
  </si>
  <si>
    <t>http://ecommerce.nini.com.ar:8081--6478654</t>
  </si>
  <si>
    <t>http://ecommerce.nini.com.ar:8081/ventas.administracion/Imagenes/Productos/6478654/default.jpg</t>
  </si>
  <si>
    <t>4161.90</t>
  </si>
  <si>
    <t>6478719</t>
  </si>
  <si>
    <t>VILLENEUVE  Cr.Corp. Piel Equilibrada  400 Ml</t>
  </si>
  <si>
    <t>http://ecommerce.nini.com.ar:8081--6478719</t>
  </si>
  <si>
    <t>http://ecommerce.nini.com.ar:8081/ventas.administracion/Imagenes/Productos/6478719/default.jpg</t>
  </si>
  <si>
    <t>5521.70</t>
  </si>
  <si>
    <t>6478891</t>
  </si>
  <si>
    <t>VILLENEUVE  Cr.Corp. Piel Extra Seca  250 Ml</t>
  </si>
  <si>
    <t>http://ecommerce.nini.com.ar:8081--6478891</t>
  </si>
  <si>
    <t>http://ecommerce.nini.com.ar:8081/ventas.administracion/Imagenes/Productos/6478891/default.jpg</t>
  </si>
  <si>
    <t>6478956</t>
  </si>
  <si>
    <t>VILLENEUVE  Cr.Corp. Piel Extra Seca  400 Ml</t>
  </si>
  <si>
    <t>http://ecommerce.nini.com.ar:8081--6478956</t>
  </si>
  <si>
    <t>http://ecommerce.nini.com.ar:8081/ventas.administracion/Imagenes/Productos/6478956/default.jpg</t>
  </si>
  <si>
    <t>6478778</t>
  </si>
  <si>
    <t>VILLENEUVE  Cr.Corp. Piel Seca  250 Ml</t>
  </si>
  <si>
    <t>http://ecommerce.nini.com.ar:8081--6478778</t>
  </si>
  <si>
    <t>http://ecommerce.nini.com.ar:8081/ventas.administracion/Imagenes/Productos/6478778/default.jpg</t>
  </si>
  <si>
    <t>2456311</t>
  </si>
  <si>
    <t>VIÑAS DE ALVEAR  Vino Botellón Blanco 1,12 Lts</t>
  </si>
  <si>
    <t>VIÑAS DE ALVEAR</t>
  </si>
  <si>
    <t>http://ecommerce.nini.com.ar:8081--2456311</t>
  </si>
  <si>
    <t>http://ecommerce.nini.com.ar:8081/ventas.administracion/Imagenes/Productos/2456311/default.jpg</t>
  </si>
  <si>
    <t>31.135%</t>
  </si>
  <si>
    <t>profit: -18.84%</t>
  </si>
  <si>
    <t>2456281</t>
  </si>
  <si>
    <t>VIÑAS DE ALVEAR  Vino Botellón Tinto 1,12 Lts</t>
  </si>
  <si>
    <t>http://ecommerce.nini.com.ar:8081--2456281</t>
  </si>
  <si>
    <t>http://ecommerce.nini.com.ar:8081/ventas.administracion/Imagenes/Productos/2456281/default.png</t>
  </si>
  <si>
    <t>28.140%</t>
  </si>
  <si>
    <t>profit: -18.86%</t>
  </si>
  <si>
    <t>VIRULANA</t>
  </si>
  <si>
    <t>5905958</t>
  </si>
  <si>
    <t>VIRULANA  Cabo Metalico  1 Uni</t>
  </si>
  <si>
    <t>http://ecommerce.nini.com.ar:8081--5905958</t>
  </si>
  <si>
    <t>2617.34</t>
  </si>
  <si>
    <t>6542190</t>
  </si>
  <si>
    <t>VIRULANA  Escobillon Multiuso  1 Uni</t>
  </si>
  <si>
    <t>http://ecommerce.nini.com.ar:8081--6542190</t>
  </si>
  <si>
    <t>http://ecommerce.nini.com.ar:8081/ventas.administracion/Imagenes/Productos/6542190/_6542190.jpg</t>
  </si>
  <si>
    <t>4374.98</t>
  </si>
  <si>
    <t>VIRULANA  Esponja Fibra Cuadriculada 1 Uni</t>
  </si>
  <si>
    <t>http://ecommerce.nini.com.ar:8081/ventas.administracion/Imagenes/Productos/1675320/default.png</t>
  </si>
  <si>
    <t>518.72</t>
  </si>
  <si>
    <t>1675320</t>
  </si>
  <si>
    <t>http://ecommerce.nini.com.ar:8081--1675320</t>
  </si>
  <si>
    <t>1675230</t>
  </si>
  <si>
    <t>VIRULANA  Esponja Fibra Lisa 1 Uni</t>
  </si>
  <si>
    <t>http://ecommerce.nini.com.ar:8081--1675230</t>
  </si>
  <si>
    <t>http://ecommerce.nini.com.ar:8081/ventas.administracion/Imagenes/Productos/1675230/_1675230.JPG</t>
  </si>
  <si>
    <t>465.48</t>
  </si>
  <si>
    <t>VIRULANA  Esponja Fibra Multiuso 1 Uni</t>
  </si>
  <si>
    <t>http://ecommerce.nini.com.ar:8081/ventas.administracion/Imagenes/Productos/4249410/_1.jpg</t>
  </si>
  <si>
    <t>499.84</t>
  </si>
  <si>
    <t>4249410</t>
  </si>
  <si>
    <t>http://ecommerce.nini.com.ar:8081--4249410</t>
  </si>
  <si>
    <t>3803287</t>
  </si>
  <si>
    <t>VIRULANA  Esponja Fibra Siempre Limpia 1 Uni</t>
  </si>
  <si>
    <t>http://ecommerce.nini.com.ar:8081--3803287</t>
  </si>
  <si>
    <t>http://ecommerce.nini.com.ar:8081/ventas.administracion/Imagenes/Productos/3803287/default.JPG</t>
  </si>
  <si>
    <t>548.72</t>
  </si>
  <si>
    <t>VIRULANA  Inoxy Lana De Acero  1 Uni</t>
  </si>
  <si>
    <t>http://ecommerce.nini.com.ar:8081/ventas.administracion/Imagenes/Productos/5846285/_5846285.JPG</t>
  </si>
  <si>
    <t>518.47</t>
  </si>
  <si>
    <t>5846285</t>
  </si>
  <si>
    <t>http://ecommerce.nini.com.ar:8081--5846285</t>
  </si>
  <si>
    <t>3930459</t>
  </si>
  <si>
    <t>VIRULANA  Lana De Acero   10 Uni</t>
  </si>
  <si>
    <t>http://ecommerce.nini.com.ar:8081--3930459</t>
  </si>
  <si>
    <t>http://ecommerce.nini.com.ar:8081/ventas.administracion/Imagenes/Productos/3930459/default.png</t>
  </si>
  <si>
    <t>profit: 15.84%</t>
  </si>
  <si>
    <t>2604841</t>
  </si>
  <si>
    <t>VIRULANA  Lana De Acero   6 Uni</t>
  </si>
  <si>
    <t>http://ecommerce.nini.com.ar:8081--2604841</t>
  </si>
  <si>
    <t>http://ecommerce.nini.com.ar:8081/ventas.administracion/Imagenes/Productos/2604841/default.png</t>
  </si>
  <si>
    <t>990.74</t>
  </si>
  <si>
    <t>6681662</t>
  </si>
  <si>
    <t>VIRULANA  Pala De Mano Click 1 Uni</t>
  </si>
  <si>
    <t>http://ecommerce.nini.com.ar:8081--6681662</t>
  </si>
  <si>
    <t>2549.34</t>
  </si>
  <si>
    <t>6542131</t>
  </si>
  <si>
    <t>VIRULANA  Pala Plegable De Pie 1 Uni</t>
  </si>
  <si>
    <t>http://ecommerce.nini.com.ar:8081--6542131</t>
  </si>
  <si>
    <t>6542077</t>
  </si>
  <si>
    <t>VIRULANA  Secador 30Cm  1 Uni</t>
  </si>
  <si>
    <t>http://ecommerce.nini.com.ar:8081--6542077</t>
  </si>
  <si>
    <t>http://ecommerce.nini.com.ar:8081/ventas.administracion/Imagenes/Productos/6542077/_6542077.png</t>
  </si>
  <si>
    <t>2888.74</t>
  </si>
  <si>
    <t>6175325</t>
  </si>
  <si>
    <t>VITTONE  Fernet Speciale  750 Lts</t>
  </si>
  <si>
    <t>VITTONE</t>
  </si>
  <si>
    <t>http://ecommerce.nini.com.ar:8081--6175325</t>
  </si>
  <si>
    <t>http://ecommerce.nini.com.ar:8081/ventas.administracion/Imagenes/Productos/6175325/default.jpg</t>
  </si>
  <si>
    <t>14.448%</t>
  </si>
  <si>
    <t>4674.37</t>
  </si>
  <si>
    <t>5711460</t>
  </si>
  <si>
    <t>VIVERE  Suav.P/Ropa Dp Clásico 3 Lts</t>
  </si>
  <si>
    <t>VIVERE</t>
  </si>
  <si>
    <t>http://ecommerce.nini.com.ar:8081--5711460</t>
  </si>
  <si>
    <t>http://ecommerce.nini.com.ar:8081/ventas.administracion/Imagenes/Productos/5711460/default.jpeg</t>
  </si>
  <si>
    <t>6799.00</t>
  </si>
  <si>
    <t>5200920</t>
  </si>
  <si>
    <t>VIVERE  Suav.P/Ropa Dp Clásico 900 Ml</t>
  </si>
  <si>
    <t>http://ecommerce.nini.com.ar:8081--5200920</t>
  </si>
  <si>
    <t>http://ecommerce.nini.com.ar:8081/ventas.administracion/Imagenes/Productos/5200920/default.jpg</t>
  </si>
  <si>
    <t>30.439%</t>
  </si>
  <si>
    <t>profit: 1.89%</t>
  </si>
  <si>
    <t>5200415</t>
  </si>
  <si>
    <t>VIVERE  Suav.P/Ropa Dp Fl.Silv. 900 Ml</t>
  </si>
  <si>
    <t>http://ecommerce.nini.com.ar:8081--5200415</t>
  </si>
  <si>
    <t>http://ecommerce.nini.com.ar:8081/ventas.administracion/Imagenes/Productos/5200415/default.jpg</t>
  </si>
  <si>
    <t>profit: 1.62%</t>
  </si>
  <si>
    <t>5703336</t>
  </si>
  <si>
    <t>VIVERE  Suav.P/Ropa Dp Plancha Facil 810 Ml</t>
  </si>
  <si>
    <t>http://ecommerce.nini.com.ar:8081--5703336</t>
  </si>
  <si>
    <t>http://ecommerce.nini.com.ar:8081/ventas.administracion/Imagenes/Productos/5703336/default.jpeg</t>
  </si>
  <si>
    <t>2300.00</t>
  </si>
  <si>
    <t>5862183</t>
  </si>
  <si>
    <t>VIVERE  Suav.P/Ropa Dp Viol/Fl.Bl. 3 Lts</t>
  </si>
  <si>
    <t>http://ecommerce.nini.com.ar:8081--5862183</t>
  </si>
  <si>
    <t>http://ecommerce.nini.com.ar:8081/ventas.administracion/Imagenes/Productos/5862183/default.jpeg</t>
  </si>
  <si>
    <t>5200717</t>
  </si>
  <si>
    <t>VIVERE  Suav.P/Ropa Dp Viol/Fl.Bl. 900 Ml</t>
  </si>
  <si>
    <t>http://ecommerce.nini.com.ar:8081--5200717</t>
  </si>
  <si>
    <t>http://ecommerce.nini.com.ar:8081/ventas.administracion/Imagenes/Productos/5200717/default.jpg</t>
  </si>
  <si>
    <t>VORAZ</t>
  </si>
  <si>
    <t>6414842</t>
  </si>
  <si>
    <t>VORAZ  Alim.P/Perro Adulto Carne 3 Kg</t>
  </si>
  <si>
    <t>http://ecommerce.nini.com.ar:8081--6414842</t>
  </si>
  <si>
    <t>http://ecommerce.nini.com.ar:8081/ventas.administracion/Imagenes/Productos/6414842/_6414842.jpg</t>
  </si>
  <si>
    <t>3636.04</t>
  </si>
  <si>
    <t>5629659</t>
  </si>
  <si>
    <t>WARSTEINER  Cerveza Lata  473 Ml</t>
  </si>
  <si>
    <t>WARSTEINER</t>
  </si>
  <si>
    <t>http://ecommerce.nini.com.ar:8081--5629659</t>
  </si>
  <si>
    <t>http://ecommerce.nini.com.ar:8081/ventas.administracion/Imagenes/Productos/5629659/default.png</t>
  </si>
  <si>
    <t>15.691%</t>
  </si>
  <si>
    <t>2181.08</t>
  </si>
  <si>
    <t>WASSINGTON</t>
  </si>
  <si>
    <t>1346910</t>
  </si>
  <si>
    <t>WASSINGTON  Pomada P/Calzado Incolora  30 G</t>
  </si>
  <si>
    <t>http://ecommerce.nini.com.ar:8081--1346910</t>
  </si>
  <si>
    <t>http://ecommerce.nini.com.ar:8081/ventas.administracion/Imagenes/Productos/1346910/default.png</t>
  </si>
  <si>
    <t>29.954%</t>
  </si>
  <si>
    <t>profit: 23.63%</t>
  </si>
  <si>
    <t>4370430</t>
  </si>
  <si>
    <t>WASSINGTON  Pomada P/Calzado Liquida Blanca 60 Cm3</t>
  </si>
  <si>
    <t>http://ecommerce.nini.com.ar:8081--4370430</t>
  </si>
  <si>
    <t>http://ecommerce.nini.com.ar:8081/ventas.administracion/Imagenes/Productos/4370430/default.png</t>
  </si>
  <si>
    <t>3145.00</t>
  </si>
  <si>
    <t>WASSINGTON  Pomada P/Calzado Liquida Marrón 60 Cm3</t>
  </si>
  <si>
    <t>http://ecommerce.nini.com.ar:8081/ventas.administracion/Imagenes/Productos/561398/default.png</t>
  </si>
  <si>
    <t>561398</t>
  </si>
  <si>
    <t>http://ecommerce.nini.com.ar:8081--561398</t>
  </si>
  <si>
    <t>WASSINGTON  Pomada P/Calzado Liquida Negro 60 Cm3</t>
  </si>
  <si>
    <t>http://ecommerce.nini.com.ar:8081/ventas.administracion/Imagenes/Productos/561363/default.png</t>
  </si>
  <si>
    <t>profit: 24.26%</t>
  </si>
  <si>
    <t>561363</t>
  </si>
  <si>
    <t>http://ecommerce.nini.com.ar:8081--561363</t>
  </si>
  <si>
    <t>4799160</t>
  </si>
  <si>
    <t>WASSINGTON  Pomada P/Calzado Negro  30 G</t>
  </si>
  <si>
    <t>http://ecommerce.nini.com.ar:8081--4799160</t>
  </si>
  <si>
    <t>http://ecommerce.nini.com.ar:8081/ventas.administracion/Imagenes/Productos/4799160/default.png</t>
  </si>
  <si>
    <t>2625.57</t>
  </si>
  <si>
    <t>5044022</t>
  </si>
  <si>
    <t>WASSINGTON  Pomada P/Calzado Premium Marrón 54 G</t>
  </si>
  <si>
    <t>http://ecommerce.nini.com.ar:8081--5044022</t>
  </si>
  <si>
    <t>http://ecommerce.nini.com.ar:8081/ventas.administracion/Imagenes/Productos/5044022/default.png</t>
  </si>
  <si>
    <t>5044081</t>
  </si>
  <si>
    <t>WASSINGTON  Pomada P/Calzado Premium Negro 54 G</t>
  </si>
  <si>
    <t>http://ecommerce.nini.com.ar:8081--5044081</t>
  </si>
  <si>
    <t>http://ecommerce.nini.com.ar:8081/ventas.administracion/Imagenes/Productos/5044081/default.png</t>
  </si>
  <si>
    <t>profit: 20.67%</t>
  </si>
  <si>
    <t>WHISKAS</t>
  </si>
  <si>
    <t>2973693</t>
  </si>
  <si>
    <t>WHISKAS  Alim.P/Gato Adultos Carne 500 G</t>
  </si>
  <si>
    <t>http://ecommerce.nini.com.ar:8081--2973693</t>
  </si>
  <si>
    <t>http://ecommerce.nini.com.ar:8081/ventas.administracion/Imagenes/Productos/2973693/default.png</t>
  </si>
  <si>
    <t>3989.96</t>
  </si>
  <si>
    <t>profit: 21.79%</t>
  </si>
  <si>
    <t>45483.40</t>
  </si>
  <si>
    <t>1686330</t>
  </si>
  <si>
    <t>WHISKAS  Alim.P/Gato Adultos Pescado 500 G</t>
  </si>
  <si>
    <t>http://ecommerce.nini.com.ar:8081--1686330</t>
  </si>
  <si>
    <t>http://ecommerce.nini.com.ar:8081/ventas.administracion/Imagenes/Productos/1686330/_1686330.JPG</t>
  </si>
  <si>
    <t>3989.84</t>
  </si>
  <si>
    <t>4308964</t>
  </si>
  <si>
    <t>WHISKAS  Alim.P/Gato Adultos Pescado 8 Kg</t>
  </si>
  <si>
    <t>http://ecommerce.nini.com.ar:8081--4308964</t>
  </si>
  <si>
    <t>http://ecommerce.nini.com.ar:8081/ventas.administracion/Imagenes/Productos/4308964/_4308964.JPG</t>
  </si>
  <si>
    <t>profit: 16.40%</t>
  </si>
  <si>
    <t>2974320</t>
  </si>
  <si>
    <t>WHISKAS  Alim.P/Gato Gatitos Carne/Leche 500 G</t>
  </si>
  <si>
    <t>http://ecommerce.nini.com.ar:8081--2974320</t>
  </si>
  <si>
    <t>http://ecommerce.nini.com.ar:8081/ventas.administracion/Imagenes/Productos/2974320/_2974320.JPG</t>
  </si>
  <si>
    <t>4516265</t>
  </si>
  <si>
    <t>WHISKAS  Alim.P/Gato Gatitos Pouch Carne 85 G</t>
  </si>
  <si>
    <t>http://ecommerce.nini.com.ar:8081--4516265</t>
  </si>
  <si>
    <t>http://ecommerce.nini.com.ar:8081/ventas.administracion/Imagenes/Productos/4516265/default.png</t>
  </si>
  <si>
    <t>3816214</t>
  </si>
  <si>
    <t>WHISKAS  Alim.P/Gato Pouch Carne 85 G</t>
  </si>
  <si>
    <t>http://ecommerce.nini.com.ar:8081--3816214</t>
  </si>
  <si>
    <t>http://ecommerce.nini.com.ar:8081/ventas.administracion/Imagenes/Productos/3816214/default.png</t>
  </si>
  <si>
    <t>profit: 26.44%</t>
  </si>
  <si>
    <t>3816516</t>
  </si>
  <si>
    <t>WHISKAS  Alim.P/Gato Pouch Pavo 85 G</t>
  </si>
  <si>
    <t>http://ecommerce.nini.com.ar:8081--3816516</t>
  </si>
  <si>
    <t>http://ecommerce.nini.com.ar:8081/ventas.administracion/Imagenes/Productos/3816516/default.png</t>
  </si>
  <si>
    <t>6734430</t>
  </si>
  <si>
    <t>WHISKAS  Alim.P/Gato Pouch Pollo 85 G</t>
  </si>
  <si>
    <t>http://ecommerce.nini.com.ar:8081--6734430</t>
  </si>
  <si>
    <t>http://ecommerce.nini.com.ar:8081/ventas.administracion/Imagenes/Productos/6734430/_6734430.jpg</t>
  </si>
  <si>
    <t>6537812</t>
  </si>
  <si>
    <t>WHISKAS  Alim.P/Gato Pouch Sardina 85 G</t>
  </si>
  <si>
    <t>http://ecommerce.nini.com.ar:8081--6537812</t>
  </si>
  <si>
    <t>http://ecommerce.nini.com.ar:8081/ventas.administracion/Imagenes/Productos/6537812/default.jpg</t>
  </si>
  <si>
    <t>5121728</t>
  </si>
  <si>
    <t>WHITE HORSE  Whisky   750 Ml</t>
  </si>
  <si>
    <t>WHITE HORSE</t>
  </si>
  <si>
    <t>http://ecommerce.nini.com.ar:8081--5121728</t>
  </si>
  <si>
    <t>http://ecommerce.nini.com.ar:8081/ventas.administracion/Imagenes/Productos/5121728/default.png</t>
  </si>
  <si>
    <t>14.384%</t>
  </si>
  <si>
    <t>15182.86</t>
  </si>
  <si>
    <t>profit: 5.06%</t>
  </si>
  <si>
    <t>WOOLITE</t>
  </si>
  <si>
    <t>4457.87</t>
  </si>
  <si>
    <t>5856728</t>
  </si>
  <si>
    <t>WOOLITE Matic Jabón Ropa Dp Ropa Bebé 900 Ml</t>
  </si>
  <si>
    <t>http://ecommerce.nini.com.ar:8081--5856728</t>
  </si>
  <si>
    <t>profit: 8.50%</t>
  </si>
  <si>
    <t>YUMMY</t>
  </si>
  <si>
    <t>4744.76</t>
  </si>
  <si>
    <t>6102247</t>
  </si>
  <si>
    <t>YUMMY  Gelatina Dinos  30 G</t>
  </si>
  <si>
    <t>http://ecommerce.nini.com.ar:8081--6102247</t>
  </si>
  <si>
    <t>http://ecommerce.nini.com.ar:8081/ventas.administracion/Imagenes/Productos/6102247/_6102247.jpg</t>
  </si>
  <si>
    <t>6329616</t>
  </si>
  <si>
    <t>YUMMY  Gelatina Ositos  500 G</t>
  </si>
  <si>
    <t>http://ecommerce.nini.com.ar:8081--6329616</t>
  </si>
  <si>
    <t>6102336</t>
  </si>
  <si>
    <t>YUMMY  Gelatina Pececitos  30 G</t>
  </si>
  <si>
    <t>http://ecommerce.nini.com.ar:8081--6102336</t>
  </si>
  <si>
    <t>http://ecommerce.nini.com.ar:8081/ventas.administracion/Imagenes/Productos/6102336/default.jpg</t>
  </si>
  <si>
    <t>236071</t>
  </si>
  <si>
    <t>ZUMUVA  Vino Tetra Brick Blanco 1 Lts</t>
  </si>
  <si>
    <t>ZUMUVA</t>
  </si>
  <si>
    <t>http://ecommerce.nini.com.ar:8081--236071</t>
  </si>
  <si>
    <t>http://ecommerce.nini.com.ar:8081/ventas.administracion/Imagenes/Productos/236071/default.png</t>
  </si>
  <si>
    <t>4482905</t>
  </si>
  <si>
    <t>ZUMUVA  Vino Tetra Brick Blanco Dulce 1 Lts</t>
  </si>
  <si>
    <t>http://ecommerce.nini.com.ar:8081--4482905</t>
  </si>
  <si>
    <t>http://ecommerce.nini.com.ar:8081/ventas.administracion/Imagenes/Productos/4482905/default.png</t>
  </si>
  <si>
    <t>1325.00</t>
  </si>
  <si>
    <t>profit: 3.78%</t>
  </si>
  <si>
    <t>24.591%</t>
  </si>
  <si>
    <t>1459.00</t>
  </si>
  <si>
    <t>4871553</t>
  </si>
  <si>
    <t>ZUMUVA  Vino Tetra Brick Tinto Dulce 1 Lts</t>
  </si>
  <si>
    <t>http://ecommerce.nini.com.ar:8081--4871553</t>
  </si>
  <si>
    <t>http://ecommerce.nini.com.ar:8081/ventas.administracion/Imagenes/Productos/4871553/default.png</t>
  </si>
  <si>
    <t>.</t>
  </si>
  <si>
    <t>Material</t>
  </si>
  <si>
    <t>Descripcion</t>
  </si>
  <si>
    <t>Precio</t>
  </si>
  <si>
    <t>variacion</t>
  </si>
  <si>
    <t>Status</t>
  </si>
  <si>
    <t>Indicador</t>
  </si>
  <si>
    <t>Top Mil</t>
  </si>
  <si>
    <t>Familia</t>
  </si>
  <si>
    <t>Depto</t>
  </si>
  <si>
    <t/>
  </si>
  <si>
    <t>D</t>
  </si>
  <si>
    <t>-</t>
  </si>
  <si>
    <t>B</t>
  </si>
  <si>
    <t>E</t>
  </si>
  <si>
    <t>C</t>
  </si>
  <si>
    <t>A</t>
  </si>
  <si>
    <t>Bebidas</t>
  </si>
  <si>
    <t>Mopa centrif VILEDA easy wring&amp;clean</t>
  </si>
  <si>
    <t>Limpieza y Perfumería</t>
  </si>
  <si>
    <t>CACEROLA multiflon c/mango x18cm</t>
  </si>
  <si>
    <t>Frescos</t>
  </si>
  <si>
    <t>Gin BOMBAY SAPPHIRE x750cc</t>
  </si>
  <si>
    <t>Whisky BALLANTINES x 700/750cc</t>
  </si>
  <si>
    <t>Gin TANQUERAY x700cc</t>
  </si>
  <si>
    <t>ALIMENTO PERRO pedigree raza pequeñax8kg</t>
  </si>
  <si>
    <t>Almacén</t>
  </si>
  <si>
    <t>ALIM. GATO cat chow esteril.pe/car x3kg</t>
  </si>
  <si>
    <t>Bombones FERRERO ROCHER x24u</t>
  </si>
  <si>
    <t>ALIMENTO GATO cat chow adul car/po x3kg</t>
  </si>
  <si>
    <t>ALIMEN. GATO cat chow adul. pes/pol x3kg</t>
  </si>
  <si>
    <t>ALIMENTO PERRO dogui adultos x8kg</t>
  </si>
  <si>
    <t>Aceite oliva LA TOSCANA botella x500cc</t>
  </si>
  <si>
    <t>TERMO lumilagro terra x1lt</t>
  </si>
  <si>
    <t>Cafe molido NESCAFE GOLD equilibr x250g</t>
  </si>
  <si>
    <t>Leche inf NIDO 3 lata x800g</t>
  </si>
  <si>
    <t>Ron MALIBU coctel coco x750cc</t>
  </si>
  <si>
    <t>MOLDE ilko acero laminado 26cm</t>
  </si>
  <si>
    <t>Whisky WHITE HORSE scotch blended x750cc</t>
  </si>
  <si>
    <t>Paño SKAY multiuso rollo x25u</t>
  </si>
  <si>
    <t>Vino TERRAZAS reserva malbec x750cc</t>
  </si>
  <si>
    <t>Espumante NIETO SENETINER e/brut..x750cc</t>
  </si>
  <si>
    <t>Gin GORDON'S london dry x700cc</t>
  </si>
  <si>
    <t>Licor BORGHETTI cafe x700cc</t>
  </si>
  <si>
    <t>Fernet BRANCA x750cc</t>
  </si>
  <si>
    <t>Fernet BRANCA menta rec. italiana x750cc</t>
  </si>
  <si>
    <t>Cafe inst NESCAFE traidicion x170g</t>
  </si>
  <si>
    <t>Cafe instantaneo NESCAFE decaf x100g</t>
  </si>
  <si>
    <t>Barra cereal FLOW yogurt light 20ux24g</t>
  </si>
  <si>
    <t>Sistema afeit GILLETTE MACH3 sens x1u</t>
  </si>
  <si>
    <t>Queso rallado LA PAULINA x450gr</t>
  </si>
  <si>
    <t>Acond ELVIVE hialuronico pure x750ml</t>
  </si>
  <si>
    <t>Shampoo ELVIVE hialuronico pure x750ml</t>
  </si>
  <si>
    <t>Cafe molido SUPER CABRALES x250</t>
  </si>
  <si>
    <t>ALIMENTO GATO gati carne/pollo x3kg</t>
  </si>
  <si>
    <t>Suavizante COMFORT clasico doy pack x3lt</t>
  </si>
  <si>
    <t>Jabon liq SKIP d/p x3lt</t>
  </si>
  <si>
    <t>Matapulgas RAID x390cc</t>
  </si>
  <si>
    <t>Toa fem SIEMPRE LIBRE adapt plus c/ax32u</t>
  </si>
  <si>
    <t>Cafe molido LA PLANTA DE CAFE x500gr</t>
  </si>
  <si>
    <t>Aperitivo APEROL x750cc</t>
  </si>
  <si>
    <t>Cafe molido LA MORENITA intenso x500g</t>
  </si>
  <si>
    <t>Cafe molido LA VIRGINIA torrado x500g</t>
  </si>
  <si>
    <t>Espumante MUMM CUVEE demi sec x750cc</t>
  </si>
  <si>
    <t>Chocolate COFLER block x300g</t>
  </si>
  <si>
    <t>Jabon liq ALA matic ecolavado d/p x3lt</t>
  </si>
  <si>
    <t>Leche polvo PURISIMA entera plus x800g</t>
  </si>
  <si>
    <t>Bombones FERRERO ROCHER x12u</t>
  </si>
  <si>
    <t>Lavavajillas FINISH abrillantador x400cc</t>
  </si>
  <si>
    <t>Lavavajillas FINISH en polvo p/maq. x1kg</t>
  </si>
  <si>
    <t>Chocolate CADBURY rell.yog.frut.x162gr</t>
  </si>
  <si>
    <t>Vodka SERNOVA x700cc</t>
  </si>
  <si>
    <t>Leche polvo LA LECHERA nutri/fuer x800g</t>
  </si>
  <si>
    <t>Bombon BON O BON surtido x255gr</t>
  </si>
  <si>
    <t>Whisky CRIADORES x1lt</t>
  </si>
  <si>
    <t>Sistema afeit GILLETTE MACH3 plus x1u</t>
  </si>
  <si>
    <t>Fernet BRANCA x450cc</t>
  </si>
  <si>
    <t>Cereal NESQUIK chocolate x400g</t>
  </si>
  <si>
    <t>Bombones ARCOR kiosco en casa x246g</t>
  </si>
  <si>
    <t>Vodka SKYY x750cc</t>
  </si>
  <si>
    <t>Vodka SMIRNOFF italia x700cc</t>
  </si>
  <si>
    <t>Cereal NESTUM multicereal s/azucar x500g</t>
  </si>
  <si>
    <t>Vermouth PUNT E MES x750cc</t>
  </si>
  <si>
    <t>Vino TRUMPETER chardonnay x750cc</t>
  </si>
  <si>
    <t>Cepillo dental COLGATE slim soft sua x2u</t>
  </si>
  <si>
    <t>Cacao CHOCOLINO fortificado x800g</t>
  </si>
  <si>
    <t>ALIMENTO PERRO dogui adultos x3kg</t>
  </si>
  <si>
    <t>Quitam VANISH ropa color pvo x450g</t>
  </si>
  <si>
    <t>Caramelos PALITOS DE LA SELVA x660gr</t>
  </si>
  <si>
    <t>Licor BLENDERS HONEY con miel x750cc</t>
  </si>
  <si>
    <t>Bombones ARCOR seleccion surtidos x228g</t>
  </si>
  <si>
    <t>Crema dent SENSODYNE rep&amp;prot x100g</t>
  </si>
  <si>
    <t>Pila DURACELL chica AA x4u</t>
  </si>
  <si>
    <t>LIMPIA TAPIZADOS silisur x320gr</t>
  </si>
  <si>
    <t>Chocolate SHOT x170gr</t>
  </si>
  <si>
    <t>Vino SANTA JULIA reserva malbec x750cc</t>
  </si>
  <si>
    <t>Vermouth CINZANO rosso x950cc</t>
  </si>
  <si>
    <t>Prot diarios NOSOTRAS largos x80u</t>
  </si>
  <si>
    <t>Dce. leche LA SERENISIMA colo.calciox1kg</t>
  </si>
  <si>
    <t>Pila DURACELL AAA x4u</t>
  </si>
  <si>
    <t>Quitam AYUDIN colores vivos bot x1.5ml</t>
  </si>
  <si>
    <t>Chocolate AGUILA negro x225gr</t>
  </si>
  <si>
    <t>Espumante CHANDON extra brut nuevox375cc</t>
  </si>
  <si>
    <t>Toallitas desinf AYUDIN fresco tubo x65u</t>
  </si>
  <si>
    <t>ALIMENTO PERRO pedigree cachorro x1.5kg</t>
  </si>
  <si>
    <t>Shampoo JOHNSON baby gotas brillo x400ml</t>
  </si>
  <si>
    <t>Palitos salados PEHUAMAR x620gr</t>
  </si>
  <si>
    <t>Vino EMILIA sauvignon blanc x750cc</t>
  </si>
  <si>
    <t>Vermouth MARTINI rosso x1lt</t>
  </si>
  <si>
    <t>Cebo Mata cucarachas RAID Max x6u</t>
  </si>
  <si>
    <t>Lavavajillas FINISH sal esp. p/maq. x1kg</t>
  </si>
  <si>
    <t>Repuesto liquido RAID 45 noches x32,9ml</t>
  </si>
  <si>
    <t>Prot diarios NOSOTRAS normal x100u</t>
  </si>
  <si>
    <t>Leche polvo LS zero lactosa 0% x400g</t>
  </si>
  <si>
    <t>Quitam AYUDIN colores vivos pvo d/px450g</t>
  </si>
  <si>
    <t>Quitam AYUDIN blancos pvo d/p x450g</t>
  </si>
  <si>
    <t>Liquido electrico RAID repuesto x32.9ml</t>
  </si>
  <si>
    <t>Bombones FERRERO ROCHER x8u</t>
  </si>
  <si>
    <t>Dce.leche LA SERENISIMA clasic.pote x1kg</t>
  </si>
  <si>
    <t>Insecti RAID MAX mmm x360cc</t>
  </si>
  <si>
    <t>ALIM PERRO pedigree adul raza peq x1.5kg</t>
  </si>
  <si>
    <t>Papas fritas LAY'S clasicas x230gr</t>
  </si>
  <si>
    <t>Nachos DORITOS de queso x200gr</t>
  </si>
  <si>
    <t>Prot diarios CAREFREE tld s/p x60u</t>
  </si>
  <si>
    <t>Agua GLACIAR bidón x 6.3lt</t>
  </si>
  <si>
    <t>Licor CUSENIER cafe al cognac x700cc</t>
  </si>
  <si>
    <t>Anana GENTLEMAN rodajas lata x820g</t>
  </si>
  <si>
    <t>Anis 8 HERMANOS azul dulce x1lt</t>
  </si>
  <si>
    <t>Aceite de bebe JOHNSON baby puro x200ml</t>
  </si>
  <si>
    <t>Vermouth MARTINI blanco x1lt</t>
  </si>
  <si>
    <t>Cafe inst. LA VIRGINIA clasico d/px170gr</t>
  </si>
  <si>
    <t>Limpiahornos MR MUSCULO aero x360ml</t>
  </si>
  <si>
    <t>Miel ALELUYA liquida c/dos. s/taccx470gr</t>
  </si>
  <si>
    <t>Miel ALELUYA unt frasco sin tacc x500gr</t>
  </si>
  <si>
    <t>Colonia JOHNSON BABY fre. caricia x200ml</t>
  </si>
  <si>
    <t>Bombon SURTIDO ESPECIAL x223gr</t>
  </si>
  <si>
    <t>Piña colada AMERICAN CLUB x750cc</t>
  </si>
  <si>
    <t>RALLADOR ilko 4 usos</t>
  </si>
  <si>
    <t>ALIM. PERRO pedigree ca/po/ce.x1.3/1.5kg</t>
  </si>
  <si>
    <t>Cereal TRIX frutal x330g</t>
  </si>
  <si>
    <t>Chocolate COFLER block lech.c/manix170gr</t>
  </si>
  <si>
    <t>Yerba CANARIAS tradicional x500g</t>
  </si>
  <si>
    <t>Toa fem SIEMPRE LIBRE adapt plus c/ax16u</t>
  </si>
  <si>
    <t>Chocolate COFLER block miti miti x170g</t>
  </si>
  <si>
    <t>Deo ambiente GLADE TOQUE  lav rto 2x9g</t>
  </si>
  <si>
    <t>Cera liq SUIZA plast/flot bot x850ml</t>
  </si>
  <si>
    <t>Papel hig HIGIENOL Max s/h 4x100mt</t>
  </si>
  <si>
    <t>Cacao NESQUIK menos azucar x300g</t>
  </si>
  <si>
    <t>Alfajor TERRABUSI clasico agrup 6ux50gr</t>
  </si>
  <si>
    <t>Crema dent COLGATE Sens original x110gs</t>
  </si>
  <si>
    <t>Leche polvo LS descremada x400g</t>
  </si>
  <si>
    <t>Chocolate AGUILA negro x150gr</t>
  </si>
  <si>
    <t>Mata cucarachas RAID max jeringa x3g</t>
  </si>
  <si>
    <t>Destapacañerias PLOMERO x1lt</t>
  </si>
  <si>
    <t>Leche polvo LS entera x400g</t>
  </si>
  <si>
    <t>Jabon liq HEROE d/p x3lt</t>
  </si>
  <si>
    <t>Enj bucal COLGATE luminous white x250ml</t>
  </si>
  <si>
    <t>Cafe molido LA PLANTA DE CAFE x250gr</t>
  </si>
  <si>
    <t>Edulcorante CHUKER stevia liquido x400cc</t>
  </si>
  <si>
    <t>Crema NIVEA facial antiarrugas x100gr</t>
  </si>
  <si>
    <t>Cerveza CORONA botella NR x710cc</t>
  </si>
  <si>
    <t>Crema dent SENSODYNE junior x129g</t>
  </si>
  <si>
    <t>Jabon liq WOOLITE matic bebe d/px900ml</t>
  </si>
  <si>
    <t>Crema dent SENSODYNE bl ex/fresh x90g</t>
  </si>
  <si>
    <t>Cafe molido LA VIRGINIA clas/torra x250g</t>
  </si>
  <si>
    <t>Crema dent COLGATE Tr acc original x180g</t>
  </si>
  <si>
    <t>Cepillo dental COLGATE 360 white med x2u</t>
  </si>
  <si>
    <t>Crema afeitar VENUS piel suave x150ml</t>
  </si>
  <si>
    <t>Cafe molido LA MORENITA intenso x250g</t>
  </si>
  <si>
    <t>Difusor autom GLADE TOQUE+ rto limon x9g</t>
  </si>
  <si>
    <t>Crema facial NIVEA cuid.nutr.x100ml</t>
  </si>
  <si>
    <t>Cepillo dental COLGATE twister med. 3x2</t>
  </si>
  <si>
    <t>Leche chocolatada CINDOR tb x1lt</t>
  </si>
  <si>
    <t>Toa fem ALWAYS xtra seca c/a x16u</t>
  </si>
  <si>
    <t>Crema dent SENSODYNE limp profunda x90g</t>
  </si>
  <si>
    <t>Lustramuebles BLEM hidra y renu x360ml</t>
  </si>
  <si>
    <t>Edulcorante HILERET STEVIA sobre x100u</t>
  </si>
  <si>
    <t>Lavandina AYUDIN tr./poder lavanda x4lt</t>
  </si>
  <si>
    <t>Lavandina AYUDIN tr./poder p.glaci. x4lt</t>
  </si>
  <si>
    <t>Repelente OFF family aerosol x165ml</t>
  </si>
  <si>
    <t>Cepillo dental COLGATE 360 promo 2x1</t>
  </si>
  <si>
    <t>Sal fina GENSER salero x300gr</t>
  </si>
  <si>
    <t>Consignación</t>
  </si>
  <si>
    <t>Crema dent SENSODYNE multi protec x90g</t>
  </si>
  <si>
    <t>Kit color ISSUE prot kera N3 cast osc</t>
  </si>
  <si>
    <t>Kit color ISSUE prot kera N7.3 rub dor</t>
  </si>
  <si>
    <t>Kit color ISSUE prot kera N9 rub cla cla</t>
  </si>
  <si>
    <t>Cereal TRIX frutal x230g</t>
  </si>
  <si>
    <t>Pila DURACELL AA blister x2u</t>
  </si>
  <si>
    <t>Malta EL POCILLO fortificada x170gr</t>
  </si>
  <si>
    <t>Aceite de bebe JOHNSON baby puro x100ml</t>
  </si>
  <si>
    <t>Pila DURACELL alcalina AAA x2u</t>
  </si>
  <si>
    <t>Galletitas OREO 3ux118g</t>
  </si>
  <si>
    <t>Galletitas OREO golden vainilla 3ux118gr</t>
  </si>
  <si>
    <t>Fernet VITTONE x750cc</t>
  </si>
  <si>
    <t>Aceto balsamico COCINERO modena x500cc</t>
  </si>
  <si>
    <t>Vino CALLIA cabernet sauvignon x750cc</t>
  </si>
  <si>
    <t>Toa hum JOHNSON limpieza y suavidad x44u</t>
  </si>
  <si>
    <t>Cereal ZUCARITAS x490/510grs</t>
  </si>
  <si>
    <t>Edulcorante HILERET ZUCRA liquidox400cc</t>
  </si>
  <si>
    <t>Cepillo dental COLGATE extra clean 3u</t>
  </si>
  <si>
    <t>Relleno untable BON O BON x290gr</t>
  </si>
  <si>
    <t>Relleno reposteria AGUILA avellanax290gr</t>
  </si>
  <si>
    <t>Crema dent SENSODYNE original x90g</t>
  </si>
  <si>
    <t>Yerba MAÑANITA x1kg</t>
  </si>
  <si>
    <t>Yerba TARAGUI x1kg</t>
  </si>
  <si>
    <t>Yerba UNION x1kg</t>
  </si>
  <si>
    <t>Vino CALLIA tardio blanco x750cc</t>
  </si>
  <si>
    <t>Cafe saquitos LP DE CAFE x18u5g</t>
  </si>
  <si>
    <t>Insecti RAID mmm azul x380cc</t>
  </si>
  <si>
    <t>Cafe CABRALES en saquitos 18ux5g</t>
  </si>
  <si>
    <t>Galletitas PEPITOS 3ux 119gr</t>
  </si>
  <si>
    <t>Chocolate SHOT x90gr</t>
  </si>
  <si>
    <t>Yerba AMANDA tradicional x1kg</t>
  </si>
  <si>
    <t>Antitr REXONA MEN V8 aex250ml</t>
  </si>
  <si>
    <t>Cepillo dental COLGATE maxwhite 2x1</t>
  </si>
  <si>
    <t>Yerba AMANDA seleccion x1kg</t>
  </si>
  <si>
    <t>Lavandina gel AYUDIN original x1.5lt</t>
  </si>
  <si>
    <t>Papel hig HIGIENOL Max s/h 4x80mt</t>
  </si>
  <si>
    <t>Aceite girasol NATURA x1.5lt</t>
  </si>
  <si>
    <t>Vainillas POZO x480/444grs</t>
  </si>
  <si>
    <t>Queso rallado LA PAULINA x150gr</t>
  </si>
  <si>
    <t>Cafe saquitos LA VIRGINIA torrado x20u</t>
  </si>
  <si>
    <t>Aceite girasol COCINERO x1.5lt</t>
  </si>
  <si>
    <t>Sal c/ajo DOS ANCLAS salero x200gr</t>
  </si>
  <si>
    <t>Salsa cheddar DOS ANCLAS x350gr</t>
  </si>
  <si>
    <t>Cepillo planchina LA GAUCHITA</t>
  </si>
  <si>
    <t>Cafe saquitos LA MORENITA torr.clas X20u</t>
  </si>
  <si>
    <t>Salsa mostaza con miel DOS ANCLAS x400gr</t>
  </si>
  <si>
    <t>Baño liq JOHNSON baby glicerina x200ml</t>
  </si>
  <si>
    <t>Toa fem ALWAYS xtra suave c/a x16u</t>
  </si>
  <si>
    <t>Yerba CRUZ MALTA tradicional x1kg</t>
  </si>
  <si>
    <t>Alfajor TOFI negro agrupado 6ux46g</t>
  </si>
  <si>
    <t>Galletitas OREO bañada choc blanco x119g</t>
  </si>
  <si>
    <t>Aceite girasol CAÑUELAS x1.5lt</t>
  </si>
  <si>
    <t>Premezcla AGUILA para brownie x425gr</t>
  </si>
  <si>
    <t>Lustramuebles BLEM gra/marm nja x360ml</t>
  </si>
  <si>
    <t>Yerba LA TRANQUERA suave selecc.esp.x1kg</t>
  </si>
  <si>
    <t>Crema COFFEE MATE lite x170g</t>
  </si>
  <si>
    <t>Crema dent COLGATE Sens blanquea x100g</t>
  </si>
  <si>
    <t>Acond SEDAL colageno x340ml</t>
  </si>
  <si>
    <t>Papel hig ELITE Ultra suave d/h 4x30mt</t>
  </si>
  <si>
    <t>Rollo de cocina ELEGANTE PREMIUM3ux100p</t>
  </si>
  <si>
    <t>Sal fina DOS ANCLAS light estuche x500gr</t>
  </si>
  <si>
    <t>Miel ALELUYA liquida sin tacc x250gr</t>
  </si>
  <si>
    <t>Aceite girasol LEGITIMO x1.5lt</t>
  </si>
  <si>
    <t>Galletitas CEREALITAS 3ux207/212grs</t>
  </si>
  <si>
    <t>Disco adh PATO marina repuesto x38g</t>
  </si>
  <si>
    <t>Disco adh PATO floral aplic+rep x38g</t>
  </si>
  <si>
    <t>Edulcorante HILERET ZUCRA sobre x100u</t>
  </si>
  <si>
    <t>Edulcorante CHUKER liquido x400cc</t>
  </si>
  <si>
    <t>Salsa repost DOS ANCLAS choc. x310/360gr</t>
  </si>
  <si>
    <t>Galletitas VARIEDAD x 590gr</t>
  </si>
  <si>
    <t>Cafe inst. LA VIRGINIA suave d/p x100gr</t>
  </si>
  <si>
    <t>Premezcla MAMA COCINA chipa x400gr</t>
  </si>
  <si>
    <t>Edulcorante HILERET STEVIA liquidox200cc</t>
  </si>
  <si>
    <t>Champignon CARACAS entero lata x400g</t>
  </si>
  <si>
    <t>Aperitivo AMARGO OBRERO x950cc</t>
  </si>
  <si>
    <t>Deo corp COLBERT space x250ml</t>
  </si>
  <si>
    <t>Antitr KEVIN ultra seco x177ml</t>
  </si>
  <si>
    <t>Yerba PLAYADITO x1kg</t>
  </si>
  <si>
    <t>Mayonesa NATURA d/p x1kg</t>
  </si>
  <si>
    <t>Cereales NESFIT tradicional x220g</t>
  </si>
  <si>
    <t>Crema dent KOLYNOS super blanco x180g</t>
  </si>
  <si>
    <t>Bloque adh PATO 2u x80g</t>
  </si>
  <si>
    <t>Mata cucarachas RAID exterminador x360cc</t>
  </si>
  <si>
    <t>Tabletas RAID Rápida acción x24u</t>
  </si>
  <si>
    <t>Toa hum HUGGIES triple proteccion x48u</t>
  </si>
  <si>
    <t>ALIMENTO GATO whiskas carne x500gr</t>
  </si>
  <si>
    <t>Edulcorante HILERET liquido x500cc</t>
  </si>
  <si>
    <t>Gaseosa PASO DE LOS TOROS pom pex2.25lt</t>
  </si>
  <si>
    <t>Mermelada BC frutilla x390gr</t>
  </si>
  <si>
    <t>Bizcochuelo AGUILA chocolate x530gr</t>
  </si>
  <si>
    <t>Acond piso ECHO clasico d/p x450ml</t>
  </si>
  <si>
    <t>Mate cocido TARAGUI f/diaman. s/ensx100u</t>
  </si>
  <si>
    <t>Mate cocido UNION f/diaman. s/ens. x100u</t>
  </si>
  <si>
    <t>Conos 3D MEGA queso x143/150gr</t>
  </si>
  <si>
    <t>Agua mineral VILLA DEL SUR bidon x6.2lt</t>
  </si>
  <si>
    <t>Avena QUAKER tradicional x470/550gr</t>
  </si>
  <si>
    <t>Cepillo dental COLGATE triple acc.M 2x1</t>
  </si>
  <si>
    <t>Cafe inst DOLCA mixes caramel d/p x125g</t>
  </si>
  <si>
    <t>Colonia JOHNSON BABY fre. Carici. x100ml</t>
  </si>
  <si>
    <t>Dulce de membrillo LA CAMPAGNOLA x500gr</t>
  </si>
  <si>
    <t>Algodon DONCELLA x300gr</t>
  </si>
  <si>
    <t>Alcohol etilico BI ALCOHOL 70% x1lt</t>
  </si>
  <si>
    <t>Quitam AYUDIN colores vivos bot x700ml</t>
  </si>
  <si>
    <t>Insecti SELTON casa y jardin x360cc</t>
  </si>
  <si>
    <t>Cacao CHOCOLINO fortificado x360g</t>
  </si>
  <si>
    <t>Insecti SELTON mmm aero x360cc</t>
  </si>
  <si>
    <t>ALIMENTO GATO whiskas pescado x500gr</t>
  </si>
  <si>
    <t>ALIM. GATO whiskas carne/leche x500gr</t>
  </si>
  <si>
    <t>Prot diarios LADYSOFT clasicos x56u</t>
  </si>
  <si>
    <t>Deo pedico CURITAS silver active x150ml</t>
  </si>
  <si>
    <t>Limp baño HARPIC gat x495ml</t>
  </si>
  <si>
    <t>Salsa cheddar TAU x300gr</t>
  </si>
  <si>
    <t>Yerba NOBLEZA GAUCHA suave reciclabl 1k</t>
  </si>
  <si>
    <t>Paño MORTIMER multiuso multicolor x3u</t>
  </si>
  <si>
    <t>Mayonesa casera HELLMANNS  d/p x445gr</t>
  </si>
  <si>
    <t>Edulcorante LEDESMA stevia x200ml</t>
  </si>
  <si>
    <t>Crema dent NOC10 concentrada x70g</t>
  </si>
  <si>
    <t>Aceitunas NUCETE verdes desc prem x360g</t>
  </si>
  <si>
    <t>Cabo VIRULANA metalico</t>
  </si>
  <si>
    <t>Aceitunas verdes NUCETE rell. d/p x300gr</t>
  </si>
  <si>
    <t>Yerba ROMANCE suave x1kg</t>
  </si>
  <si>
    <t>LAMPARA LED ledvance clasic 14w luz fria</t>
  </si>
  <si>
    <t>Dce. leche LA SERENISIMA col.calcx400gr</t>
  </si>
  <si>
    <t>Avena QUAKER extra fina x470gr</t>
  </si>
  <si>
    <t>Ketchup HELLMANNS vegano doy packx500gr</t>
  </si>
  <si>
    <t>Tabletas FUYI x24/28u</t>
  </si>
  <si>
    <t>Paño algodon ESTRELLA x40u</t>
  </si>
  <si>
    <t>Mayonesa MAYOLIVA doy pack x500gr</t>
  </si>
  <si>
    <t>Suavizante COMFORT CLASSIC d/p x900cc</t>
  </si>
  <si>
    <t>Oblea MILKA Bis chocolate x105.6g</t>
  </si>
  <si>
    <t>Agua mesa SIERRA D/PADRES bidon x6.25lt</t>
  </si>
  <si>
    <t>Bebida vegetal LS almendra tb x1lt</t>
  </si>
  <si>
    <t>Mata cucarachas SELTON x360cc</t>
  </si>
  <si>
    <t>Pasta avellana/cacao NUTELLA x140g</t>
  </si>
  <si>
    <t>Aceitunas NUCETE verdes light x360g</t>
  </si>
  <si>
    <t>Sal fina CELUSAL salero x500gr</t>
  </si>
  <si>
    <t>Limp cremoso LYSOFORM dob accion x450ml</t>
  </si>
  <si>
    <t>Apresto ROBIN repuesto d/p x900ml</t>
  </si>
  <si>
    <t>Antitr NIVEA MEN sens prot ae x150ml</t>
  </si>
  <si>
    <t>Toa fem SIEMPRE LIBRE adapt plus c/a x8u</t>
  </si>
  <si>
    <t>Edulcorante HILERET mate liquido x400ml</t>
  </si>
  <si>
    <t>Toa fem KOTEX nocturna c/a x8u</t>
  </si>
  <si>
    <t>Cerveza CORONA porron NR x330cc</t>
  </si>
  <si>
    <t>Pure de papa MAGGI orig ins/cremo x200g</t>
  </si>
  <si>
    <t>Insecti FUYI mmm aero x360cc</t>
  </si>
  <si>
    <t>Limpiador desinf AYUDIN expert gatx500cc</t>
  </si>
  <si>
    <t>Galletitas HOGAREÑAS salvado 3ux200gr</t>
  </si>
  <si>
    <t>Galletitas CEREALES BAGLEY salv.3ux169gr</t>
  </si>
  <si>
    <t>Cafe inst LA VIRGINIA cap/light dp x100g</t>
  </si>
  <si>
    <t>Crema dent COLGATE minions x75ml</t>
  </si>
  <si>
    <t>Dulce de batata LA CAMPAGNOLA x500gr</t>
  </si>
  <si>
    <t>Trapo de piso MEDIA NARANJA blanco M</t>
  </si>
  <si>
    <t>Oblea MILKA Bis chocolate Oreo x105.6g</t>
  </si>
  <si>
    <t>Almidon MAIZENA maiz bolsa x500gr</t>
  </si>
  <si>
    <t>Pimienta blanca ALICANTE molida x50gr</t>
  </si>
  <si>
    <t>Harina de maiz MORIXE para arepas x1kg</t>
  </si>
  <si>
    <t>Te GREEN HILLS tilo puro x20u</t>
  </si>
  <si>
    <t>Edulcorante HILERET sobre x100u</t>
  </si>
  <si>
    <t>VASO nadir dubai 460ml</t>
  </si>
  <si>
    <t>Galletitas SONRISAS frambu. 3ux108/118gr</t>
  </si>
  <si>
    <t>Galletitas MERENGADAS 3u x 93/88grs</t>
  </si>
  <si>
    <t>Mermelada BC ciruela x390gr</t>
  </si>
  <si>
    <t>Mermelada BC durazno x390gr</t>
  </si>
  <si>
    <t>Franela MEDIA NARANJA clasica 40x50cm</t>
  </si>
  <si>
    <t>Gin GORDON'S tonic x473cc</t>
  </si>
  <si>
    <t>Jabon a/bact REXONA fresh 3ux90g</t>
  </si>
  <si>
    <t>Limpiador PROCENEX marina x1.8lt</t>
  </si>
  <si>
    <t>Insecti SELTON mmm acc instant x360cc</t>
  </si>
  <si>
    <t>Lavandina AYUDIN liq. a/splash nuevox2lt</t>
  </si>
  <si>
    <t>Galletitas MELBA x360gr</t>
  </si>
  <si>
    <t>Yerba TARAGUI sin palo x500gr</t>
  </si>
  <si>
    <t>Toa fem ALWAYS xtra seca c/a x8u</t>
  </si>
  <si>
    <t>Te TARAGUI filtro diamant. s/en.X100sq</t>
  </si>
  <si>
    <t>Mermelada LA CAMPAGNOLA cir+F x454gr</t>
  </si>
  <si>
    <t>Cafe inst LA VIRGINIA cappucci d/p x125g</t>
  </si>
  <si>
    <t>Insecticida BAYGON MMM x300cc</t>
  </si>
  <si>
    <t>Toa fem NOSOTRAS normal c/a x16u</t>
  </si>
  <si>
    <t>Insecti BAYGON cuca/ara aero x300ml</t>
  </si>
  <si>
    <t>Yerba ROSAMONTE PLUS SUAVE 55 ani.x500gr</t>
  </si>
  <si>
    <t>Galletitas TERRABUSI variedad x390gr</t>
  </si>
  <si>
    <t>Aceite girasol NATURA x900cc</t>
  </si>
  <si>
    <t>Limp cocina MR MUSCULO antigr d/p x900ml</t>
  </si>
  <si>
    <t>Cacao TODDY EXTREMO con vitaminas x360g</t>
  </si>
  <si>
    <t>Cafe molido LA MORENITA intenso x125g</t>
  </si>
  <si>
    <t>Sal fina GENSER salero x90gr</t>
  </si>
  <si>
    <t>Dce. leche LA SERENISIMA clasico x400gr</t>
  </si>
  <si>
    <t>Acond SEDAL rizos definidos x190ml</t>
  </si>
  <si>
    <t>Bizcochuelo MAMA COCINA chocolat x540gr</t>
  </si>
  <si>
    <t>Shampoo SEDAL colageno x190ml</t>
  </si>
  <si>
    <t>Shampoo SEDAL rizos definidos x190ml</t>
  </si>
  <si>
    <t>Pure de papa MAGGI 4 quesos x100g</t>
  </si>
  <si>
    <t>Pure de papa MAGGI finas hierbas x100g</t>
  </si>
  <si>
    <t>Papas fritas LAY'S ketchup x77grs</t>
  </si>
  <si>
    <t>Papas fritar LAY'S queso/cebolla x77grs</t>
  </si>
  <si>
    <t>Bloque HARPIC power plus x50g</t>
  </si>
  <si>
    <t>Papas fritas LAY'S clasicas x85gr</t>
  </si>
  <si>
    <t>Aceite girasol LIRA x900cc</t>
  </si>
  <si>
    <t>Cerveza GROLSCH lata x473cc</t>
  </si>
  <si>
    <t>Edulcorante HILERET ZUCRA liquido x200cc</t>
  </si>
  <si>
    <t>Autobrillo CERAMICOL incoloro d/p x450ml</t>
  </si>
  <si>
    <t>Aceite girasol COCINERO x900cc</t>
  </si>
  <si>
    <t>Pimienta negra DOS ANCLAS en grano x50g</t>
  </si>
  <si>
    <t>Arroz parboil GALLO ORO estuche x1kg</t>
  </si>
  <si>
    <t>Pompones ESTRELLA x50u</t>
  </si>
  <si>
    <t>Cereal ZUCARITAS x240g</t>
  </si>
  <si>
    <t>Nachos DORITOS de queso x77gr</t>
  </si>
  <si>
    <t>Hisopos Q-SOFT pote x150u</t>
  </si>
  <si>
    <t>Arroz carnaroli DOS HERMANOS est.x500grs</t>
  </si>
  <si>
    <t>Edulcorante CHUKER liquido x200cc</t>
  </si>
  <si>
    <t>Sal fina CELUSAL salero x250gr</t>
  </si>
  <si>
    <t>Quitam AYUDIN colores vivos d/p x650ml</t>
  </si>
  <si>
    <t>Trapo de piso MEDIA NARANJA gris M</t>
  </si>
  <si>
    <t>Whisky CRIADORES petaca x195cc</t>
  </si>
  <si>
    <t>Galletitas OREO x182,5gr</t>
  </si>
  <si>
    <t>Alfajor BON O BON mini negro x6u</t>
  </si>
  <si>
    <t>Aceite girasol CAÑUELAS x900cc</t>
  </si>
  <si>
    <t>Yerba PLAYADITO despalada x500gr</t>
  </si>
  <si>
    <t>Tabletas RAID Rápida acción x12u</t>
  </si>
  <si>
    <t>Pepas TRIO membrillo x500gr</t>
  </si>
  <si>
    <t>Bloque adh PATO x40g</t>
  </si>
  <si>
    <t>Te GREEN HILLS english breakfast x20u</t>
  </si>
  <si>
    <t>Susp + Consig</t>
  </si>
  <si>
    <t>Bizcochuelo MAMA COCINA limon x540gr</t>
  </si>
  <si>
    <t>Bizcochuelo MAMA COCINA vainilla x540gr</t>
  </si>
  <si>
    <t>Comino molido DOS ANCLAS x50g</t>
  </si>
  <si>
    <t>Papas fritas LAY'S ondas fla hot x70gr</t>
  </si>
  <si>
    <t>Palitos salados PEHUAMAR qso. x165gr</t>
  </si>
  <si>
    <t>Crema dent COLGATE ultra blanco x90g</t>
  </si>
  <si>
    <t>Suavizante VIVERE plancha facil x810cc</t>
  </si>
  <si>
    <t>Aceite girasol LEGITIMO x900ml</t>
  </si>
  <si>
    <t>Azucar DOS ANCLAS impalpable x300gr</t>
  </si>
  <si>
    <t>Energizante RED BULL x250cc</t>
  </si>
  <si>
    <t>Yerba ROSAMONTE PLUS 55 aniver. x500gr</t>
  </si>
  <si>
    <t>Pure de papa KNORR receta completa x125g</t>
  </si>
  <si>
    <t>Toa fem NOSOTRAS nocturna c/a x8u</t>
  </si>
  <si>
    <t>Arroz yamani MOLINOS ALA integral x500gr</t>
  </si>
  <si>
    <t>Agua GLACIAR botella x2lt</t>
  </si>
  <si>
    <t>Yerba BUENAS Y SANTAS x500gr</t>
  </si>
  <si>
    <t>Yerba MAÑANITA x500gr</t>
  </si>
  <si>
    <t>Yerba TARAGUI x500gr</t>
  </si>
  <si>
    <t>Yerba UNION x500gr</t>
  </si>
  <si>
    <t>Toa fem ALWAYS xtra suave c/a x8u</t>
  </si>
  <si>
    <t>Galletitas MEDIA TARDE sandwich 5x107gr</t>
  </si>
  <si>
    <t>Deo polvo ALGABO suave soft x180g</t>
  </si>
  <si>
    <t>Fideos MATARAZZO cabello angel x500gr</t>
  </si>
  <si>
    <t>Saborizante KNORR c/bsa limon/orega x21g</t>
  </si>
  <si>
    <t>Quitam VANISH ropa color pvo x120g</t>
  </si>
  <si>
    <t>Saborizante KNORR c/bsa barbacoa x35g</t>
  </si>
  <si>
    <t>Yerba LIEBIG original x500gr</t>
  </si>
  <si>
    <t>Arroz doble DOS HERMANOS x1kg</t>
  </si>
  <si>
    <t>Te GREEN HILLS boldo x20u</t>
  </si>
  <si>
    <t>Edulcorante HILERET SWEET liquido x200cc</t>
  </si>
  <si>
    <t>Yerba AMANDA seleccion x500gr</t>
  </si>
  <si>
    <t>Yerba AMANDA suave x500gr</t>
  </si>
  <si>
    <t>Vegetales deshidr KNORR cebolla x100gr</t>
  </si>
  <si>
    <t>Rollo de cocina SUSSEX megarollo x200p</t>
  </si>
  <si>
    <t>Crema corp HINDS rosa x125ml</t>
  </si>
  <si>
    <t>Vegetales deshidr KNORR espinaca x50grs</t>
  </si>
  <si>
    <t>Rollo de cocina ELEGANTE 50px3u</t>
  </si>
  <si>
    <t>Vino SANTA JULIA malbec rose x269cc</t>
  </si>
  <si>
    <t>Galletitas MANA clasica 3x136g</t>
  </si>
  <si>
    <t>Limp baño AYUDIN d/p x900ml</t>
  </si>
  <si>
    <t>Rollo de cocina ELEGANTE gigantex200p</t>
  </si>
  <si>
    <t>Te GREEN HILLS limon x20u</t>
  </si>
  <si>
    <t>Sal fina DOS ANCLAS salero x250gr</t>
  </si>
  <si>
    <t>Te GREEN HILLS durazno/mango x20u</t>
  </si>
  <si>
    <t>Aperitivo americano GANCIA+lim/li x473cc</t>
  </si>
  <si>
    <t>Te GREEN HILLS frutilla x20u</t>
  </si>
  <si>
    <t>Yerba CRUZ MALTA selección x500gr</t>
  </si>
  <si>
    <t>Hisopos COTONETES estuche x75u</t>
  </si>
  <si>
    <t>Agua mineral VILLAVICENCIO x2lt</t>
  </si>
  <si>
    <t>Oregano ALICANTE x50gr</t>
  </si>
  <si>
    <t>Postre ROYAL mousse chocolate x40g</t>
  </si>
  <si>
    <t>Te TARAGUI blend especial hebras x180gr</t>
  </si>
  <si>
    <t>Bebida isotonica GATORADE cool blx1.25lt</t>
  </si>
  <si>
    <t>Bebida isotonica GATORADE fr.tropx1.25lt</t>
  </si>
  <si>
    <t>Bebida isotonica GATORADE manzanax1.25lt</t>
  </si>
  <si>
    <t>Bebida isotonica GATORADE naranjx1.25lt</t>
  </si>
  <si>
    <t>Pure de papa KNORR instantaneo x125g</t>
  </si>
  <si>
    <t>Premezcla EXQUISITA cookies chips x300gr</t>
  </si>
  <si>
    <t>Premezcla budin EXQUISITA chocolat x300g</t>
  </si>
  <si>
    <t>Mayonesa HELLMANNS liviana d/pack x475gr</t>
  </si>
  <si>
    <t>Quitam TRENET prelavado bolilla x120cc</t>
  </si>
  <si>
    <t>Leche LS PROTEIN 46g desc bot x1lt</t>
  </si>
  <si>
    <t>Dce. leche LA SERENISIMA colo.calcx250gr</t>
  </si>
  <si>
    <t>Mayonesa HELLMANNS d/p x475gr</t>
  </si>
  <si>
    <t>Pure de papa MAGGI orig ins/cremo x125g</t>
  </si>
  <si>
    <t>Sal gruesa CELUSAL estuche x1kg</t>
  </si>
  <si>
    <t>Yerba AMANDA traidicional x500g</t>
  </si>
  <si>
    <t>Palmitos ACAPULCO trozos lata x400g</t>
  </si>
  <si>
    <t>Sal parrillera CELUSAL entrefina esx1kg</t>
  </si>
  <si>
    <t>Agua GLACIAR botella x1.5lt</t>
  </si>
  <si>
    <t>Mostaza SAVORA original doypack x500gr</t>
  </si>
  <si>
    <t>Cereal ZUCARITAS chocolate x240gr</t>
  </si>
  <si>
    <t>Arroz parboil GALLO ORO bolsa x1kg</t>
  </si>
  <si>
    <t>Yerba LA TRANQUERA suave selec esp x500g</t>
  </si>
  <si>
    <t>Alcohol etilico BI ALCOHOL 70% x500cc</t>
  </si>
  <si>
    <t>Fideos LUCCHETTI nido fettuccine x500gr</t>
  </si>
  <si>
    <t>Limp baño HARPIC d/p x420ml</t>
  </si>
  <si>
    <t>Jugo de limon MINERVA pet x500ml</t>
  </si>
  <si>
    <t>Fideos LUCCHETTI cabello angel x500gr</t>
  </si>
  <si>
    <t>Galletitas CLUB SOCIAL jamon x141gr</t>
  </si>
  <si>
    <t>Galletitas CRIOLLITAS 5ux99gr</t>
  </si>
  <si>
    <t>Tabletas FUYI x12u</t>
  </si>
  <si>
    <t>Jabón toc. ST TROPEZ frutal glic.3ux90gr</t>
  </si>
  <si>
    <t>Harina PUREZA p/pizza c/ masa madre x1kg</t>
  </si>
  <si>
    <t>Pan rallado MORIXE x1kg</t>
  </si>
  <si>
    <t>Rebozador MORIXE x1kg</t>
  </si>
  <si>
    <t>Yerba PLAYADITO x500gr</t>
  </si>
  <si>
    <t>Papel hig ELEGANTE blanco h/s 4x30mt</t>
  </si>
  <si>
    <t>Yerba CRUZ MALTA tradicional x500g</t>
  </si>
  <si>
    <t>Salsa barbacoa HELLMANNS doy pack x250gr</t>
  </si>
  <si>
    <t>Mayonesa NATURA d/p x500g</t>
  </si>
  <si>
    <t>Yerba LA TRANQUERA seleccion x500gr</t>
  </si>
  <si>
    <t>Edulcorante HILERET ZUCRA sobre x50u</t>
  </si>
  <si>
    <t>Mate cocido LA TRANQUERA tradicion x50sq</t>
  </si>
  <si>
    <t>Edulcorante HILERET liquido x250cc</t>
  </si>
  <si>
    <t>Tostadas BAUDUCCO clasica x142g</t>
  </si>
  <si>
    <t>Tostadas BAUDUCCO integral x142g</t>
  </si>
  <si>
    <t>Tostadas BAUDUCCO multigrano x142g</t>
  </si>
  <si>
    <t>Mate cocido UNION f/diaman. s/ens.x50u</t>
  </si>
  <si>
    <t>Antitr REXONA odorono crema x60g</t>
  </si>
  <si>
    <t>Edulcorante HILERET mate liquido x200ml</t>
  </si>
  <si>
    <t>Provenzal ALICANTE x50g</t>
  </si>
  <si>
    <t>Mayonesa girasol BC doy pack x500gr</t>
  </si>
  <si>
    <t>Mate cocido TARAGUI f/diaman. s/ens.x50u</t>
  </si>
  <si>
    <t>Arroz integral MOLINOS ALA x1kg</t>
  </si>
  <si>
    <t>Sal gruesa CELUSAL paquete x1kg</t>
  </si>
  <si>
    <t>Sal parrillera CELUSAL entrefina paqx1kg</t>
  </si>
  <si>
    <t>Quitam VANISH color d/p x400cc</t>
  </si>
  <si>
    <t>Quitam VANISH crystal white d/p x400cc</t>
  </si>
  <si>
    <t>Harina PUREZA integral leudante x1kg</t>
  </si>
  <si>
    <t>Nuez moscada molida DOS ANCLAS x25gr</t>
  </si>
  <si>
    <t>Te CACHAMAI  tilo x20sq</t>
  </si>
  <si>
    <t>Edulcorante LEDESMA sucralosa bot x200ml</t>
  </si>
  <si>
    <t>Esponja VIRULANA rollito x70gr c/u x10u</t>
  </si>
  <si>
    <t>Galletitas TODDY c/chips x126g</t>
  </si>
  <si>
    <t>Galletitas CHOCOLINAS x250/262grs</t>
  </si>
  <si>
    <t>Te LA VIRGINIA tilo/manza./cedron x25sq</t>
  </si>
  <si>
    <t>Arroz doble GALLO x500gr</t>
  </si>
  <si>
    <t>Arroz largo fino GALLO x1kg</t>
  </si>
  <si>
    <t>Premezcla BLANCAFLOR pizza x400grs</t>
  </si>
  <si>
    <t>Chocolate SHOT x35gr</t>
  </si>
  <si>
    <t>Chocolate CADBURY rell.yog.frut.x29gr</t>
  </si>
  <si>
    <t>Jabon liq HEROE d/p x800ml</t>
  </si>
  <si>
    <t>Cerveza QUILMES lata x473cc</t>
  </si>
  <si>
    <t>Harina PUREZA integral c/lev.pizzax1kg</t>
  </si>
  <si>
    <t>Yerba NOBLEZA GAUCHA seleccion x500gr</t>
  </si>
  <si>
    <t>Quitam AYUDIN blancos intensos x1lt</t>
  </si>
  <si>
    <t>Galletitas LINCOLN x219gr</t>
  </si>
  <si>
    <t>Ketchup HELLMANNS vegano doy pack x250g</t>
  </si>
  <si>
    <t>Limp cocina MR MUSCULO antigr d/p x450ml</t>
  </si>
  <si>
    <t>Hisopos Q-SOFT pote x100u</t>
  </si>
  <si>
    <t>Te LA VIRGINIA rojo x20sq</t>
  </si>
  <si>
    <t>Quitam VANISH prelavado d/p x400cc</t>
  </si>
  <si>
    <t>Vino RESERO blanco tetrabrik x1lt</t>
  </si>
  <si>
    <t>Cepillo dental COLGATE kids +5años x2u</t>
  </si>
  <si>
    <t>Tostadas arroz MOLINOS ALA clasic.x150gr</t>
  </si>
  <si>
    <t>Azucar LEDESMA light x500gr</t>
  </si>
  <si>
    <t>Cereal ZUCARITAS x150gr</t>
  </si>
  <si>
    <t>Quitam VANISH white d/p x400cc</t>
  </si>
  <si>
    <t>Cacao CHOCOLINO fortificado x180g</t>
  </si>
  <si>
    <t>Premezcla budin EXQUISITA vainilla x300g</t>
  </si>
  <si>
    <t>Vino RESERO tinto tetrabrik x1lt</t>
  </si>
  <si>
    <t>Arroz yamani DOS HERMANOS int.x500gr</t>
  </si>
  <si>
    <t>Rejilla MEDIA NARANJA reforzada</t>
  </si>
  <si>
    <t>Galletita OREO x118g</t>
  </si>
  <si>
    <t>Almidon MAIZENA maiz bolsa x220gr</t>
  </si>
  <si>
    <t>Polenta PRESTOPRONTA x730/750gr</t>
  </si>
  <si>
    <t>Prem. PUREZA pizza gourmet int x550g</t>
  </si>
  <si>
    <t>Te LA VIRGINIA frutilla x20sq</t>
  </si>
  <si>
    <t>Harina PUREZA con levadura p/pizza x1kg</t>
  </si>
  <si>
    <t>Harina PUREZA c/levadura p/casero x1kg</t>
  </si>
  <si>
    <t>Limp cremoso CIF original x375g</t>
  </si>
  <si>
    <t>Te LA VIRGINIA canela x20sq</t>
  </si>
  <si>
    <t>Vino TORO blanco t/b x1lt</t>
  </si>
  <si>
    <t>Galletitas CEREAL MIX frut/chia x207g</t>
  </si>
  <si>
    <t>Galletitas MOLINO NATURAL nar/choc x238g</t>
  </si>
  <si>
    <t>Galletitas MOLINO NATURAL granola x236g</t>
  </si>
  <si>
    <t>Galletitas MOLINO NATURAL av/pasas x232g</t>
  </si>
  <si>
    <t>Galletitas MOLINO NATURAL av/cacao x240g</t>
  </si>
  <si>
    <t>Galletitas MOLINO NATURAL semillas x231g</t>
  </si>
  <si>
    <t>Comino ALICANTE molido x50gr</t>
  </si>
  <si>
    <t>Mayonesa MAYOLIVA doy pack x250cc</t>
  </si>
  <si>
    <t>Chocolate COFLER graffiti marroc x45gr</t>
  </si>
  <si>
    <t>Te LA VIRGINIA durazno x20sq</t>
  </si>
  <si>
    <t>Quitam TRENET prelavado d/p x400cc</t>
  </si>
  <si>
    <t>Sal fina CELUSAL salero x100gr</t>
  </si>
  <si>
    <t>Salsa 4 quesos ALICANTE x37gr</t>
  </si>
  <si>
    <t>Esencia de vainilla DOS ANCLAS x100cc</t>
  </si>
  <si>
    <t>Alfajor TRISHOT triple x60gr</t>
  </si>
  <si>
    <t>Alfajor TERRABUSI triple negro x70g</t>
  </si>
  <si>
    <t>Alfajor PEPITOS triple x57gr</t>
  </si>
  <si>
    <t>Alfajor TERRABUSI torta triple x70gr</t>
  </si>
  <si>
    <t>Arroz largo fino MAXIMO bolsa x1kg</t>
  </si>
  <si>
    <t>Alfajor MILKA triple mousse negro x55gr</t>
  </si>
  <si>
    <t>Alfajor MILKA triple mousse blanco x55gr</t>
  </si>
  <si>
    <t>Pepas TRIO alemanas x300g</t>
  </si>
  <si>
    <t>Pepas TRIO membrillo x320/350gr</t>
  </si>
  <si>
    <t>Edulcorante HILERET sobre x50u</t>
  </si>
  <si>
    <t>Galletitas PEPITOS  x119gr</t>
  </si>
  <si>
    <t>Arroz parboil DOS HERMANOS x1kg</t>
  </si>
  <si>
    <t>Te LA VIRGINIA boldo hierbas x25sq</t>
  </si>
  <si>
    <t>Te LA VIRGINIA manza/anis hierbas x25sq</t>
  </si>
  <si>
    <t>Algodon ESTRELLA super x100gr</t>
  </si>
  <si>
    <t>Harina MORIXE c/levadura p/pizza x1kg</t>
  </si>
  <si>
    <t>Pan rallado MAMA COCINA c/ajo-per.x500g</t>
  </si>
  <si>
    <t>Chocolate COFLER Block mani x38g</t>
  </si>
  <si>
    <t>Bebida isotonica GATORADE manzana x500cc</t>
  </si>
  <si>
    <t>Bebida isotonica GATORADE cool bl.x500cc</t>
  </si>
  <si>
    <t>Esencia de vainilla ALICANTE x100cc</t>
  </si>
  <si>
    <t>Te TARAGUI filtro diamantado s/ensx50sq</t>
  </si>
  <si>
    <t>Arroz doble carolina MOLINOS ALA x500gr</t>
  </si>
  <si>
    <t>Bebida isotonica GATORADE fr.trop.x500cc</t>
  </si>
  <si>
    <t>Te TARAGUI placeres avellanas x20sq</t>
  </si>
  <si>
    <t>Te TARAGUI placeres manzana/canela x20sq</t>
  </si>
  <si>
    <t>Te TARAGUI placeres lim miel/jengib x20u</t>
  </si>
  <si>
    <t>Te TARAGUI placeres frutas rojas x20sq</t>
  </si>
  <si>
    <t>Talitas DON SATUR clasicas x140g</t>
  </si>
  <si>
    <t>Vainillas POZO x148gr</t>
  </si>
  <si>
    <t>Servilletas ELEGANTE soft x80u</t>
  </si>
  <si>
    <t>Alfajor OREO triple negro con cacaox56gr</t>
  </si>
  <si>
    <t>Harina PUREZA integral x1kg</t>
  </si>
  <si>
    <t>Toa fem CALIPSO normal c/a x16u</t>
  </si>
  <si>
    <t>Yerba CHAMIGO x500gr</t>
  </si>
  <si>
    <t>Apositos CURITAS tela elastica x20u</t>
  </si>
  <si>
    <t>Aceituna negra CASTELL desc. d/packx80gr</t>
  </si>
  <si>
    <t>Aceitunas verdes CASTELL desca.d/p x80gr</t>
  </si>
  <si>
    <t>Arroz largo fino LUCCHETTI bolsa x1kg</t>
  </si>
  <si>
    <t>Arroz integral DOS HERMANOS x1kg</t>
  </si>
  <si>
    <t>Alfajor ByN 3.0 blanco x73.5gr</t>
  </si>
  <si>
    <t>Alfajor BON O BON triple negro x60gr</t>
  </si>
  <si>
    <t>Galletitas MEDIA TARDE sandwich 3x107gr</t>
  </si>
  <si>
    <t>Alfajor COFLER block triple x60gr</t>
  </si>
  <si>
    <t>Toa fem DONCELLA normal s/perf c/a x16u</t>
  </si>
  <si>
    <t>Lavandina AYUDIN liq. a/splash nuevox1lt</t>
  </si>
  <si>
    <t>Galletitas CEREALITAS salvado x208gr</t>
  </si>
  <si>
    <t>Limpiador PINOLUZ verde pino x900cc</t>
  </si>
  <si>
    <t>Chocolate ROCKLETS confitado x40gr</t>
  </si>
  <si>
    <t>Rebozador MAMA COCINA para horno x500gr</t>
  </si>
  <si>
    <t>Galletitas CEREALITAS x207/212gr</t>
  </si>
  <si>
    <t>Servilletas SUSSEX 30x30cmx80u</t>
  </si>
  <si>
    <t>Leche inf LA SERENISIMA BABY 2 tb x200ml</t>
  </si>
  <si>
    <t>Aji ALICANTE triturado x50gr</t>
  </si>
  <si>
    <t>Limpiador AYUDIN desin.expert d/px450cc</t>
  </si>
  <si>
    <t>Galletitas CHOCOLINAS x170/150g</t>
  </si>
  <si>
    <t>Mayonesa DANICA FIESTA doy pack x475gr</t>
  </si>
  <si>
    <t>Polvo pedico ALGABO x100gr</t>
  </si>
  <si>
    <t>Galletitas CRIOLLITAS 3ux100gr</t>
  </si>
  <si>
    <t>Sopa ALICANTE pollo/arr./veg. x63gr</t>
  </si>
  <si>
    <t>Cacao TODDY original x180g</t>
  </si>
  <si>
    <t>Esponja  MORTIMER de bronce doble cara</t>
  </si>
  <si>
    <t>Agua SIERRA D/PADRES x2lt</t>
  </si>
  <si>
    <t>Sal fina CELUSAL estuche x500gr</t>
  </si>
  <si>
    <t>Harina MORIXE leudante x1kg</t>
  </si>
  <si>
    <t>Galletitas TERRABUSI chips choco x144gr</t>
  </si>
  <si>
    <t>Paño para piso MORTIMER amarillo x1u</t>
  </si>
  <si>
    <t>Galletitas COFLER BLOCK x124gr</t>
  </si>
  <si>
    <t>Pimenton ALICANTE x50gr</t>
  </si>
  <si>
    <t>Aji molido DOS ANCLAS x50gr</t>
  </si>
  <si>
    <t>Arroz largo fino DOS HERMANOS x1kg</t>
  </si>
  <si>
    <t>Perejil ALICANTE x25gr</t>
  </si>
  <si>
    <t>Galletitas TERRABUSI anillos x170gr</t>
  </si>
  <si>
    <t>Jugo de limon MINERVA pet x250ml</t>
  </si>
  <si>
    <t>Galletitas LINCOLN choco x153gr</t>
  </si>
  <si>
    <t>Agua mineral VILLAVICENCIO x500cc</t>
  </si>
  <si>
    <t>Vinagre MENOYO alcohol pet x 1lt</t>
  </si>
  <si>
    <t>Agua mineral con gas VILLAVICENCIOx500cc</t>
  </si>
  <si>
    <t>Te LA VIRGINIA manzanilla clasico x25sq</t>
  </si>
  <si>
    <t>Limp desinf AYUDIN a/hongos d/p x450ml</t>
  </si>
  <si>
    <t>Limp baño AYUDIN d/p x450ml</t>
  </si>
  <si>
    <t>Hisopos Q-SOFT estuche x75u</t>
  </si>
  <si>
    <t>Canasta POETT pastillas surt. repuesto</t>
  </si>
  <si>
    <t>Pan rallado MAMA COCINA x500gr</t>
  </si>
  <si>
    <t>Pastilla inod HARPIC pino x20g</t>
  </si>
  <si>
    <t>Pastilla inod HARPIC lavanda x20g</t>
  </si>
  <si>
    <t>Sal fina DOS ANCLAS estuche x500gr</t>
  </si>
  <si>
    <t>Fideos LUCCHETTI ave maria x500g</t>
  </si>
  <si>
    <t>Fideos LUCCHETTI dedalitos x500gr</t>
  </si>
  <si>
    <t>Prot diarios LADYSOFT clasicos x20u</t>
  </si>
  <si>
    <t>Arroz integral GALLO bolsa x500g</t>
  </si>
  <si>
    <t>Soda SIERRA D/PADRES sifon x1.75lt</t>
  </si>
  <si>
    <t>Toa fem DONCELLA nocturna c/a x8u</t>
  </si>
  <si>
    <t>Galletitas KESITAS x75gr</t>
  </si>
  <si>
    <t>Galletitas REX bolsa x75gr</t>
  </si>
  <si>
    <t>Polenta PRESTOPRONTA x490gr</t>
  </si>
  <si>
    <t>Oregano ALICANTE x25gr</t>
  </si>
  <si>
    <t>Mayonesa HELLMANNS d/p x237gr</t>
  </si>
  <si>
    <t>Mostaza SAVORA original doy pack x250gr</t>
  </si>
  <si>
    <t>Jabon en pan ALA ecolavado x200g</t>
  </si>
  <si>
    <t>Lavavajillas HEROE plus glic bot. x750ml</t>
  </si>
  <si>
    <t>Te GREEN HILLS clasico x25u</t>
  </si>
  <si>
    <t>Aceitunas verdes CASTELL rod. d/p x80gr</t>
  </si>
  <si>
    <t>Sal gruesa CELUSAL x500gr</t>
  </si>
  <si>
    <t>Rebozador MAMA COCINA para freir x500gr</t>
  </si>
  <si>
    <t>Sal fina CELUSAL paquete x500g</t>
  </si>
  <si>
    <t>Sal parrillera CELUSAL x500gr</t>
  </si>
  <si>
    <t>Cepillo dental COLGATE kid+2años dr.rab</t>
  </si>
  <si>
    <t>Galletitas CEREALES BAGLEY salvadox169g</t>
  </si>
  <si>
    <t>Mix ALICANTE italiano x20gr</t>
  </si>
  <si>
    <t>Arroz parboil GALLO ORO bolsa x500g</t>
  </si>
  <si>
    <t>Mix ALICANTE a las brasas x25gr</t>
  </si>
  <si>
    <t>Mix ALICANTE criollo x25gr</t>
  </si>
  <si>
    <t>Helado en polvo EXQUISITA vain.x52/55gr</t>
  </si>
  <si>
    <t>Alfajor CHOCOARROZ dulce de leche x22g</t>
  </si>
  <si>
    <t>Prot diarios CALIPSO normal ext sua x20u</t>
  </si>
  <si>
    <t>Alfajor TERRABUSI clasico x50gr</t>
  </si>
  <si>
    <t>Sal gruesa DOS ANCLAS estuche x500gr</t>
  </si>
  <si>
    <t>Mate cocido LA TRANQUERA tradicion x25sq</t>
  </si>
  <si>
    <t>Harina MORIXE 0000 x1kg</t>
  </si>
  <si>
    <t>Mate cocido PLAYADITO x25sq</t>
  </si>
  <si>
    <t>Galletitas MERENGADAS fruti.x93/88grs</t>
  </si>
  <si>
    <t>Pate SWIFT jamon del diablo x90gr</t>
  </si>
  <si>
    <t>Arroz integral MOLINOS ALA x500gr</t>
  </si>
  <si>
    <t>Oregano LA CAMPAGNOLA x23/25gr</t>
  </si>
  <si>
    <t>Pan rallado MORIXE x500gr</t>
  </si>
  <si>
    <t>Rebozador MORIXE x500gr</t>
  </si>
  <si>
    <t>Sal fina DOS ANCLAS trilaminado x500gr</t>
  </si>
  <si>
    <t>Galletitas MELBA x120gr</t>
  </si>
  <si>
    <t>Galletitas SONRISAS frambuesa x108g</t>
  </si>
  <si>
    <t>Esponja MORTIMER cuadriculada abrasiva</t>
  </si>
  <si>
    <t>Mate cocido TARAGUI f/diaman. s/ensx25u</t>
  </si>
  <si>
    <t>Mate cocido UNION f/diaman. s/ens. x25u</t>
  </si>
  <si>
    <t>Algodon ESTRELLA clasico x 75gr</t>
  </si>
  <si>
    <t>Sal parrillera DOS ANCLAS estuche x500gr</t>
  </si>
  <si>
    <t>Galletitas MANON x182gr</t>
  </si>
  <si>
    <t>Jabon a/bact REXONA aloe x90g</t>
  </si>
  <si>
    <t>Jabon a/bact REXONA original x90g</t>
  </si>
  <si>
    <t>Chimichurri ALICANTE x25gr</t>
  </si>
  <si>
    <t>Arvejas LA CAMPAGNOLA secas remo.x300gr</t>
  </si>
  <si>
    <t>Galletitas PORTEÑITAS x139gr</t>
  </si>
  <si>
    <t>Galletitas MELITAS x159/170gr</t>
  </si>
  <si>
    <t>Provenzal ALICANTE x25gr</t>
  </si>
  <si>
    <t>Postre ROYAL de frutilla x75gr</t>
  </si>
  <si>
    <t>Postre ROYAL de chocolate x65gr</t>
  </si>
  <si>
    <t>Postre ROYAL de dulce de leche x75gr</t>
  </si>
  <si>
    <t>Postre ROYAL de vainilla x75gr</t>
  </si>
  <si>
    <t>Postre ROYAL vainilla light x40gr</t>
  </si>
  <si>
    <t>Gelatina ROYAL de frutilla x40gr</t>
  </si>
  <si>
    <t>Postre ROYAL chocolate light x40gr</t>
  </si>
  <si>
    <t>Bizcochitos de grasa JORGITO x200g</t>
  </si>
  <si>
    <t>Agua con gas CELLIER x2lt</t>
  </si>
  <si>
    <t>Pure de tomate SALSATI T/B x520gr</t>
  </si>
  <si>
    <t>Galle LA PROVIDENCIA crackers 3ux101g</t>
  </si>
  <si>
    <t>Vinagre MENOYO alcohol pet.x500cc</t>
  </si>
  <si>
    <t>Flan ROYAL de vainilla ligth x16gr</t>
  </si>
  <si>
    <t>Ketchup NATURA doy pack x250g</t>
  </si>
  <si>
    <t>Chupetin BABY DOLL blister x24g</t>
  </si>
  <si>
    <t>Pure de tomate S&amp;P T/B x520gr</t>
  </si>
  <si>
    <t>Oblea arroz GALLO x20g</t>
  </si>
  <si>
    <t>Postre EXQUISITA de vainilla ligth x50gr</t>
  </si>
  <si>
    <t>Arroz parboil LUCCHETTI bolsa x500g</t>
  </si>
  <si>
    <t>Condimento ALICANTE para milanesas x25gr</t>
  </si>
  <si>
    <t>Alfajor BON O BON negro x40gr</t>
  </si>
  <si>
    <t>Algodon DONCELLA x70gr</t>
  </si>
  <si>
    <t>Condimento ALICANTE para pizza x25gr</t>
  </si>
  <si>
    <t>Chimichurri LA CAMPAGNOLA x23gr</t>
  </si>
  <si>
    <t>Galletitas TERRABUSI boca de dama x170gr</t>
  </si>
  <si>
    <t>Adobo LA CAMPAGNOLA para pizza x23g</t>
  </si>
  <si>
    <t>Galletitas MANA vainilla x145/136gr</t>
  </si>
  <si>
    <t>Adobo pizza DOS ANCLAS x25gr</t>
  </si>
  <si>
    <t>Comino ALICANTE molido x25g</t>
  </si>
  <si>
    <t>Vainillas POZO x85/80gr</t>
  </si>
  <si>
    <t>Harina CAÑUELAS 000 vitamina D x1kg</t>
  </si>
  <si>
    <t>Apositos CURITAS transpiel x 10u</t>
  </si>
  <si>
    <t>Picadillo SWIFT carne picante x90gr</t>
  </si>
  <si>
    <t>Oregano DOS ANCLAS d/p x25grs</t>
  </si>
  <si>
    <t>Agua CELLIER botella x2lt</t>
  </si>
  <si>
    <t>Toa fem CALIPSO normal c/a x8u</t>
  </si>
  <si>
    <t>Te TARAGUI filtro diam. s/ens.X25sq</t>
  </si>
  <si>
    <t>Alfajor BON O BON blanco x40g</t>
  </si>
  <si>
    <t>Condimento ALICANTE tucos y guisos 25gr</t>
  </si>
  <si>
    <t>Esponja MORTIMER de fibra cuadriculada</t>
  </si>
  <si>
    <t>Esponja GO! protege uñas</t>
  </si>
  <si>
    <t>Chocolate ROCKLETS confitado x20g</t>
  </si>
  <si>
    <t>Galletitas OREO mini x50gr</t>
  </si>
  <si>
    <t>Esponja GO! max multiuso</t>
  </si>
  <si>
    <t>Te LA VIRGINIA x25sq</t>
  </si>
  <si>
    <t>Pimenton ALICANTE x25gr</t>
  </si>
  <si>
    <t>Galletitas PEPITOS mini x50gr</t>
  </si>
  <si>
    <t>Esponja MORTIMER plateada x1u</t>
  </si>
  <si>
    <t>Esponja VIRULANA INOXY acero x1u</t>
  </si>
  <si>
    <t>Mostaza NATURA doy pack x250gr</t>
  </si>
  <si>
    <t>Harina MORIXE 000 x1kg</t>
  </si>
  <si>
    <t>Gomitas MOGUL acido extreme rollo x35g</t>
  </si>
  <si>
    <t>Esponja VIRULANA fibra m-uso</t>
  </si>
  <si>
    <t>Alfajor TOFI negro x46gr</t>
  </si>
  <si>
    <t>Bicarbonato ALICANTE de sodio x50gr</t>
  </si>
  <si>
    <t>Chocolate KINDER barrita x12.5g</t>
  </si>
  <si>
    <t>Bicarbonato DOS ANCLAS x25gr</t>
  </si>
  <si>
    <t>Gomitas BILLIKEN gotitas de amor x35g</t>
  </si>
  <si>
    <t>Turron de mani ARCOR x25g</t>
  </si>
  <si>
    <t>Pastillas D.R.F. menta x23g</t>
  </si>
  <si>
    <t>Pastillas D.R.F. limon x23g</t>
  </si>
  <si>
    <t>Turron de mani NAMUR x25gr</t>
  </si>
  <si>
    <t>Gallet.VARIEDAD choco.aho.masx310/300gr</t>
  </si>
  <si>
    <t>Chupetin MR POP´S trompito twister x50u</t>
  </si>
  <si>
    <t>Alfajor AGUILA minitorta blanco x69g</t>
  </si>
  <si>
    <t>Barra cereal FLOW almendra p/cho 20ux30g</t>
  </si>
  <si>
    <t>Cereal NESTUM banana s/azucar x225g</t>
  </si>
  <si>
    <t>Mermelada ARCOR durazno x454g</t>
  </si>
  <si>
    <t>Toa fem SIEMPRE LIBRE tanga c/a x8u</t>
  </si>
  <si>
    <t>Vino ORIGEN malbec x750cc</t>
  </si>
  <si>
    <t>Suavizante DOWNY brisa verano d/p x400ml</t>
  </si>
  <si>
    <t>Chicles BELDENT frutilla x10g</t>
  </si>
  <si>
    <t>Jabon liq ALA CAMELLITO matic d/p x900ml</t>
  </si>
  <si>
    <t>Jabon liq ALA CAMELLITO d/p x450ml</t>
  </si>
  <si>
    <t>Bizcochuelo MORIXE chocolate x540gr</t>
  </si>
  <si>
    <t>Tampones O.B. medio x16u</t>
  </si>
  <si>
    <t>Jabon liq ALA matic ecolavado d/p x800ml</t>
  </si>
  <si>
    <t>Espumante CHANDON aperitif x750ml</t>
  </si>
  <si>
    <t>Lavavajillas ALA ULTRA limon x300cc</t>
  </si>
  <si>
    <t>LAMPARA LED ledvance classic 12w cal.</t>
  </si>
  <si>
    <t>Suavizante COMFORT fiber protect dp x1lt</t>
  </si>
  <si>
    <t>Lavavajillas HEROE ultra limon x300ml</t>
  </si>
  <si>
    <t>Toa hum ESTRELLA cuidado diario x50u</t>
  </si>
  <si>
    <t>Limpiador desinf AYUDIN floral x900ml</t>
  </si>
  <si>
    <t>Crema corp NIVEA milk rapida abs x250ml</t>
  </si>
  <si>
    <t>Lustramuebles CIF original gat x400ml</t>
  </si>
  <si>
    <t>Lustramuebles CIF original d/p x380ml</t>
  </si>
  <si>
    <t>Almidon CHANGO de maiz x500g</t>
  </si>
  <si>
    <t>Azucar CHANGO fantasia x250g</t>
  </si>
  <si>
    <t>Azucar CHANGO impalpable x250g</t>
  </si>
  <si>
    <t>Almidon CHANGO de maiz x220g</t>
  </si>
  <si>
    <t>Bicarbonato CHANGO x50g</t>
  </si>
  <si>
    <t>Licor 3 PLUMAS chocolate x700cc</t>
  </si>
  <si>
    <t>Suavizante COMFORT int.cuid.ess. x500ml</t>
  </si>
  <si>
    <t>Cera liq BLEM ceramicos floral d/p x400m</t>
  </si>
  <si>
    <t>Amargo TRES TORRES blanco x1.5lt</t>
  </si>
  <si>
    <t>Almohadita LASFOR rell.choco. x180/200gr</t>
  </si>
  <si>
    <t>Sopa QUICK vegetales x5 59,5g</t>
  </si>
  <si>
    <t>Fideos LUCCHETTI moños x500g</t>
  </si>
  <si>
    <t>Pate SWIFT lata x90gr</t>
  </si>
  <si>
    <t>Gelatina ROYAL de frutilla ligth x25gr</t>
  </si>
  <si>
    <t>Bizcochos 9 DE ORO agridulce x200gr</t>
  </si>
  <si>
    <t>Vermouth CARPANO bianco x950cc</t>
  </si>
  <si>
    <t>Papas fritas PEHUAMAR acanal. x135gr</t>
  </si>
  <si>
    <t>Arroz largo fino LUCCHETTI bolsa x500gr</t>
  </si>
  <si>
    <t>Suavizante HEROE matinal x900cc</t>
  </si>
  <si>
    <t>Lavavajillas HEROE plus limon bot x750ml</t>
  </si>
  <si>
    <t>Cerveza WARSTEINER german pilsenerx473cc</t>
  </si>
  <si>
    <t>ALIM. GATO whiskas carne adulto x85gr</t>
  </si>
  <si>
    <t>Pañal PAMPERS Babysan mes de usoXXG x54u</t>
  </si>
  <si>
    <t>Limp baño PROCENEX gat x500ml</t>
  </si>
  <si>
    <t>Limp cocina PROCENEX d/p x420ml</t>
  </si>
  <si>
    <t>Fideos FAVORITA dedalitos x500gr</t>
  </si>
  <si>
    <t>Acond PANTENE PRO-V hidr y fort x400ml</t>
  </si>
  <si>
    <t>Fideos S&amp;P tirabuzon x500gr</t>
  </si>
  <si>
    <t>Yerba LA MERCED barbacua ahumada x500gr</t>
  </si>
  <si>
    <t>Deo corp KEVIN x150ml</t>
  </si>
  <si>
    <t>Deo corp ACQUA DI COLBERT x250ml</t>
  </si>
  <si>
    <t>Chocolate HAMLET chocolatoso x43gr</t>
  </si>
  <si>
    <t>Aperitivo SMIRNOFF ice green lata x473cc</t>
  </si>
  <si>
    <t>Acond SEDAL ceramidas x190ml</t>
  </si>
  <si>
    <t>Acond TRESEMME liso efect botox x880ml</t>
  </si>
  <si>
    <t>Acond SEDAL crema balan. x340ml</t>
  </si>
  <si>
    <t>Shampoo H&amp;S limpieza y revitaliza x180ml</t>
  </si>
  <si>
    <t>Acond DOVE reconst completa x200ml</t>
  </si>
  <si>
    <t>Aperitivo PRONTO shake lata x473cc</t>
  </si>
  <si>
    <t>Antitr REXONA act emotion roll-on x50ml</t>
  </si>
  <si>
    <t>Antitr REXONA MEN v8 roll-on x50ml</t>
  </si>
  <si>
    <t>Antitr NIVEA b&amp;w inv roll-on x50ml</t>
  </si>
  <si>
    <t>Tost. arroz MOLINOS ALA integral x150gr</t>
  </si>
  <si>
    <t>Galletitas CACHAFAZ integral chips x225g</t>
  </si>
  <si>
    <t>Sopa ALICANTE fideos verduras x72gr</t>
  </si>
  <si>
    <t>Agua saborizada VDS LEVITE manzanax1.5lt</t>
  </si>
  <si>
    <t>Agua sab. LEVITE cero pomelo x1.5lt</t>
  </si>
  <si>
    <t>Alfajor JORGITO mini negro x6u</t>
  </si>
  <si>
    <t>Jabon a/bact ESPADOL cremoso x80/90g</t>
  </si>
  <si>
    <t>Antitr DOVE gran/verb roll-on x50ml</t>
  </si>
  <si>
    <t>Antitr DOVE MEN prot total ae x150ml</t>
  </si>
  <si>
    <t>Crema POND'S rejuveness dia x100ml</t>
  </si>
  <si>
    <t>Antitr NIVEA MEN deep orig ae x150ml</t>
  </si>
  <si>
    <t>Antitr NIVEA b&amp;w invisib fresh ae x150ml</t>
  </si>
  <si>
    <t>Antitr HINDS delicious roll-on x60g</t>
  </si>
  <si>
    <t>Antitr ETIQUET MEN orig roll-onx60g</t>
  </si>
  <si>
    <t>Antitr REXONA MEN hombre ae x150ml</t>
  </si>
  <si>
    <t>Insecti RAID casa y jardin x360/380ml</t>
  </si>
  <si>
    <t>Yerba VERDEFLOR cedron x500gr</t>
  </si>
  <si>
    <t>Yerba VERDEFLOR hierbas serranas x1kg</t>
  </si>
  <si>
    <t>Yerba CACHAMATE amarilla x500g</t>
  </si>
  <si>
    <t>Vodka SMIRNOFF grapefruit/lime x700cc</t>
  </si>
  <si>
    <t>Vino VIÑAS DE ALVEAR tinto.x1.125lt</t>
  </si>
  <si>
    <t>Vino TRUMPETER malbec x750cc</t>
  </si>
  <si>
    <t>Vino SAN TELMO cabernet x750cc</t>
  </si>
  <si>
    <t>Vino SAN FELIPE malbec x750cc</t>
  </si>
  <si>
    <t>Vino NIETO SENETINER cabernet x750cc</t>
  </si>
  <si>
    <t>Vino NAVARRO CORREAS Priv.malbec x750cc</t>
  </si>
  <si>
    <t>Vino FOND DE CAVE cabernet x750cc</t>
  </si>
  <si>
    <t>Vino FINCA LAS MORAS sauvig.blanc x750cc</t>
  </si>
  <si>
    <t>Vino FAMILIA GASCON malbec x750cc</t>
  </si>
  <si>
    <t>Vino FAMILIA GASCON reserv malbec x750cc</t>
  </si>
  <si>
    <t>Vino ESCORIHUELA GASCON malbec x750cc</t>
  </si>
  <si>
    <t>Vino EMILIA cabernet x750cc</t>
  </si>
  <si>
    <t>Vino ELEMENTOS torrontes x750cc</t>
  </si>
  <si>
    <t>Vino DON VALENTIN lacrado tinto x750cc</t>
  </si>
  <si>
    <t>Vino DON DAVID  malbec x750cc</t>
  </si>
  <si>
    <t>Vino DILEMA dulce natural x750cc</t>
  </si>
  <si>
    <t>Vino DADA N8 chocolate x750cc</t>
  </si>
  <si>
    <t>Vino COSECHA TARDIA blanco x750cc</t>
  </si>
  <si>
    <t>Vino BIANCHI famiglia malbec x750cc</t>
  </si>
  <si>
    <t>Vino BENJAMIN chardonnay x750cc</t>
  </si>
  <si>
    <t>Vino ALTOS DEL PLATA malbec x750cc</t>
  </si>
  <si>
    <t>Vino ALARIS cabernet x750cc</t>
  </si>
  <si>
    <t>Vino ABEL M. TORINO suc.tinto x700cc</t>
  </si>
  <si>
    <t>Masc capilar ELVIVE hialur pure x300g</t>
  </si>
  <si>
    <t>Toa hum Q-SOFT aloe y vitamina d/p x50u</t>
  </si>
  <si>
    <t>Tampones O.B. original medio x8u</t>
  </si>
  <si>
    <t>Talco ped. REXONA EFFICIENT fresh x200gr</t>
  </si>
  <si>
    <t>Talco ped. REXONA EFFICIENT orig.x100gr</t>
  </si>
  <si>
    <t>Suavizante VIVERE flores sil. d/p x900cc</t>
  </si>
  <si>
    <t>Suavizante VIVERE clasico doy pack x3lt</t>
  </si>
  <si>
    <t>Suavizante SUAVE viol/campo d/p x900cc</t>
  </si>
  <si>
    <t>Suavizante DOWNY brisa bot x500ml</t>
  </si>
  <si>
    <t>Suavizante concent DOWNY br/ver bot x1lt</t>
  </si>
  <si>
    <t>Suavizante conc COMFORT cuid d/px450ml</t>
  </si>
  <si>
    <t>Acond JOHNSON baby original x400ml</t>
  </si>
  <si>
    <t>Acond JOHNSON baby manzanilla x200ml</t>
  </si>
  <si>
    <t>Salsa pizza LA CAMPAGNOLA d/p x340gr</t>
  </si>
  <si>
    <t>Quitam AYUDIN blancos vivos d/p x400ml</t>
  </si>
  <si>
    <t>Quitaesmalte CUTEX fortalecedor x100ml</t>
  </si>
  <si>
    <t>Prot diarios DONCELLA sua s/perf x20u</t>
  </si>
  <si>
    <t>Prot diarios DONCELLA respir s/perf x20u</t>
  </si>
  <si>
    <t>Pomada WASSINGTON incolora x30gr</t>
  </si>
  <si>
    <t>Pomada WASSINGTON liquida blanca x60cc</t>
  </si>
  <si>
    <t>Pimienta blanca ALICANTE molida x25gr</t>
  </si>
  <si>
    <t>Perfume tela POETT sed primav gat x250cc</t>
  </si>
  <si>
    <t>Mayonesa HELLMANNS doy pack x950gr</t>
  </si>
  <si>
    <t>Magdalena DON SATUR choc/dce x220/250gr</t>
  </si>
  <si>
    <t>Lustramuebles CERAMICOL lavanda x360ml</t>
  </si>
  <si>
    <t>Limpiador PROCENEX flor/jard. x900cc</t>
  </si>
  <si>
    <t>Limpiador PROCENEX flor/jard. x1.8lt</t>
  </si>
  <si>
    <t>Limp inod PATO floral x500ml</t>
  </si>
  <si>
    <t>Limpiador LYSOFORM lav. d/p. x420/500cc</t>
  </si>
  <si>
    <t>Limp inod LYSOFORM lavanda x500ml</t>
  </si>
  <si>
    <t>Limpiador HEROE pino silvestre x900cc</t>
  </si>
  <si>
    <t>Limp inod HARPIC remov sarro x500ml</t>
  </si>
  <si>
    <t>Limp cremoso CIF original x750g</t>
  </si>
  <si>
    <t>Leche polvo LS descremada x200g</t>
  </si>
  <si>
    <t>Leche condensada NESTLE light x395g</t>
  </si>
  <si>
    <t>Lavavajillas CIF BIO ACTIVE limon x750cc</t>
  </si>
  <si>
    <t>Lavav. CIF BIO ACTIVE limon verde x500cc</t>
  </si>
  <si>
    <t>Lavavajillas CIF bio active lima x300ml</t>
  </si>
  <si>
    <t>Lavav. CIF BIO ACTIVE lima d/p x450cc</t>
  </si>
  <si>
    <t>Lavandina AYUDIN tr./poder p.glaci. x2lt</t>
  </si>
  <si>
    <t>Lavandina AYUDIN tr./poder p.glaci. x1lt</t>
  </si>
  <si>
    <t>Jugo en polvo BC multifruta x7gr</t>
  </si>
  <si>
    <t>Jabon REXONA glicerina citrus x90gr</t>
  </si>
  <si>
    <t>Jabon PLUSBELLE frescura x120g</t>
  </si>
  <si>
    <t>Jabon a/bact ESPADOL original 3x80/90g</t>
  </si>
  <si>
    <t>Jabon BABY DOVE humec enriq x75g</t>
  </si>
  <si>
    <t>Guantes PLUMITA afelpados P</t>
  </si>
  <si>
    <t>Guantes MAPA plisse satinado S 6-1/2-7</t>
  </si>
  <si>
    <t>Guantes PATITO clasicos multiuso M</t>
  </si>
  <si>
    <t>Gomitas MOGUL frutados rollo x35gr</t>
  </si>
  <si>
    <t>Gomitas MOGUL tiburoncitos x30gr</t>
  </si>
  <si>
    <t>Gaseosa CUNNINGTON pomelo pet x2.25lt</t>
  </si>
  <si>
    <t>Galletitas POLVORITA choc rell vain x81g</t>
  </si>
  <si>
    <t>Galletitas PASEO crackers mix/cer.x300g</t>
  </si>
  <si>
    <t>Galletitas OREO golden vainilla x118g</t>
  </si>
  <si>
    <t>Galletitas MANA relleno limon x152/165gr</t>
  </si>
  <si>
    <t>Flan EXQUISITA de dulce de leche x40gr</t>
  </si>
  <si>
    <t>Fijador ROBY antifrizz x390ml</t>
  </si>
  <si>
    <t>Fijador ROBY antifrizz x180ml</t>
  </si>
  <si>
    <t>Fideos MATARAZZO ave maria x500gr</t>
  </si>
  <si>
    <t>Fideos LUCCHETTI  coditos x500gr</t>
  </si>
  <si>
    <t>Enj bucal COLGATE Plax classic x250ml</t>
  </si>
  <si>
    <t>Enj bucal LISTERINE cool mint int x500ml</t>
  </si>
  <si>
    <t>Enj bucal LISTERINE a/sarro inten x250ml</t>
  </si>
  <si>
    <t>Deo corp PATRICHS black label x150ml</t>
  </si>
  <si>
    <t>Deo corp KEVIN x250ml</t>
  </si>
  <si>
    <t>Desodorante GLADE TOQUE lavanda rep x9gr</t>
  </si>
  <si>
    <t>Deo corp CIEL crystal x123ml</t>
  </si>
  <si>
    <t>Deo ambiente POETT alegra dia x360ml</t>
  </si>
  <si>
    <t>Limpiador POETT flores primavera x4lt</t>
  </si>
  <si>
    <t>Desinf amb LYSOFORM aire de mont x380cc</t>
  </si>
  <si>
    <t>Desinf amb LYSOFORM original x285cc</t>
  </si>
  <si>
    <t>Desinf amb AYUDIN bebe x332cc</t>
  </si>
  <si>
    <t>Crema POND'S S nutritiva x100ml</t>
  </si>
  <si>
    <t>Crema p/peinar PANTENE colageno x300ml</t>
  </si>
  <si>
    <t>Crema corp HINDS hidrat extrema x250ml</t>
  </si>
  <si>
    <t>Crema calzado WASSINGTON marron x60cc</t>
  </si>
  <si>
    <t>Chocolate MILKA dulce de leche x67.5gr</t>
  </si>
  <si>
    <t>Chocolate AGUILA negro x100gr</t>
  </si>
  <si>
    <t>Chips GALLO SNACKS pizza x100gr</t>
  </si>
  <si>
    <t>Espumante NORTON cos.esp.rose x750cc</t>
  </si>
  <si>
    <t>Cerveza IMPERIAL golden lata x473cc</t>
  </si>
  <si>
    <t>Cerveza ANDES ORIGEN negra lata x473cc</t>
  </si>
  <si>
    <t>Cera en pasta SUIZA roble claro x450cc</t>
  </si>
  <si>
    <t>Cera liq SUIZA roble oscuro x425ml</t>
  </si>
  <si>
    <t>Acond piso ECHO clasico bot x900ml</t>
  </si>
  <si>
    <t>Cera depil DEPIMIEL vegetal lata x200g</t>
  </si>
  <si>
    <t>Cera depil DEPIMIEL perlas vegetal x200g</t>
  </si>
  <si>
    <t>Cera depil DEPIMIEL m/ondas natu x200g</t>
  </si>
  <si>
    <t>Caramelos FLYNN PAFF tutti frutti x560gr</t>
  </si>
  <si>
    <t>Capelettini LUCCHETTINIS carne x500gr</t>
  </si>
  <si>
    <t>Capelettini GIACOMO carne x500gr</t>
  </si>
  <si>
    <t>Canasta liq PATO citrus repuesto x50ml</t>
  </si>
  <si>
    <t>Caldo KNORR verdura deshidratado x6u</t>
  </si>
  <si>
    <t>Caldo KNORR carne deshidratado x12u</t>
  </si>
  <si>
    <t>Bombon BON O BON blanco 30ux15g</t>
  </si>
  <si>
    <t>Barra CEREAL MIX choco/almendra x23g</t>
  </si>
  <si>
    <t>Barra cereal FLOW frutas/almend x23gr</t>
  </si>
  <si>
    <t>Baño reposteria AGUILA s/amargo x150gr</t>
  </si>
  <si>
    <t>Atun LA CAMPAGNOLA natural x170gr</t>
  </si>
  <si>
    <t>Arom auto GLADE AUTO minigel acqua x7g</t>
  </si>
  <si>
    <t>Aperitivo DR.LEMON c/ pomelo lata x473cc</t>
  </si>
  <si>
    <t>Antitr REXONA bamboo&amp;aloe ae x150ml</t>
  </si>
  <si>
    <t>Amargo TERMA citrus x1.35lt</t>
  </si>
  <si>
    <t>Aceite oliva COCINERO ext vir sua.x500ml</t>
  </si>
  <si>
    <t>Mopa centrif IBERIA PRONTO turbo matic</t>
  </si>
  <si>
    <t>ALIMENTO GATO felix megamix x8kg</t>
  </si>
  <si>
    <t>ALIMENTO GATO whiskas pescado x8kg</t>
  </si>
  <si>
    <t>ALIMENTO GATO gati pescado/salmon x15kg</t>
  </si>
  <si>
    <t>ALIMENTO GATO cat chow adul. car/po x8kg</t>
  </si>
  <si>
    <t>ALIMEN. GATO cat chow adul. pes/pol x8kg</t>
  </si>
  <si>
    <t>Espumante CHANDON extra brut est. x1.5lt</t>
  </si>
  <si>
    <t>Whisky THE FAMOUS GROUSE finest x700cc</t>
  </si>
  <si>
    <t>ALIMENTO PERRO pedigree cachorro x8kg</t>
  </si>
  <si>
    <t>ALIM. PERRO dog chow longevidad x8kg</t>
  </si>
  <si>
    <t>Perfume PAULA alegría edt c/vap x100ml</t>
  </si>
  <si>
    <t>Perfume PAULA edt c/vap x100ml</t>
  </si>
  <si>
    <t>Chocolate COFLER BLOCKAZO x1kg</t>
  </si>
  <si>
    <t>Perfume PALOMA HERRERA edp x100ml</t>
  </si>
  <si>
    <t>Jabon polvo ALA pro baja espuma x10kg</t>
  </si>
  <si>
    <t>Perfume CARO CUORE amore edt c/vap x90ml</t>
  </si>
  <si>
    <t>Repuesto antihum AIRE PUR pack 3x250g</t>
  </si>
  <si>
    <t>Perfume LA DOLFINA stud edp c/vap x100ml</t>
  </si>
  <si>
    <t>Pañal PAMPERS Babysan mes de uso G x72u</t>
  </si>
  <si>
    <t>Pañal PAMPERS Babysan mes de uso M x72u</t>
  </si>
  <si>
    <t>Pañal PAMPERS Babysan mes de uso XG x58u</t>
  </si>
  <si>
    <t>Perfume KEVIN absolute edt x100ml</t>
  </si>
  <si>
    <t>Perfume PAULA alegría edt c/vap x60ml</t>
  </si>
  <si>
    <t>Perfume ALMA Paula edt c/vap x60ml</t>
  </si>
  <si>
    <t>Perfume PAULA edt c/vap x60ml</t>
  </si>
  <si>
    <t>Limpiador CIF pisos plastificados x5lt</t>
  </si>
  <si>
    <t>ALIMENTO PERRO Criadores adulto x15kg</t>
  </si>
  <si>
    <t>Perfume PRUNE moi edp x60ml</t>
  </si>
  <si>
    <t>Cafe molido SUPER CABRALES x500</t>
  </si>
  <si>
    <t>Dulce de batata LA CAMPAGNOLA lata x5kg</t>
  </si>
  <si>
    <t>Perfume CARO CUORE amore edt c/vap x60ml</t>
  </si>
  <si>
    <t>Perfume CARO CUORE edt c/vap x60ml</t>
  </si>
  <si>
    <t>SET Carol 16 pzas visor gris home</t>
  </si>
  <si>
    <t>Perfume PRUNE I edp c/vap x50ml</t>
  </si>
  <si>
    <t>Perfume PRUNE II edp c/vap x50ml</t>
  </si>
  <si>
    <t>Perfume PRUNE III edp c/vap x50ml</t>
  </si>
  <si>
    <t>Perfume PRUNE IV edp c/vap x50ml</t>
  </si>
  <si>
    <t>Vino ESCORIH.GASCON gran res.malb x750ml</t>
  </si>
  <si>
    <t>Cafe molido LA VIRGINIA torrado x1kg</t>
  </si>
  <si>
    <t>Cafe inst NESCAFE GOLD espresso x100g</t>
  </si>
  <si>
    <t>Perfume BROSS LONDON blue edt x100ml</t>
  </si>
  <si>
    <t>Perfume BROSS LONDON classic edt x100ml</t>
  </si>
  <si>
    <t>Perfume BROSS LONDON warrior edt x100ml</t>
  </si>
  <si>
    <t>Fernet BRANCA x1lt</t>
  </si>
  <si>
    <t>Cafe molido LA MORENITA intenso x1kg</t>
  </si>
  <si>
    <t>MOLDE PARA PAN multiflon</t>
  </si>
  <si>
    <t>Perfume CIEL magic edt c/vap x80ml</t>
  </si>
  <si>
    <t>Perfume KEVIN black edt c/vap x100ml</t>
  </si>
  <si>
    <t>Perfume CIEL crystal edt c/vap x80ml</t>
  </si>
  <si>
    <t>Espumante CHANDON delice nuevo x750ml</t>
  </si>
  <si>
    <t>Cafe mol. LA VIRGINIA arab.tost. x500gr</t>
  </si>
  <si>
    <t>Sal fina DOS ANCLAS bolsa x25kg</t>
  </si>
  <si>
    <t>Perfume KEVIN SPIRIT edt c/vap x100ml</t>
  </si>
  <si>
    <t>Sal entrefina DOS ANCLAS bolsax25kg</t>
  </si>
  <si>
    <t>Perfume KEVIN edt c/vap x100ml</t>
  </si>
  <si>
    <t>Shampoo JOHNSON baby original x750ml</t>
  </si>
  <si>
    <t>Shampoo JOHNSON baby manzanilla x750ml</t>
  </si>
  <si>
    <t>Perfume CIEL noir edt c/vap x50ml</t>
  </si>
  <si>
    <t>CAJA HERMETICA colombraro prof. N°5</t>
  </si>
  <si>
    <t>Aceite oliva CAÑUELAS clasico lata x500</t>
  </si>
  <si>
    <t>Dulce de membrillo NOEL caja x5kg</t>
  </si>
  <si>
    <t>Aceite girasol CAÑUELAS x5lt</t>
  </si>
  <si>
    <t>Perfume CIEL edt c/vap x80ml</t>
  </si>
  <si>
    <t>Perfume CIEL nuit edt c/vap x80ml</t>
  </si>
  <si>
    <t>Aceite girasol NATURA x5lt</t>
  </si>
  <si>
    <t>Cartucho GILLETTE MACH3 plus x6u</t>
  </si>
  <si>
    <t>Perfume KEVIN black edt c/vap x60ml</t>
  </si>
  <si>
    <t>Dulce de batata ARCOR vaini. cajon x5kg</t>
  </si>
  <si>
    <t>Perfume KEVIN park edt c/vap x60ml</t>
  </si>
  <si>
    <t>Perfume KEVIN SPIRIT edt c/vap x60ml</t>
  </si>
  <si>
    <t>Repuesto mopa VILEDA easy wring&amp;clean</t>
  </si>
  <si>
    <t>Perfume KEVIN edt c/vap x60ml</t>
  </si>
  <si>
    <t>Perfume CIEL rose edp c/vap x50ml</t>
  </si>
  <si>
    <t>Perfume CIEL edp c/vap x50ml</t>
  </si>
  <si>
    <t>Perfume CIEL nuit edt c/vap x50ml</t>
  </si>
  <si>
    <t>Perfume COLBERT NOIR edt c/vap x90ml</t>
  </si>
  <si>
    <t>Aceite oliva LA TOSCANA ajo bot x250cc</t>
  </si>
  <si>
    <t>Antihum AIRE PUR max limon x250g</t>
  </si>
  <si>
    <t>Repuesto antihum AIRE PUR lavanda x250g</t>
  </si>
  <si>
    <t>Repuesto antihum AIRE PUR limon x250g</t>
  </si>
  <si>
    <t>Vino ESCORIH.GASCON gran rese.cab.x750ml</t>
  </si>
  <si>
    <t>Perfume KEVIN ice edt c/vap x60ml</t>
  </si>
  <si>
    <t>Aceite oliva CAÑUELAS clasico pet x500cc</t>
  </si>
  <si>
    <t>Cepillo dental COLGATE premier 14x12</t>
  </si>
  <si>
    <t>Perfume MUJERCITAS julie edt x50ml</t>
  </si>
  <si>
    <t>Perfume MUJERCITAS sophie edt x50ml</t>
  </si>
  <si>
    <t>Acond DOVE reconst completa x750ml</t>
  </si>
  <si>
    <t>Shampoo DOVE oleo nutricion x750ml</t>
  </si>
  <si>
    <t>Shampoo DOVE reconst completa x750ml</t>
  </si>
  <si>
    <t>Shampoo DOVE regeneracion extrema x750ml</t>
  </si>
  <si>
    <t>Repuesto mopa IBERIA PRONTO turbo matic</t>
  </si>
  <si>
    <t>Bombon BON O BON leche 30ux15g</t>
  </si>
  <si>
    <t>Vino DON NICANOR cabernet sauv. x750cc</t>
  </si>
  <si>
    <t>Vino DON NICANOR malbec x750cc</t>
  </si>
  <si>
    <t>Chupetin PICO DULCE pote x48u</t>
  </si>
  <si>
    <t>After shave NIVEA MEN suav x100ml</t>
  </si>
  <si>
    <t>Kit color KOLESTON N30 castaño oscuro</t>
  </si>
  <si>
    <t>Kit color KOLESTON N40 castaño mediano</t>
  </si>
  <si>
    <t>Kit color KOLESTON N70 rubio mediano</t>
  </si>
  <si>
    <t>Kit color KOLESTON N80 rubio claro</t>
  </si>
  <si>
    <t>HUEVO blanco la piara x30u</t>
  </si>
  <si>
    <t>Yerba CANARIAS tradicional x1kg</t>
  </si>
  <si>
    <t>Cera liq BLEM ceramicos acril bot x800ml</t>
  </si>
  <si>
    <t>Limpiador CIF pisos lavanda x5lt</t>
  </si>
  <si>
    <t>Perfume CHESTER ICE edt x100ml</t>
  </si>
  <si>
    <t>Caramelos ARCOR menta cristal x810gr</t>
  </si>
  <si>
    <t>Perfume COLBERT NOIR edt c/vap x60ml</t>
  </si>
  <si>
    <t>Toa fem KOTEX normal c/a x32u</t>
  </si>
  <si>
    <t>Espumante  FRESITA x750cc</t>
  </si>
  <si>
    <t>Crema corp ST IVES hum intensiva x532ml</t>
  </si>
  <si>
    <t>Acond TRESEMME kerat antifrizz x880ml</t>
  </si>
  <si>
    <t>Shampoo TRESEMME kerat antifrizz x880ml</t>
  </si>
  <si>
    <t>Shampoo TRESEMME liso efect botox x880ml</t>
  </si>
  <si>
    <t>Crema corp ST IVES hum profunda x532ml</t>
  </si>
  <si>
    <t>Crema corp ST IVES exotic natural x532ml</t>
  </si>
  <si>
    <t>Crema corp ST IVES piel renovada x532ml</t>
  </si>
  <si>
    <t>Crema corp ST IVES reafirmante x532ml</t>
  </si>
  <si>
    <t>Whisky OLD SMUGGLER x1lt</t>
  </si>
  <si>
    <t>Aceite oliva MORIXE ext/virgen petx500ml</t>
  </si>
  <si>
    <t>Jabon liq SKIP p/diluir bot x500ml + bid</t>
  </si>
  <si>
    <t>PIZZERA ilko aluminio 34cm</t>
  </si>
  <si>
    <t>Gomitas MOGUL conitos x1kg</t>
  </si>
  <si>
    <t>Gomitas MOGUL eucaliptus x1kg</t>
  </si>
  <si>
    <t>Gomitas MOGUL anillos x1kg</t>
  </si>
  <si>
    <t>TABLA plastica grande blanca 40x26cm</t>
  </si>
  <si>
    <t>TORTERA multiflon acanalada 24cm</t>
  </si>
  <si>
    <t>Perfume PACO surf edt lata x60ml</t>
  </si>
  <si>
    <t>Colonia PACO futbol x60ml</t>
  </si>
  <si>
    <t>Toa fem SIEMPRE LIBRE adapt suav c/ax32u</t>
  </si>
  <si>
    <t>CERA silisur crema x600cc</t>
  </si>
  <si>
    <t>Caramelos BUTTER TOFFEES dce/lechex822gr</t>
  </si>
  <si>
    <t>Aceite oliva MORIXE virgen petx500ml</t>
  </si>
  <si>
    <t>Caramelos BUTTER TOFFEES bon/bon x822gr</t>
  </si>
  <si>
    <t>Caramelos BUTTER TOFFEES aguila x822gr</t>
  </si>
  <si>
    <t>Caramelos BUTTER TOFFEES chocolatex822gr</t>
  </si>
  <si>
    <t>Crema corp NIVEA mant de karite x400ml</t>
  </si>
  <si>
    <t>VASO durax pampa blanco x6u</t>
  </si>
  <si>
    <t>Vodka SERNOVA sweet apple/ pear x700ml</t>
  </si>
  <si>
    <t>Vodka SERNOVA wild berries x700cc</t>
  </si>
  <si>
    <t>Vodka SERNOVA tropical passion x700ml</t>
  </si>
  <si>
    <t>Edulcorante HILERET sobre x500u</t>
  </si>
  <si>
    <t>Perfume COLBERT edt x60ml</t>
  </si>
  <si>
    <t>Caramelo ARCOR cherry x800grs</t>
  </si>
  <si>
    <t>Masc capilar ELVIVE reconstruccion x300g</t>
  </si>
  <si>
    <t>Perfume CHESTER ICE edt c/vap x60ml</t>
  </si>
  <si>
    <t>Jabon polvo ALA ecolavado x3kg</t>
  </si>
  <si>
    <t>Colonia KEVIN x170ml</t>
  </si>
  <si>
    <t>Edulcorante HILERET ZUCRA forte sobx400u</t>
  </si>
  <si>
    <t>Perfume PINO COLBERT edt c/vap x60ml</t>
  </si>
  <si>
    <t>Jabon polvo ALA matic mañana sol x3kg</t>
  </si>
  <si>
    <t>Suavizante COMFORT puro cuidado dp x1lt</t>
  </si>
  <si>
    <t>Suavizante conc COMFORT cuid d/px1lt</t>
  </si>
  <si>
    <t>Aceite girasol NATURA x3lt</t>
  </si>
  <si>
    <t>Acond JOHNSON baby gotas brillo x400ml</t>
  </si>
  <si>
    <t>Acond JOHNSON baby manzanilla x400ml</t>
  </si>
  <si>
    <t>Shampoo JOHNSON baby original x400ml</t>
  </si>
  <si>
    <t>Shampoo JOHNSON baby manzanilla x400ml</t>
  </si>
  <si>
    <t>Colonia CHESTER ICE x170ml</t>
  </si>
  <si>
    <t>Colonia CIEL edc magic x250ml</t>
  </si>
  <si>
    <t>Colonia CIEL nuit x250ml</t>
  </si>
  <si>
    <t>Espumante MUMM CUVEE extra brut x750cc</t>
  </si>
  <si>
    <t>Espumante MUMM CUVEE sweet spark x750cc</t>
  </si>
  <si>
    <t>Limpiador PROCENEX flor/jard. x5lt</t>
  </si>
  <si>
    <t>Limpiador PROCENEX marina x5lt</t>
  </si>
  <si>
    <t>Perfume FLOWER rose edt c/vap x40ml</t>
  </si>
  <si>
    <t>Cera liq BLEM ceramicos rojo bot x800ml</t>
  </si>
  <si>
    <t>Cera liq BLEM porcelanato bot x800ml</t>
  </si>
  <si>
    <t>Vino NORTON DOC malbec x750cc</t>
  </si>
  <si>
    <t>Whisky BLENDERS pride x750ml</t>
  </si>
  <si>
    <t>Acond ELVIVE color-vive x400ml</t>
  </si>
  <si>
    <t>Acond ELVIVE dream long x400ml</t>
  </si>
  <si>
    <t>Acond ELVIVE hialuronico pure x400ml</t>
  </si>
  <si>
    <t>Acond ELVIVE hidra hialuronico x400ml</t>
  </si>
  <si>
    <t>Acond ELVIVE kera-liso micro q x400ml</t>
  </si>
  <si>
    <t>Acond ELVIVE oleo nutri intensa x400ml</t>
  </si>
  <si>
    <t>Acond ELVIVE rep total keratin x400ml</t>
  </si>
  <si>
    <t>Acond ELVIVE rep total extreme x400ml</t>
  </si>
  <si>
    <t>Shampoo ELVIVE color-vive x400ml</t>
  </si>
  <si>
    <t>Shampoo ELVIVE dream long x400ml</t>
  </si>
  <si>
    <t>Shampoo ELVIVE hialuronico pure x400ml</t>
  </si>
  <si>
    <t>Shampoo ELVIVE hidra hialuronico x400ml</t>
  </si>
  <si>
    <t>Shampoo ELVIVE kera-liso micro q x400ml</t>
  </si>
  <si>
    <t>Shampoo ELVIVE nutri intensa x400ml</t>
  </si>
  <si>
    <t>Shampoo ELVIVE rep total keratin x400ml</t>
  </si>
  <si>
    <t>Shampoo ELVIVE rep total 2en1 x400ml</t>
  </si>
  <si>
    <t>Shampoo ELVIVE rep total extreme x400ml</t>
  </si>
  <si>
    <t>Vodka SMIRNOFF green apple x700cc</t>
  </si>
  <si>
    <t>Vodka SMIRNOFF raspberry x700cc</t>
  </si>
  <si>
    <t>Vodka SMIRNOFF tropical fruits x700cc</t>
  </si>
  <si>
    <t>Vodka SMIRNOFF watermelon x700cc</t>
  </si>
  <si>
    <t>Adhesivo dent COREGA ultra s/sabor x40g</t>
  </si>
  <si>
    <t>Caramelos FLYNN PAFF t-frut. bolsax504gr</t>
  </si>
  <si>
    <t>Aparato p/tabletas RAID + repuesto x4u</t>
  </si>
  <si>
    <t>SILICONA silisur vainilla aerosol x260gr</t>
  </si>
  <si>
    <t>Malta EL POCILLO x500gr</t>
  </si>
  <si>
    <t>Oleo calc ESTRELLA baby s/perf x950ml</t>
  </si>
  <si>
    <t>Enj bucal LISTERINE pro-encias x500ml</t>
  </si>
  <si>
    <t>Enj bucal LISTERINE a/sarro suavex 500ml</t>
  </si>
  <si>
    <t>Enj bucal LISTERINE fresc intensa x500ml</t>
  </si>
  <si>
    <t>Enj bucal LISTERINE cuid tot sua x500ml</t>
  </si>
  <si>
    <t>Cafe inst.LA PLANTA DE CAFE sua.frx170gr</t>
  </si>
  <si>
    <t>Pala de pie VIRULANA</t>
  </si>
  <si>
    <t>Caramelos ARCOR relleno miel x675gr</t>
  </si>
  <si>
    <t>Colonia CIEL x250ml</t>
  </si>
  <si>
    <t>Jabon polvo ALA matic ecolavado x3kg</t>
  </si>
  <si>
    <t>Pasta avellana/cacao NUTELLA x350g</t>
  </si>
  <si>
    <t>Vermouth CARPANO rosso x950cc</t>
  </si>
  <si>
    <t>Shampoo CAPILATIS natural oil x410ml</t>
  </si>
  <si>
    <t>Vino NIETO SENETINER malbec x750cc</t>
  </si>
  <si>
    <t>Vino ESCORIHUELA GASCON cabernet x750cc</t>
  </si>
  <si>
    <t>Arroz 00000 largo fino DOS HERMANOS x5kg</t>
  </si>
  <si>
    <t>Jabon liq SKIP p/diluir bot x500ml</t>
  </si>
  <si>
    <t>Limpiador desinf AYUDIN lavanda x4lt</t>
  </si>
  <si>
    <t>Perfume COQUETERIAS FLOWERS edt x80ml</t>
  </si>
  <si>
    <t>Esp afeitar GILLETTE foamy sens x312g</t>
  </si>
  <si>
    <t>Vino ALAMBRADO cabernet x750cc</t>
  </si>
  <si>
    <t>Vino ALAMBRADO sauv blanc x750cc</t>
  </si>
  <si>
    <t>Edulcorante HILERET SWEET sobre x400u</t>
  </si>
  <si>
    <t>Suavizante VIVERE viol/fl. bla d/p x3lt</t>
  </si>
  <si>
    <t>Leche polvo ARMONIA x800g</t>
  </si>
  <si>
    <t>Fijador ROBY extra fuerte x390ml</t>
  </si>
  <si>
    <t>Fijador ROBY fuerte x390ml</t>
  </si>
  <si>
    <t>Cafe inst. LA VIRGINIA espuma int.x170gr</t>
  </si>
  <si>
    <t>Cafe instantaneo LA VIRGINIA suave x170g</t>
  </si>
  <si>
    <t>Sal fina DOS ANCLAS bolsa x5kg</t>
  </si>
  <si>
    <t>Dulce batata DULCOR vainilla x2kg</t>
  </si>
  <si>
    <t>Crema dent SENSODYNE rapido alivio x100g</t>
  </si>
  <si>
    <t>Caramelos ARCOR masticable frutal x800gr</t>
  </si>
  <si>
    <t>Acond CAPILATIS brillo extremo x410ml</t>
  </si>
  <si>
    <t>Acond CAPILATIS kerat vegetal x350ml</t>
  </si>
  <si>
    <t>Shampoo CAPILATIS brillo extremo x410ml</t>
  </si>
  <si>
    <t>Shampoo CAPILATIS kerat vegetal x350ml</t>
  </si>
  <si>
    <t>Shampoo CAPILATIS ph neutro x420ml</t>
  </si>
  <si>
    <t>Acond CAPILATIS ortiga x410ml</t>
  </si>
  <si>
    <t>Shampoo CAPILATIS ortiga graso x410ml</t>
  </si>
  <si>
    <t>Shampoo CAPILATIS ortiga x410ml</t>
  </si>
  <si>
    <t>Perfume MUJERCITAS FUNNY edt c/vap x40ml</t>
  </si>
  <si>
    <t>Perfume MUJERCITAS SUNNY edt c/vap x40ml</t>
  </si>
  <si>
    <t>Caramelos BUTTER TOFFEES avellana x648gr</t>
  </si>
  <si>
    <t>Jabon liq ALA matic eco p/diluir x500ml</t>
  </si>
  <si>
    <t>Atun LA CAMPAGNOLA natural x300gr</t>
  </si>
  <si>
    <t>TOSTADOR ilko estañ.c/dif.mango pl.</t>
  </si>
  <si>
    <t>Enj bucal LISTERINE cool mint sua x500ml</t>
  </si>
  <si>
    <t>Enj bucal LISTERINE freshburst x500ml</t>
  </si>
  <si>
    <t>Vino espumante DADA N°7 dulce x750cc</t>
  </si>
  <si>
    <t>Crema corp NIVEA reparadora x250ml</t>
  </si>
  <si>
    <t>Cera en pasta SUIZA natural x450cc</t>
  </si>
  <si>
    <t>Cera en pasta SUIZA roble oscuro x450cc</t>
  </si>
  <si>
    <t>Vermouth CINZANO bianco americo x1lt</t>
  </si>
  <si>
    <t>Autobrillo COBRA negro x60cc</t>
  </si>
  <si>
    <t>Edulcorante LEDESMA sucra sobre x400u</t>
  </si>
  <si>
    <t>Perfume COQUETERIAS edt x 90ml</t>
  </si>
  <si>
    <t>Colonia PACO x90ml</t>
  </si>
  <si>
    <t>Espumante LOPEZ extra brut x750ml</t>
  </si>
  <si>
    <t>Limpiador PINOLUZ verde pino x4lt</t>
  </si>
  <si>
    <t>Shampoo CLEAR limp diaria 2en1 x400ml</t>
  </si>
  <si>
    <t>Shampoo CLEAR caida control x400ml</t>
  </si>
  <si>
    <t>Sal parrillera DOS ANCLAS bolsa x5kg</t>
  </si>
  <si>
    <t>Colonia DANIELLE edt x90ml</t>
  </si>
  <si>
    <t>Colonia DANIELLE JOLIE edt x90ml</t>
  </si>
  <si>
    <t>Colonia PIBES x 80ml</t>
  </si>
  <si>
    <t>After shave CHESTER ICE x100ml</t>
  </si>
  <si>
    <t>Acond SEDAL carbon activo peonias x650ml</t>
  </si>
  <si>
    <t>Shampoo SEDAL carbon act+peonias x650ml</t>
  </si>
  <si>
    <t>Caramelos PICO DULCE x450gr</t>
  </si>
  <si>
    <t>Shampoo H&amp;S limpieza y revitaliza x375ml</t>
  </si>
  <si>
    <t>Shampoo H&amp;S manzana fresh x375ml</t>
  </si>
  <si>
    <t>Shampoo H&amp;S MEN old spice x375ml</t>
  </si>
  <si>
    <t>Gomitas MISKY eucaliptus x1kg</t>
  </si>
  <si>
    <t>Gomitas MISKY fantasia x1kg</t>
  </si>
  <si>
    <t>Gomitas MISKY Jelly Roll x1kg</t>
  </si>
  <si>
    <t>Sal gruesa DOS ANCLAS bolsa x5kg</t>
  </si>
  <si>
    <t>Cera liq SUIZA incoloro x850ml</t>
  </si>
  <si>
    <t>Cera liq SUIZA roble oscuro x850ml</t>
  </si>
  <si>
    <t>Escoba SAMANTHA Sophia</t>
  </si>
  <si>
    <t>Aperitivo americano GANCIA x1.25L</t>
  </si>
  <si>
    <t>Cafe inst. LA VIRGINIA suave d/p x170gr</t>
  </si>
  <si>
    <t>Acond SEDAL crema balance x650ml</t>
  </si>
  <si>
    <t>Acond SEDAL ceramidas x650ml</t>
  </si>
  <si>
    <t>Acond SEDAL liso perfecto x650ml</t>
  </si>
  <si>
    <t>Acond SEDAL restaura inst x650ml</t>
  </si>
  <si>
    <t>Acond SEDAL rizos definidos x650ml</t>
  </si>
  <si>
    <t>Shampoo SEDAL crema balance x650ml</t>
  </si>
  <si>
    <t>Shampoo SEDAL ceramidas x650ml</t>
  </si>
  <si>
    <t>Shampoo SEDAL liso perfecto x650ml</t>
  </si>
  <si>
    <t>Shampoo SEDAL restaura inst x650ml</t>
  </si>
  <si>
    <t>Shampoo SEDAL rizos definidos x650ml</t>
  </si>
  <si>
    <t>Acond H&amp;S coconut x300ml</t>
  </si>
  <si>
    <t>Acond H&amp;S manzana fresh x300ml</t>
  </si>
  <si>
    <t>Caramelos FLYNN PAFF yog. va/dur. x560gr</t>
  </si>
  <si>
    <t>Gomitas MOGUL ositos x500grs</t>
  </si>
  <si>
    <t>Perfume MUJERCITAS edt x40ml</t>
  </si>
  <si>
    <t>Colonia PACO x 60ml</t>
  </si>
  <si>
    <t>Caps.LA MORENITA cafe honduras nesp.x10u</t>
  </si>
  <si>
    <t>Caps.LA MORENITA cafe bl.italia nesp.x10</t>
  </si>
  <si>
    <t>Perfume COQUETERIAS FLOWERS edt x40ml</t>
  </si>
  <si>
    <t>Cazuela norteña  DOS ANCLAS listo x390gr</t>
  </si>
  <si>
    <t>Antihum AIRE PUR mini lavanda x75g</t>
  </si>
  <si>
    <t>Antihum AIRE PUR mini limon x75g</t>
  </si>
  <si>
    <t>Cafe saquitos LA VIRGINIA p/aroma x20sq</t>
  </si>
  <si>
    <t>Locro criollo DOS ANCLAS listo x390gr</t>
  </si>
  <si>
    <t>Crema corp NIVEA mant de karite x250ml</t>
  </si>
  <si>
    <t>VERTEDOR colombraro transparente grande</t>
  </si>
  <si>
    <t>Vino CAFAYATE reserva caber.sauv. x750cc</t>
  </si>
  <si>
    <t>Espumante COSECHA TARDIA dulce x750cc</t>
  </si>
  <si>
    <t>Pañal NONISEC adulto XXG x10u</t>
  </si>
  <si>
    <t>Crema corp VILLENEUVE equilibrada x400ml</t>
  </si>
  <si>
    <t>Crema corp VILLENEUVE extra seca x400ml</t>
  </si>
  <si>
    <t>Gomitas BILLIKEN eucaliptus x800gr</t>
  </si>
  <si>
    <t>Papas fritas KRACHITOS cheddar x350g</t>
  </si>
  <si>
    <t>Papas fritas KRACHITOS jamon x330g</t>
  </si>
  <si>
    <t>TENEDORES acero inoxidable madera x3</t>
  </si>
  <si>
    <t>Vino FAMILIA GASCON reserva caber x750cc</t>
  </si>
  <si>
    <t>Kit color COR INTENSA N1.0 negro intenso</t>
  </si>
  <si>
    <t>Kit color COR INTENSA N6.0 rojo intenso</t>
  </si>
  <si>
    <t>Kit color COR INTENSA N7.0 rubio</t>
  </si>
  <si>
    <t>Kit color COR INTENSA N8.0 rubio claro</t>
  </si>
  <si>
    <t>Caps.LA VIRGINIA cafe equilib.nesp x10u</t>
  </si>
  <si>
    <t>Caps.LA VIRGINIA cafe intenso nesp.x10u</t>
  </si>
  <si>
    <t>Caps. LA VIRGINIA cafe sutil nes.x10u</t>
  </si>
  <si>
    <t>Limpiador POETT frescura lavanda x4lt</t>
  </si>
  <si>
    <t>Limpiador POETT solo para ti x4lt</t>
  </si>
  <si>
    <t>Limpiador POETT suavidad de bebex4lt</t>
  </si>
  <si>
    <t>Pasacera SAMANTHA</t>
  </si>
  <si>
    <t>Licor 3 PLUMAS melon x700cc</t>
  </si>
  <si>
    <t>Licor 3 PLUMAS chocolate/dce/lechex700cc</t>
  </si>
  <si>
    <t>Licor 3 PLUMAS dulce de leche x700cc</t>
  </si>
  <si>
    <t>Cera liq BLEM ceramicos incol d/p x400ml</t>
  </si>
  <si>
    <t>LAVA PARABRISAS silisur x600cc</t>
  </si>
  <si>
    <t>Licor CUSENIER curacao blue x700cc</t>
  </si>
  <si>
    <t>Licor CUSENIER melon x700cc</t>
  </si>
  <si>
    <t>Licor CUSENIER menta x 700cc</t>
  </si>
  <si>
    <t>Licor CUSENIER chocolate x700cc</t>
  </si>
  <si>
    <t>Escobilla LA GAUCHITA Wc p/ baño c/dep.</t>
  </si>
  <si>
    <t>VERTEDOR colombraro transparente chico</t>
  </si>
  <si>
    <t>Yerba ROMANCE x2kg</t>
  </si>
  <si>
    <t>Palitos salados KRACHITOS x500g</t>
  </si>
  <si>
    <t>Licor 3 PLUMAS cafe al cognac x750cc</t>
  </si>
  <si>
    <t>Licor 3 PLUMAS cafe al whisky x750cc</t>
  </si>
  <si>
    <t>Bolsa residuos ASURIN rollo 60x95cm 10u</t>
  </si>
  <si>
    <t>Tampones O.B. super x16u</t>
  </si>
  <si>
    <t>Vino EMILIA malbec x750cc</t>
  </si>
  <si>
    <t>Vino EMILIA red blend x750cc</t>
  </si>
  <si>
    <t>Caramelos MISKY rellenos miel x675gr</t>
  </si>
  <si>
    <t>Cereal NESTUM multicereal s/azucar x225g</t>
  </si>
  <si>
    <t>Cereal NESTUM trigo/miel s/azucar x225g</t>
  </si>
  <si>
    <t>Alfajor BON O BON negro agrupado 6ux40g</t>
  </si>
  <si>
    <t>Limp piso SUIZA flot/mad bot x900ml</t>
  </si>
  <si>
    <t>Enj bucal LISTERINE anticaries x250ml</t>
  </si>
  <si>
    <t>Enj bucal LISTERINE fresc intensa x250ml</t>
  </si>
  <si>
    <t>Cera liq BLEM ceramicos rojo d/p x400ml</t>
  </si>
  <si>
    <t>Mopa PATITO algodon x1u</t>
  </si>
  <si>
    <t>Acond DOVE oleo nutricion x400ml</t>
  </si>
  <si>
    <t>Acond DOVE reconst completa x400ml</t>
  </si>
  <si>
    <t>Acond DOVE regeneracion extrema x400ml</t>
  </si>
  <si>
    <t>Acond DOVE ritual reparacion x400ml</t>
  </si>
  <si>
    <t>Shampoo DOVE oleo nutricion x400ml</t>
  </si>
  <si>
    <t>Shampoo DOVE reconst completa x400ml</t>
  </si>
  <si>
    <t>Shampoo DOVE regeneracion extrema x400ml</t>
  </si>
  <si>
    <t>Shampoo DOVE ritual reparacion x400ml</t>
  </si>
  <si>
    <t>Crema corp HINDS rosa x350ml</t>
  </si>
  <si>
    <t>Crema POND'S rejuv.noche x100ml</t>
  </si>
  <si>
    <t>Acond PANTENE PRO-V restauracion x400ml</t>
  </si>
  <si>
    <t>Shampoo PANTENE PRO-V hidr y fort x400ml</t>
  </si>
  <si>
    <t>Shampoo PANTENE PRO-V restauracionx400ml</t>
  </si>
  <si>
    <t>CUCHILLA acero inoxi mango madera 7"</t>
  </si>
  <si>
    <t>Cera depil DEPIMIEL natural lata x200g</t>
  </si>
  <si>
    <t>Vino LOPEZ dulce natural x750cc</t>
  </si>
  <si>
    <t>Secador de piso LA GAUCHITA doble goma</t>
  </si>
  <si>
    <t>Escobillon SAMANTHA clarisa</t>
  </si>
  <si>
    <t>Escobillon LA GAUCHITA grande</t>
  </si>
  <si>
    <t>PEGAMENTO poxipol gris x 14ml</t>
  </si>
  <si>
    <t>PEGAMENTO poxipol transparente x 14ml</t>
  </si>
  <si>
    <t>MASILLA poxilina x 70gr</t>
  </si>
  <si>
    <t>Vino ALMA MORA cabernet x750cc</t>
  </si>
  <si>
    <t>Vino ALMA MORA syrah x750cc</t>
  </si>
  <si>
    <t>Crema p/piernas HINDS reafirmante x250ml</t>
  </si>
  <si>
    <t>Gomitas YUMMY ositos x500gr</t>
  </si>
  <si>
    <t>Nachos TOSTITOS x200gr</t>
  </si>
  <si>
    <t>Perfume tela POETT suav algod rep x450cc</t>
  </si>
  <si>
    <t>Perfume tela POETT suav bebé rep x450cc</t>
  </si>
  <si>
    <t>Vino DADA n1 vainilla x750cc</t>
  </si>
  <si>
    <t>Vino DADA n2 mokka x750cc</t>
  </si>
  <si>
    <t>Chocolate COFLER aireado leche x100g</t>
  </si>
  <si>
    <t>Pañal NONISEC adulto c/gel XG x10u</t>
  </si>
  <si>
    <t>Pañal NONISEC adulto c/gel G x10u</t>
  </si>
  <si>
    <t>Crema JOHNSON baby antes/dormir x200ml</t>
  </si>
  <si>
    <t>Crema JOHNSON BABY hidrat rec/nac x200ml</t>
  </si>
  <si>
    <t>Chupetin PITO PITO frutal x24u</t>
  </si>
  <si>
    <t>Kit color ISSUE prot kera N1 negro</t>
  </si>
  <si>
    <t>Kit color ISSUE prot kera N4 castaño</t>
  </si>
  <si>
    <t>Kit color ISSUE prot kera N5 cast cla</t>
  </si>
  <si>
    <t>Kit color ISSUE prot kera N8.3 rub ceniz</t>
  </si>
  <si>
    <t>Kit color ISSUE prot kera N9.1 ru cl cen</t>
  </si>
  <si>
    <t>Fijador ROBY fuerte x180ml</t>
  </si>
  <si>
    <t>Crema depil DEPIMIEL facial A+B x45g</t>
  </si>
  <si>
    <t>Licor 3 PLUMAS seco x930cc</t>
  </si>
  <si>
    <t>Algodon DONCELLA x500gr</t>
  </si>
  <si>
    <t>Oleo calc ESTRELLA baby s/perf x500ml</t>
  </si>
  <si>
    <t>Vino FAMILIA GASCON cabernet x750cc</t>
  </si>
  <si>
    <t>Vino FAMILIA GASCON chardonnay x750cc</t>
  </si>
  <si>
    <t>Vino FAMILIA GASCON red blend x750cc</t>
  </si>
  <si>
    <t>Vino FAMILIA GASCON rose x750cc</t>
  </si>
  <si>
    <t>Enj bucal LISTERINE cool mint int x250ml</t>
  </si>
  <si>
    <t>Enj bucal LISTERINE freshburst x250ml</t>
  </si>
  <si>
    <t>Pegamento EL PULPITO sintetico x50gr</t>
  </si>
  <si>
    <t>Crema dent COLGATE Total carbon x90g</t>
  </si>
  <si>
    <t>Aceitunas NUCETE negras desc light x360g</t>
  </si>
  <si>
    <t>Esp afeitar GILLETTE foamy mentol x175g</t>
  </si>
  <si>
    <t>Esp afeitar GILLETTE foamy sens x175g</t>
  </si>
  <si>
    <t>Papas fritas NIKITOS clasicas x450g</t>
  </si>
  <si>
    <t>Acond ELVIVE color-vive x200ml</t>
  </si>
  <si>
    <t>Acond ELVIVE hialuronico pure x200ml</t>
  </si>
  <si>
    <t>Acond ELVIVE hidra hialuronico x200ml</t>
  </si>
  <si>
    <t>Acond ELVIVE rep total keratin x200ml</t>
  </si>
  <si>
    <t>Shampoo ELVIVE color-vive x200ml</t>
  </si>
  <si>
    <t>Shampoo ELVIVE dream long x200ml</t>
  </si>
  <si>
    <t>Shampoo ELVIVE hialuronico pure x200ml</t>
  </si>
  <si>
    <t>Shampoo ELVIVE hidra hialuronico x200ml</t>
  </si>
  <si>
    <t>Shampoo ELVIVE kera-liso micro q x200ml</t>
  </si>
  <si>
    <t>Canasta liq PATO marina ap+rep x50ml</t>
  </si>
  <si>
    <t>Chips AGUILA chocolitos s/amargo x150gr</t>
  </si>
  <si>
    <t>Chupetin MR POP'S evol. p/leng. x24u</t>
  </si>
  <si>
    <t>Chupetin MR POP'S evolution surtido x24u</t>
  </si>
  <si>
    <t>Cerveza PATAGONIA vera ipa x730cc</t>
  </si>
  <si>
    <t>Escoba VIRULANA multiuso x1u</t>
  </si>
  <si>
    <t>Suavizante COMFORT expert care x500ml</t>
  </si>
  <si>
    <t>HUEVO blanco la piara x12u</t>
  </si>
  <si>
    <t>Acond JOHNSON kids frag prolong x200ml</t>
  </si>
  <si>
    <t>Acond JOHNSON kids hid intensa x200ml</t>
  </si>
  <si>
    <t>Acond JOHNSON baby original x200ml</t>
  </si>
  <si>
    <t>Acond JOHNSON kids rulo ensueño x200ml</t>
  </si>
  <si>
    <t>Shampoo JOHNSON baby manzanilla x200ml</t>
  </si>
  <si>
    <t>Shampoo JOHNSON baby original x200ml</t>
  </si>
  <si>
    <t>Vino LA PODEROSA cab franc merlot x750cc</t>
  </si>
  <si>
    <t>Papas fritas KRACHITOS pay x350g</t>
  </si>
  <si>
    <t>Vino ELEMENTOS malbec x750cc</t>
  </si>
  <si>
    <t>Mayonesa HEINZ original doy pack x850gr</t>
  </si>
  <si>
    <t>Licor CUERNAVACA extra seco x1lt</t>
  </si>
  <si>
    <t>Morron CARACAS entero lata x750g</t>
  </si>
  <si>
    <t>Aceitunas NUCETE verdes premium x360g</t>
  </si>
  <si>
    <t>Palmitos ACAPULCO enteros lata x400g</t>
  </si>
  <si>
    <t>Caramelos DONGA masticables bolsa x670gr</t>
  </si>
  <si>
    <t>Escobillon SAMANTHA Laura</t>
  </si>
  <si>
    <t>Paño CIF multiuso antibacterial x3u</t>
  </si>
  <si>
    <t>Crema corp VILLENEUVE equilibrada x250ml</t>
  </si>
  <si>
    <t>Crema corp VILLENEUVE extra seca x250ml</t>
  </si>
  <si>
    <t>Crema corp VILLENEUVE seca x250ml</t>
  </si>
  <si>
    <t>HERMETICO colombraro rectangular ultra</t>
  </si>
  <si>
    <t>Capelettini GIACOMO jamon y queso x500gr</t>
  </si>
  <si>
    <t>Capelettini GIACOMO tridicci x500gr</t>
  </si>
  <si>
    <t>Capelettini GIACOMO verdura X500gr</t>
  </si>
  <si>
    <t>Vino LOS ARBOLES cabernet x750ml</t>
  </si>
  <si>
    <t>Espumante FEDERICO/ALVEAR ex.brut x750c</t>
  </si>
  <si>
    <t>Espumante FEDERICO/ALVEAR ex.dulcex750cc</t>
  </si>
  <si>
    <t>Espumante FEDERICO/ALVEAR ros.dcex750cc</t>
  </si>
  <si>
    <t>Limp inod PATO destuctor marina x500ml</t>
  </si>
  <si>
    <t>Mayonesa HELLMANNS liviana d/pack x950gr</t>
  </si>
  <si>
    <t>Licor LEGUI fino 40 años x750cc</t>
  </si>
  <si>
    <t>Vino CAFAYATE cabernet x750cc</t>
  </si>
  <si>
    <t>Lustramuebles CIFesen citric gat x400ml</t>
  </si>
  <si>
    <t>Vino SANTA JULIA cabernet x750cc</t>
  </si>
  <si>
    <t>Vino SANTA JULIA malbec x750cc</t>
  </si>
  <si>
    <t>Papel manteca SEPARATA x28cmx5mt</t>
  </si>
  <si>
    <t>Deo pedico REXONA EFFICIENT orig x153ml</t>
  </si>
  <si>
    <t>Vino LOLA MONTES blanco dulce x750cc</t>
  </si>
  <si>
    <t>PINZA para ensalada acero inoxidable</t>
  </si>
  <si>
    <t>Crema corp HINDS rosa x250ml</t>
  </si>
  <si>
    <t>Vino CIRCUS roble cabernet.sauv.x750cc</t>
  </si>
  <si>
    <t>Vino CIRCUS roble malbec x750cc</t>
  </si>
  <si>
    <t>Chupetin MR POP'S evolution cereza x24u</t>
  </si>
  <si>
    <t>Caramelos BILLIKEN frutal x600gr</t>
  </si>
  <si>
    <t>Caramelos BILLIKEN yoghurt x600gr</t>
  </si>
  <si>
    <t>Salsa barbacoa DOS ANCLAS pet x410g</t>
  </si>
  <si>
    <t>Aceitunas NUCETE verdes descarozad x330g</t>
  </si>
  <si>
    <t>Papel hig ELEGANTE Extra conf t/h 4x30mt</t>
  </si>
  <si>
    <t>Canela CHANGO en polvo x40g</t>
  </si>
  <si>
    <t>Vino COSECHA TARDIA tinto ed.2020 x750cc</t>
  </si>
  <si>
    <t>Bizcochuelo ROYAL de chocolate x500gr</t>
  </si>
  <si>
    <t>Guiso de lentejas DOS ANCLAS listo x390g</t>
  </si>
  <si>
    <t>Shampoo H&amp;S 3en1 x180ml</t>
  </si>
  <si>
    <t>Bastonitos KRACHITOS extra queso x300g</t>
  </si>
  <si>
    <t>Chizitos KRACHITOS x300g</t>
  </si>
  <si>
    <t>Capelettini LUCCHETTINIS esp/qso x500gr</t>
  </si>
  <si>
    <t>Capelettini LUCCHETTINIS jam/qso x500gr</t>
  </si>
  <si>
    <t>Capelettini LUCCHETTINIS multicol x500gr</t>
  </si>
  <si>
    <t>Vino BENJAMIN Cosecha Tardia dulcex750cc</t>
  </si>
  <si>
    <t>Vino BENJAMIN cabernet x750cc</t>
  </si>
  <si>
    <t>Vino BENJAMIN malbec x750cc</t>
  </si>
  <si>
    <t>Vino BENJAMIN tardia rosado x750cc</t>
  </si>
  <si>
    <t>Vino BENJAMIN sauvignon blanc x750cc</t>
  </si>
  <si>
    <t>Vino BENJAMIN torrontes x750cc</t>
  </si>
  <si>
    <t>Enj bucal COLGATE Plax fresh mint x250ml</t>
  </si>
  <si>
    <t>Enj bucal COLGATE Plax kids minionx250ml</t>
  </si>
  <si>
    <t>Enj bucal COLGATE Plax soft mint x250ml</t>
  </si>
  <si>
    <t>Vino LOPEZ malbec x750cc</t>
  </si>
  <si>
    <t>Canasta liq PATO marina repuesto x50ml</t>
  </si>
  <si>
    <t>Miel ALELUYA liq naranja sin tacc x250gr</t>
  </si>
  <si>
    <t>Lavavajillas CIF BIO ACTIVE li.vdx750cc</t>
  </si>
  <si>
    <t>Aceitunas NUCETE verdes sachet x800g</t>
  </si>
  <si>
    <t>Algodon ESTRELLA super x400gr</t>
  </si>
  <si>
    <t>Atun LA CAMPAGNOLA en aceite x170gr</t>
  </si>
  <si>
    <t>Licor MARIPOSA con miel x750cc</t>
  </si>
  <si>
    <t>Yerba LA MERCED campo suave x500gr</t>
  </si>
  <si>
    <t>Yerba LA MERCED campo sur liviana x500gr</t>
  </si>
  <si>
    <t>Yerba LA MERCED campo monte armo. x500gr</t>
  </si>
  <si>
    <t>Yerba LA MERCED monte intensa x500gr</t>
  </si>
  <si>
    <t>Pulpa BAHIA anana x900gr</t>
  </si>
  <si>
    <t>Palmitos ACAPULCO trozos lata x810g</t>
  </si>
  <si>
    <t>Leche condensada NESTLE t/b x395g</t>
  </si>
  <si>
    <t>Caramelos ARCOR relleno miel+mentax335gr</t>
  </si>
  <si>
    <t>ALIMENTO PERRO voraz adulto carne x3kg</t>
  </si>
  <si>
    <t>Vino FINCA LAS MORAS cabernet x750c</t>
  </si>
  <si>
    <t>Vino FINCA LAS MORAS syrah x750cc</t>
  </si>
  <si>
    <t>Cera liq SUIZA natural x425ml</t>
  </si>
  <si>
    <t>Deo corp COLBERT noir x250ml</t>
  </si>
  <si>
    <t>Deo corp COLBERT x250ml</t>
  </si>
  <si>
    <t>Deo corp PINO COLBERT x250ml</t>
  </si>
  <si>
    <t>Deo corp COLBERT us x250ml</t>
  </si>
  <si>
    <t>Deo corp KEVIN absolute x250ml</t>
  </si>
  <si>
    <t>Deo corp KEVIN black x250ml</t>
  </si>
  <si>
    <t>Deo corp KEVIN ice x250ml</t>
  </si>
  <si>
    <t>Deo corp KEVIN park x250ml</t>
  </si>
  <si>
    <t>Deo corp KEVIN platinum x250ml</t>
  </si>
  <si>
    <t>Deo corp KEVIN spirit x250ml</t>
  </si>
  <si>
    <t>Escobilla SAMANTHA roll con vaso</t>
  </si>
  <si>
    <t>HERMETICO colombraro 2 divisiones</t>
  </si>
  <si>
    <t>Secador de piso SAMANTHA x40cm</t>
  </si>
  <si>
    <t>Mostaza dulce TAU x320g</t>
  </si>
  <si>
    <t>Antitr KEVIN black x177ml</t>
  </si>
  <si>
    <t>Pan dulce DON SATUR c/chips choco x400g</t>
  </si>
  <si>
    <t>Pan dulce DON SATUR con fruta x400gr</t>
  </si>
  <si>
    <t>Jabon liq ALA CAMELLITO d/p x900ml</t>
  </si>
  <si>
    <t>Salsa caesar TAU light pet x310g</t>
  </si>
  <si>
    <t>Vino ALARIS dulce cosecha x750cc</t>
  </si>
  <si>
    <t>Perfume tela POETT suav algod d/p x250cc</t>
  </si>
  <si>
    <t>Perfume tela POETT suav bebé d/p x250cc</t>
  </si>
  <si>
    <t>Des. GLADE TOQUE limon refr. rep.  x9gr</t>
  </si>
  <si>
    <t>COLADOR ilko metalico 10cm</t>
  </si>
  <si>
    <t>Chupetin COSMOS mega surtido x24u</t>
  </si>
  <si>
    <t>Salsa caesar TAU x310g</t>
  </si>
  <si>
    <t>Acond PANTENE PRO-V colageno x200ml</t>
  </si>
  <si>
    <t>Shampoo PANTENE PRO-V colageno x200ml</t>
  </si>
  <si>
    <t>Shampoo PANTENE PRO-V hidr y fort x200ml</t>
  </si>
  <si>
    <t>Perfume tela POETT suav bebé gat x250cc</t>
  </si>
  <si>
    <t>Acond SEDAL ceramidas x340ml</t>
  </si>
  <si>
    <t>Acond SEDAL hialuronico x340ml</t>
  </si>
  <si>
    <t>Acond SEDAL liso perfecto x340ml</t>
  </si>
  <si>
    <t>Acond SEDAL restaura inst x340ml</t>
  </si>
  <si>
    <t>Acond SEDAL rizos definidos x340ml</t>
  </si>
  <si>
    <t>Shampoo SEDAL crema balance x340ml</t>
  </si>
  <si>
    <t>Shampoo SEDAL ceramidas x340ml</t>
  </si>
  <si>
    <t>Shampoo SEDAL colageno x340ml</t>
  </si>
  <si>
    <t>Shampoo SEDAL hialuronico x340ml</t>
  </si>
  <si>
    <t>Shampoo SEDAL liso perfecto x340ml</t>
  </si>
  <si>
    <t>Shampoo SEDAL restaura inst x340ml</t>
  </si>
  <si>
    <t>Shampoo SEDAL rizos definidos x340ml</t>
  </si>
  <si>
    <t>PEGAMENTO poxi-ran contacto x 23gr</t>
  </si>
  <si>
    <t>Deo corp CHESTER ICE x250ml</t>
  </si>
  <si>
    <t>Vino POSTALES malbec x750cc</t>
  </si>
  <si>
    <t>Vino VENTUS malbec x750cc</t>
  </si>
  <si>
    <t>Gin NEW STYLE x1lt</t>
  </si>
  <si>
    <t>Limp inod HARPIC blanco brillante x500ml</t>
  </si>
  <si>
    <t>Limp inod HARPIC citrus x500ml</t>
  </si>
  <si>
    <t>Limp inod HARPIC fresc floral x500ml</t>
  </si>
  <si>
    <t>Limp inod HARPIC original x500ml</t>
  </si>
  <si>
    <t>Escobillon HOME KIT dragon</t>
  </si>
  <si>
    <t>Salsa ranch TAU pet x300g</t>
  </si>
  <si>
    <t>Mopa SAMANTHA algodon x1u</t>
  </si>
  <si>
    <t>Chocolate FELFORT con leche y maní x75g</t>
  </si>
  <si>
    <t>Deo corp CIEL clasico  x186ml</t>
  </si>
  <si>
    <t>Deo corp CIEL crystal x186ml</t>
  </si>
  <si>
    <t>Deo corp CIEL nuit x186ml</t>
  </si>
  <si>
    <t>Enj bucal LISTERINE cool mint sua x250ml</t>
  </si>
  <si>
    <t>Vino CIRCUS cabernet x750cc</t>
  </si>
  <si>
    <t>Vino CIRCUS malbec x750cc</t>
  </si>
  <si>
    <t>Antitr DOVE MEN inv dry ae x150ml</t>
  </si>
  <si>
    <t>Antitr DOVE MEN sport x150ml</t>
  </si>
  <si>
    <t>Bizcochuelo AGUILA vainilla x540gr</t>
  </si>
  <si>
    <t>Vino ELEGIDO cabernet sauvignon x750cc</t>
  </si>
  <si>
    <t>Yerba ROSAMONTE especial suave x1kg</t>
  </si>
  <si>
    <t>Crema POND'S fresc/hidrat.x100ml</t>
  </si>
  <si>
    <t>Chupetin COSMOS frutal x40u</t>
  </si>
  <si>
    <t>Vino SAN TELMO malbec x750cc</t>
  </si>
  <si>
    <t>Cafe ins. DOLCA cookies&amp;creams d/px125gr</t>
  </si>
  <si>
    <t>Cafe instantaneo DOLCA latte d/p x125g</t>
  </si>
  <si>
    <t>Pulpa BAHIA frutilla x850/900gr</t>
  </si>
  <si>
    <t>Deo corp COLBERT noir x150ml</t>
  </si>
  <si>
    <t>Deo corp PINO COLBERT x150ml</t>
  </si>
  <si>
    <t>Deo corp ACQUA DI COLBERT x150ml</t>
  </si>
  <si>
    <t>Deo corp COLBERT x150ml</t>
  </si>
  <si>
    <t>Deo corp COLBERT us x150ml</t>
  </si>
  <si>
    <t>Deo corp LA DOLFINA stud X150ml</t>
  </si>
  <si>
    <t>Caballa PUGLISI en aceite x380g</t>
  </si>
  <si>
    <t>Caballa PUGLISI al agua x380g</t>
  </si>
  <si>
    <t>Pan dulce DON SATUR sin fruta x400gr</t>
  </si>
  <si>
    <t>Deo corp KEVIN absolute x150ml</t>
  </si>
  <si>
    <t>Deo corp KEVIN black x150ml</t>
  </si>
  <si>
    <t>Deo corp KEVIN ice x150ml</t>
  </si>
  <si>
    <t>Deo corp KEVIN park x150ml</t>
  </si>
  <si>
    <t>Deo corp KEVIN spirit x150ml</t>
  </si>
  <si>
    <t>Pomada WASSINGTON liquida marron x60cc</t>
  </si>
  <si>
    <t>Pomada WASSINGTON liquida negra x60cc</t>
  </si>
  <si>
    <t>Antitr DOVE fresh care pep ae 72h x150ml</t>
  </si>
  <si>
    <t>Antitr DOVE fresh care pera/aloe x150ml</t>
  </si>
  <si>
    <t>Antitr DOVE fresh care pom/hi.lim x150ml</t>
  </si>
  <si>
    <t>Cera depil DEPIMIEL perlas natural x200g</t>
  </si>
  <si>
    <t>Cera depil DEPIMIEL perlas negras x200g</t>
  </si>
  <si>
    <t>Des. GLADE campo/lavanda gel x 70gr</t>
  </si>
  <si>
    <t>Des. GLADE limon refresc. gel x  70gr</t>
  </si>
  <si>
    <t>Lustramuebles CERAMICOL naranja x360ml</t>
  </si>
  <si>
    <t>Ron NEW STYLE 44º dorado x1lt</t>
  </si>
  <si>
    <t>Ron NEW STYLE 40º x1lt</t>
  </si>
  <si>
    <t>Licor de caña OMBU 29° x700cc</t>
  </si>
  <si>
    <t>Banda depil DEPIMIEL corporal x12u</t>
  </si>
  <si>
    <t>Limpiador PROCENEX lavanda x1.8lt</t>
  </si>
  <si>
    <t>Limpiador PROCENEX pino x1.8lt</t>
  </si>
  <si>
    <t>Quitam AYUDIN blanco supremo bot x700ml</t>
  </si>
  <si>
    <t>Conitos frutales RICOMAS x500gr</t>
  </si>
  <si>
    <t>CUCHILLO carol mango negro plastico x3u</t>
  </si>
  <si>
    <t>Pañal PAMPERS Babysan regular G x9u</t>
  </si>
  <si>
    <t>Pañal PAMPERS Babysan regular M x10u</t>
  </si>
  <si>
    <t>Pañal PAMPERS Babysan regular P x12u</t>
  </si>
  <si>
    <t>Pañal PAMPERS Babysan regular XG x8u</t>
  </si>
  <si>
    <t>Pañal PAMPERS Babysan regular XXG x8u</t>
  </si>
  <si>
    <t>Chocolate COFLER block x110gr</t>
  </si>
  <si>
    <t>Aceite vegetal NATURA aerosol x120g</t>
  </si>
  <si>
    <t>Pulpa BAHIA durazno x900gr</t>
  </si>
  <si>
    <t>Coctel GENTLEMAN 5 frutas lata x820g</t>
  </si>
  <si>
    <t>Atun PUGLISI en aceite x170g</t>
  </si>
  <si>
    <t>Atun PUGLISI al agua x170g</t>
  </si>
  <si>
    <t>Cepillo dental COLGATE minion +6años 2x1</t>
  </si>
  <si>
    <t>Azucar CHANGO sobre x100u</t>
  </si>
  <si>
    <t>Deo corp BROSS LONDON blue x150ml</t>
  </si>
  <si>
    <t>Deo corp BROSS LONDON classic x150ml</t>
  </si>
  <si>
    <t>Deo corp BROSS LONDON warrior x150ml</t>
  </si>
  <si>
    <t>Crema p/manos HINDS rosa plus x90ml</t>
  </si>
  <si>
    <t>Atun GOMES DA COSTA ace b/sod x170g</t>
  </si>
  <si>
    <t>Deo corp CHESTER ICE x150ml</t>
  </si>
  <si>
    <t>Crema dent SENSODYNE original x50g</t>
  </si>
  <si>
    <t>HERMETICO colombraro redondo ultra</t>
  </si>
  <si>
    <t>Aceitunas verdes CASTELL desc.d/p x150gr</t>
  </si>
  <si>
    <t>Deo corp CIEL rose x123ml</t>
  </si>
  <si>
    <t>Deo corp CIEL magic x123ml</t>
  </si>
  <si>
    <t>Deo corp CIEL noir x123ml</t>
  </si>
  <si>
    <t>Deo corp CIEL clasico x123ml</t>
  </si>
  <si>
    <t>Deo corp CIEL nuit x123ml</t>
  </si>
  <si>
    <t>Vodka NEW STYLE  x1lt</t>
  </si>
  <si>
    <t>Vodka NEW STYLE citrus x1lt</t>
  </si>
  <si>
    <t>Vodka NEW STYLE frutos rojos x1lt</t>
  </si>
  <si>
    <t>Vodka NEW STYLE maracuya x1lt</t>
  </si>
  <si>
    <t>Vodka NEW STYLE melon x1lt</t>
  </si>
  <si>
    <t>Tampones O.B. original mini x8u</t>
  </si>
  <si>
    <t>Tampones O.B. original super x8u</t>
  </si>
  <si>
    <t>Acond PLUSBELLE ESEN ctrl frizz x970ml</t>
  </si>
  <si>
    <t>Acond PLUSBELLE ESEN fue repar x970ml</t>
  </si>
  <si>
    <t>Acond PLUSBELLE ESEN saludable x970ml</t>
  </si>
  <si>
    <t>Acond PLUSBELLE ESEN restaura x970ml</t>
  </si>
  <si>
    <t>Shampoo PLUSBELLE ESEN ctrl frizz x970ml</t>
  </si>
  <si>
    <t>Shampoo PLUSBELLE ESEN fue repar x970ml</t>
  </si>
  <si>
    <t>Shampoo PLUSBELLE ESEN saludable x970ml</t>
  </si>
  <si>
    <t>Shampoo PLUSBELLE ESEN restaura x970ml</t>
  </si>
  <si>
    <t>Yerba ROSAMONTE 55 aniversario suav x1kg</t>
  </si>
  <si>
    <t>CUCHARAS acero inoxidable negro x3u</t>
  </si>
  <si>
    <t>CUCHILLO acero inoxidable negro x3u</t>
  </si>
  <si>
    <t>TENEDORES acero inoxidable negro x3u</t>
  </si>
  <si>
    <t>Acond DOVE oleo nutricion x200ml</t>
  </si>
  <si>
    <t>Acond DOVE regeneracion extrema x200ml</t>
  </si>
  <si>
    <t>Acond DOVE ritual reparacion x200ml</t>
  </si>
  <si>
    <t>Shampoo DOVE oleo nutricion x200ml</t>
  </si>
  <si>
    <t>Shampoo DOVE reconst completa x200ml</t>
  </si>
  <si>
    <t>Shampoo DOVE regeneracion extrema x200ml</t>
  </si>
  <si>
    <t>Shampoo DOVE ritual reparacion x200ml</t>
  </si>
  <si>
    <t>Galletitas HOGAREÑAS 7 semillas 3ux189gr</t>
  </si>
  <si>
    <t>Galletitas HOGAREÑAS mix cerea. 3ux185gr</t>
  </si>
  <si>
    <t>Enj bucal ALGABO artmenthol x500ml</t>
  </si>
  <si>
    <t>Deo corp CARO CUORE amore x123ml</t>
  </si>
  <si>
    <t>Deo corp PALOMA passion x123ml</t>
  </si>
  <si>
    <t>Deo corp PAULA alegria x123ml</t>
  </si>
  <si>
    <t>Deo corp PAULA alma x123ml</t>
  </si>
  <si>
    <t>Deo corp PAULA x123ml</t>
  </si>
  <si>
    <t>Deo corp PAULA amor x123ml</t>
  </si>
  <si>
    <t>Sardina PUGLISI en aceite x170g</t>
  </si>
  <si>
    <t>Yerba ROSAMONTE 55 aniversario x1kg</t>
  </si>
  <si>
    <t>Desinf amb LYSOFORM lavanda x285cc</t>
  </si>
  <si>
    <t>Lustramuebles CERAMICOL original x360ml</t>
  </si>
  <si>
    <t>Limpiador LYSOFORM en botella x800ml</t>
  </si>
  <si>
    <t>Aceituna negra CASTELL doy pack x180gr</t>
  </si>
  <si>
    <t>Jabon liq SKIP d/p x800ml</t>
  </si>
  <si>
    <t>TENEDOR carol mango negro plastico x3u</t>
  </si>
  <si>
    <t>Aceite girasol CAÑUELAS aerosol x150g</t>
  </si>
  <si>
    <t>Secador de piso VIRULANA x30cm</t>
  </si>
  <si>
    <t>Te LA VIRGINIA x100u</t>
  </si>
  <si>
    <t>Prot diarios CAREFREE tanga s/perf x20u</t>
  </si>
  <si>
    <t>Jabon REXONA glicerina neutro 3ux90gr</t>
  </si>
  <si>
    <t>HERMETICO colombraro cuadrado 610ml</t>
  </si>
  <si>
    <t>Merluza PUGLISI en aceite x380g</t>
  </si>
  <si>
    <t>Merluza PUGLISI al agua x380g</t>
  </si>
  <si>
    <t>Baño reposteria AGUILA blanco x150gr</t>
  </si>
  <si>
    <t>Baño reposteria AGUILA leche x150gr</t>
  </si>
  <si>
    <t>Pala de mano LA GAUCHITA</t>
  </si>
  <si>
    <t>Yerba ANDRESITO tradicional x1kg</t>
  </si>
  <si>
    <t>Deo corp AXE apollo aero x150ml</t>
  </si>
  <si>
    <t>Deo corp AXE black x150ml</t>
  </si>
  <si>
    <t>Deo corp AXE gold aero x150ml</t>
  </si>
  <si>
    <t>Deo corp AXE marine aero x150ml</t>
  </si>
  <si>
    <t>Acond PLUSBELLE frescura x1lt</t>
  </si>
  <si>
    <t>Acond PLUSBELLE nutricion x1lt</t>
  </si>
  <si>
    <t>Shampoo PLUSBELLE brillo x1lt</t>
  </si>
  <si>
    <t>Shampoo PLUSBELLE frescura x1lt</t>
  </si>
  <si>
    <t>Shampoo PLUSBELLE nutricion x1lt</t>
  </si>
  <si>
    <t>Shampoo PLUSBELLE proteccion x1lt</t>
  </si>
  <si>
    <t>Shampoo PLUSBELLE suavidad x1lt</t>
  </si>
  <si>
    <t>Yerba ROMANCE x1kg</t>
  </si>
  <si>
    <t>Acond PLUSBELLE suavidad x1lt</t>
  </si>
  <si>
    <t>Mate cocido TARAGUI sobre.hermetic x40sq</t>
  </si>
  <si>
    <t>Yerba CACHAMATE amarilla x1kg</t>
  </si>
  <si>
    <t>Yerba CACHAMATE rosa x1kg</t>
  </si>
  <si>
    <t>Chocolate COFLER aireado bon o bon x67g</t>
  </si>
  <si>
    <t>Chocolate COFLER aireado leche x55gr</t>
  </si>
  <si>
    <t>Perfume tela POETT alegra dia gat x250cc</t>
  </si>
  <si>
    <t>Perfume tela POETT fresc ro gat x250cc</t>
  </si>
  <si>
    <t>Perfume tela POETT suav algod gat x250cc</t>
  </si>
  <si>
    <t>Deo corp FLOWER rose x123ml</t>
  </si>
  <si>
    <t>Premezcla MAMA COCINA ñoquis papa x500gr</t>
  </si>
  <si>
    <t>Cartucho GILLETTE MACH3 x1u</t>
  </si>
  <si>
    <t>Salsa KNORR tomate deshidratado x60gr</t>
  </si>
  <si>
    <t>Desinf amb LYSOFORM bebe x360cc</t>
  </si>
  <si>
    <t>Desinf amb LYSOFORM lavanda x360cc</t>
  </si>
  <si>
    <t>Desinf amb LYSOFORM original x360cc</t>
  </si>
  <si>
    <t>Yerba VERDEFLOR boldo x1kg</t>
  </si>
  <si>
    <t>Deo corp PATRICHS aviator x150ml</t>
  </si>
  <si>
    <t>Deo corp PATRICHS grand prix x150ml</t>
  </si>
  <si>
    <t>Jabon a/bact REXONA aloe 3ux90g</t>
  </si>
  <si>
    <t>Antitr DOVE inv dry roll-on x50ml</t>
  </si>
  <si>
    <t>Antitr DOVE original roll-onx50ml</t>
  </si>
  <si>
    <t>Antitr DOVE MEN clean roll-on x50ml</t>
  </si>
  <si>
    <t>Miel ALELUYA liquida sin tacc x190gr</t>
  </si>
  <si>
    <t>Leche polvo LS entera x200g</t>
  </si>
  <si>
    <t>Pañal HUGGIES prote. plus reg. Mx8u</t>
  </si>
  <si>
    <t>Baño reposteria DOS ANCLAS choco. x150gr</t>
  </si>
  <si>
    <t>Deo corp PACO futbol x150ml</t>
  </si>
  <si>
    <t>Deo corp PACO surf x150ml</t>
  </si>
  <si>
    <t>Lustramuebles SUIZA clasico ae x360ml</t>
  </si>
  <si>
    <t>Crema calzado WASSINGTON negra x60cc</t>
  </si>
  <si>
    <t>Mayonesa DANICA jugo limon x1lt</t>
  </si>
  <si>
    <t>Toa hum ESTRELLA humect sensible x50u</t>
  </si>
  <si>
    <t>Limp cocina PROCENEX gat x500ml</t>
  </si>
  <si>
    <t>Limp PROCENEX vidrios gat x500ml</t>
  </si>
  <si>
    <t>Guantes MAPA plisse satinado L 8-1/2-9</t>
  </si>
  <si>
    <t>Guantes MAPA plisse satinado M 7-1/2-8</t>
  </si>
  <si>
    <t>Guantes MAPA plisse satinado XL 9-2/10</t>
  </si>
  <si>
    <t>Mermelada BC damasco x390gr</t>
  </si>
  <si>
    <t>Antitr REXONA MEN antibacterial aex150ml</t>
  </si>
  <si>
    <t>Antitr REXONA cotton ae x150ml</t>
  </si>
  <si>
    <t>Antitr REXONA MEN fanatics ae x150ml</t>
  </si>
  <si>
    <t>Antitr REXONA futbol fanaticas aex150ml</t>
  </si>
  <si>
    <t>Antitr REXONA nutritive ae x150ml</t>
  </si>
  <si>
    <t>Antitr REXONA MEN sensit ae x150ml</t>
  </si>
  <si>
    <t>Antitr REXONA MEN v8 ae x150ml</t>
  </si>
  <si>
    <t>Antitr REXONA MEN xtracool ae x150ml</t>
  </si>
  <si>
    <t>Antitr REXONA invisible ae x150ml</t>
  </si>
  <si>
    <t>Antitr REXONA MEN invisible ae x150ml</t>
  </si>
  <si>
    <t>Pala VIRULANA pala click x1u</t>
  </si>
  <si>
    <t>Whisky OLD SMUGGLER x200cc</t>
  </si>
  <si>
    <t>Atun BAHIA lomo en aceite x170gr</t>
  </si>
  <si>
    <t>Atun GOMES DA COSTA lomo aceite x170gr</t>
  </si>
  <si>
    <t>Atun GOMES DA COSTA lomo natural x170gr</t>
  </si>
  <si>
    <t>Limpiador POETT musica privameva x1.8lt</t>
  </si>
  <si>
    <t>Limpiador POETT suavidad algodon x1.8lt</t>
  </si>
  <si>
    <t>Limpiador POETT desin. suavi. bebex1.8lt</t>
  </si>
  <si>
    <t>Galletitas CACHAFAZ int almen/mani x225g</t>
  </si>
  <si>
    <t>CUCHARA TE acero inoxidable negras x3u</t>
  </si>
  <si>
    <t>Toa incont PLENITUD femme esencial x8u</t>
  </si>
  <si>
    <t>Limpiador POETT solo para ti x1.8lt</t>
  </si>
  <si>
    <t>Aceitunas verdes CASTELL rod. d/p x150gr</t>
  </si>
  <si>
    <t>Deo ambiente GLADE lavanda 360/x380ml</t>
  </si>
  <si>
    <t>Deo ambiente GLADE limon x360/380ml</t>
  </si>
  <si>
    <t>Desinf amb AYUDIN original x332cc</t>
  </si>
  <si>
    <t>Whisky BLENDERS x200cc</t>
  </si>
  <si>
    <t>Jabon PLUSBELLE frescura 3ux125g</t>
  </si>
  <si>
    <t>Chocolate FULL MANI con leche/manix100gr</t>
  </si>
  <si>
    <t>Hilo dental COLGATE TOTAL menta x25mt</t>
  </si>
  <si>
    <t>Antitr NIVEA dry fresh ae x150ml</t>
  </si>
  <si>
    <t>Antitr NIVEA prot&amp;care ae x150ml</t>
  </si>
  <si>
    <t>Antitr NIVEA MEN prot&amp;care ae x150ml</t>
  </si>
  <si>
    <t>Yerba AMANDA premium x500gr</t>
  </si>
  <si>
    <t>Mayonesa HEINZ light doy pack x350gr</t>
  </si>
  <si>
    <t>COPA nadir agua windsor</t>
  </si>
  <si>
    <t>Vino VIÑAS DE ALVEAR blanco x1.125lt</t>
  </si>
  <si>
    <t>Autobrillo SUIZA rojo d/p x400ml</t>
  </si>
  <si>
    <t>Guantes PATITO clasicos multiuso CH</t>
  </si>
  <si>
    <t>Guantes PATITO clasicos multiuso G</t>
  </si>
  <si>
    <t>Agua mesa IVESS bidon x6.5lt</t>
  </si>
  <si>
    <t>Suavizante VIVERE clasico d/p x900cc</t>
  </si>
  <si>
    <t>Suavizante VIVERE viol/f. bla d/p x900cc</t>
  </si>
  <si>
    <t>Deo corp MUJERCITAS x123ml</t>
  </si>
  <si>
    <t>Talco des. VERITAS clasico x 180gr</t>
  </si>
  <si>
    <t>Aceitunas verdes CASTELL d/p x180gr</t>
  </si>
  <si>
    <t>Sopa QUICK choclo y perejil x46.5gr</t>
  </si>
  <si>
    <t>Crema NIVEA lata x60ml</t>
  </si>
  <si>
    <t>Yerba PLAYADITO hierbas x500gr</t>
  </si>
  <si>
    <t>Acond SEDAL crema balance d/p x300ml</t>
  </si>
  <si>
    <t>Acond SEDAL restaura inst d/p x300ml</t>
  </si>
  <si>
    <t>Shampoo SEDAL crema balance d/px300ml</t>
  </si>
  <si>
    <t>Shampoo SEDAL ceramidas d/px300ml</t>
  </si>
  <si>
    <t>Shampoo SEDAL restaura inst d/px300ml</t>
  </si>
  <si>
    <t>Limpiador LYSOFORM desin. floral x900ml</t>
  </si>
  <si>
    <t>Cepillo de mano LA GAUCHITA nuev. p.ropa</t>
  </si>
  <si>
    <t>Coco CHANGO rallado x50g</t>
  </si>
  <si>
    <t>Atun GOMES DA COSTA trozado ac.x170gr</t>
  </si>
  <si>
    <t>Atun GOMES DA COSTA trozado nat.x170gr</t>
  </si>
  <si>
    <t>Semillas de girasol PIPAS skinny x150grs</t>
  </si>
  <si>
    <t>Edulcorante HILERET SWEET sobre x100u</t>
  </si>
  <si>
    <t>Mayonesa DANICA FIESTA doy pack x950gr</t>
  </si>
  <si>
    <t>Toa hum KIMBIES x48u</t>
  </si>
  <si>
    <t>Deo ambiente POETT despertar x360ml</t>
  </si>
  <si>
    <t>Deo ambiente POETT esiritu play x360ml</t>
  </si>
  <si>
    <t>Deo ambiente POETT flores prim x360ml</t>
  </si>
  <si>
    <t>Deo ambiente POETT fresc lavan x360ml</t>
  </si>
  <si>
    <t>Deo ambiente POETT música prim x360ml</t>
  </si>
  <si>
    <t>Deo ambiente POETT solo p/ti x360ml</t>
  </si>
  <si>
    <t>Deo ambiente POETT sua algodon x360ml</t>
  </si>
  <si>
    <t>Deo ambiente POETT suav bebe x360ml</t>
  </si>
  <si>
    <t>Jabon liq a/bact REXONA fresh d/p x220ml</t>
  </si>
  <si>
    <t>Vino VASCO VIEJO tinto x750cc</t>
  </si>
  <si>
    <t>Aperitivo SMIRNOFF ice red lata x473cc</t>
  </si>
  <si>
    <t>Aperitivo SMIRNOFF ice lata x473cc</t>
  </si>
  <si>
    <t>Apositos CURITAS marvel x20u</t>
  </si>
  <si>
    <t>Acond DOVE reconst completa d/p x180ml</t>
  </si>
  <si>
    <t>Acond DOVE ritual reparacion d/p x180ml</t>
  </si>
  <si>
    <t>Shampoo DOVE reconst completa d/p x180ml</t>
  </si>
  <si>
    <t>Cerveza SCHNEIDER lata x710cc</t>
  </si>
  <si>
    <t>Lavandina AYUDIN tr./poder lavanda x2lt</t>
  </si>
  <si>
    <t>Galletitas CACHAFAZ integral pasas x225g</t>
  </si>
  <si>
    <t>Galletitas CACHAFAZ int algarroba x225g</t>
  </si>
  <si>
    <t>Lavavajillas CIF BIO ACTIVE limon x500cc</t>
  </si>
  <si>
    <t>Lavav. CIF BIO ACTIVE limón d/p x450cc</t>
  </si>
  <si>
    <t>HUEVO blanco la piara x6u</t>
  </si>
  <si>
    <t>Durazno INCA en mitades x820grs</t>
  </si>
  <si>
    <t>Mermelada NOEL frutilla ligth x390gr</t>
  </si>
  <si>
    <t>Mermelada ARCOR ciruela x454g</t>
  </si>
  <si>
    <t>Jabon liq ALA CAMELLITO matic d/p x450ml</t>
  </si>
  <si>
    <t>Alfajor JORGITO mini glaseados ddl x6u</t>
  </si>
  <si>
    <t>Alfajor JORGITO mini mousse x6u</t>
  </si>
  <si>
    <t>GRASA esani Cerdo x500gr</t>
  </si>
  <si>
    <t>Saborizante KNORR c/bsa criollo x21g</t>
  </si>
  <si>
    <t>GRASA esani Vacuna x500gr</t>
  </si>
  <si>
    <t>Acond SEDAL crema balance x190ml</t>
  </si>
  <si>
    <t>Acond SEDAL colageno x190ml</t>
  </si>
  <si>
    <t>Acond SEDAL hialuronico x190ml</t>
  </si>
  <si>
    <t>Acond SEDAL liso perfecto x190ml</t>
  </si>
  <si>
    <t>Acond SEDAL restaura inst x190ml</t>
  </si>
  <si>
    <t>Shampoo SEDAL crema balance x190ml</t>
  </si>
  <si>
    <t>Shampoo SEDAL ceramidas x190ml</t>
  </si>
  <si>
    <t>Shampoo SEDAL hialuronico x190ml</t>
  </si>
  <si>
    <t>Shampoo SEDAL liso perfecto x190ml</t>
  </si>
  <si>
    <t>Shampoo SEDAL restaura inst x190ml</t>
  </si>
  <si>
    <t>Atun BAHIA lomo natural x170g</t>
  </si>
  <si>
    <t>Malvavisco GONGYS vainilla trenzax200gr</t>
  </si>
  <si>
    <t>Trapo de piso MEDIA NARANJA blanco G</t>
  </si>
  <si>
    <t>Lavavajillas ALA oceano botella x500cc</t>
  </si>
  <si>
    <t>Lavavajillas ALA pomelo botella x500cc</t>
  </si>
  <si>
    <t>Vino ABEL M. TORINO suc.tinto x1.125lt</t>
  </si>
  <si>
    <t>Talco ped. REXONA EFFICIENT fresh x100gr</t>
  </si>
  <si>
    <t>Pomada WASSINGTON negra x30gr</t>
  </si>
  <si>
    <t>Galletitas VARIEDAD dorada x300/310gr</t>
  </si>
  <si>
    <t>Crema dent COLGATE Tr acc original x70g</t>
  </si>
  <si>
    <t>Deo corp MUJERCITAS funny x102ml</t>
  </si>
  <si>
    <t>Deo corp MUJERCITAS sunny x102ml</t>
  </si>
  <si>
    <t>Aceite mezcla COCINERO x900cc</t>
  </si>
  <si>
    <t>Canasta POETT pastillas surt. aparato</t>
  </si>
  <si>
    <t>Cepillo de mano SAMANTHA many</t>
  </si>
  <si>
    <t>Algodon DONCELLA hidrofilo super x200gr</t>
  </si>
  <si>
    <t>Te GREEN HILLS earl grey x20u</t>
  </si>
  <si>
    <t>Jabon liq HEROE bot x1.5lt</t>
  </si>
  <si>
    <t>Jabon liq HEROE bio evolution bot x1.5lt</t>
  </si>
  <si>
    <t>Hilo dental COLGATE TOTAL x25mt</t>
  </si>
  <si>
    <t>Quitaesmalte CUTEX hipoalergenico x100ml</t>
  </si>
  <si>
    <t>Quitaesmalte CUTEX humectante x100ml</t>
  </si>
  <si>
    <t>Velas GOLONDRINA x120gr</t>
  </si>
  <si>
    <t>Paño MEDIA NARANJA amarillo absorb. x3u</t>
  </si>
  <si>
    <t>Algodon ESTRELLA super x200gr</t>
  </si>
  <si>
    <t>Mermelada NOEL confitura frutilla x454gr</t>
  </si>
  <si>
    <t>Mate listo TARAGUI</t>
  </si>
  <si>
    <t>Cerveza SALTA CAUTIVA rubia lata x473cc</t>
  </si>
  <si>
    <t>Quitam VANISH oxi-gel d/p x400cc</t>
  </si>
  <si>
    <t>Cerveza ANDES ORIGEN roja lata x473cc</t>
  </si>
  <si>
    <t>Servilletas ELEGANTE big x150u</t>
  </si>
  <si>
    <t>Almohadita LASFOR rell.frut.x180/200gr</t>
  </si>
  <si>
    <t>Chocolate MISKY taza semi amargo x100gr</t>
  </si>
  <si>
    <t>Jabon liq ALA matic p/diluir d/px150ml</t>
  </si>
  <si>
    <t>Toa fem LINA normal c/a x16u</t>
  </si>
  <si>
    <t>Quitam VANISH barra x75g</t>
  </si>
  <si>
    <t>Antitr REXONA nutritive roll-onx50ml</t>
  </si>
  <si>
    <t>Antitr REXONA MEN invisibl roll-on x50ml</t>
  </si>
  <si>
    <t>Tomate triturado INCA botella x910gr</t>
  </si>
  <si>
    <t>Chips GALLO SNACKS arr/jam x100gr</t>
  </si>
  <si>
    <t>Escobilla SAMANTHA Wc roll</t>
  </si>
  <si>
    <t>Huevo KINDER sorpresa celeste x20g</t>
  </si>
  <si>
    <t>Huevo KINDER sorpresa rosa x20g</t>
  </si>
  <si>
    <t>Pegamento LA GOTITA gel adhesivo x3gr</t>
  </si>
  <si>
    <t>Cerveza IMPERIAL extra lager lata x473cc</t>
  </si>
  <si>
    <t>Bolsa residuos ASURIN 50x70cm x10u</t>
  </si>
  <si>
    <t>Rebozador MAMA COCINA para freir x1kg</t>
  </si>
  <si>
    <t>Bizcochuelo MORIXE vainilla x540gr</t>
  </si>
  <si>
    <t>Atun NOEL desmenuzado aceite x170gr</t>
  </si>
  <si>
    <t>Atun NOEL desmenuzado natural x170gr</t>
  </si>
  <si>
    <t>Antitr NIVEA MEN dry roll-onx50ml</t>
  </si>
  <si>
    <t>Antitr NIVEA dry roll-on x50ml</t>
  </si>
  <si>
    <t>Antitr NIVEA pearl&amp;bea roll-on x50ml</t>
  </si>
  <si>
    <t>Antitr NIVEA prot&amp;care roll-on x50ml</t>
  </si>
  <si>
    <t>Antitr NIVEA MEN b&amp;w inv roll-onx50ml</t>
  </si>
  <si>
    <t>Antitr NIVEA MEN sensit roll-onx50ml</t>
  </si>
  <si>
    <t>Aceitunas verdes CASTELL rell.d/p x100gr</t>
  </si>
  <si>
    <t>Obleas OPERA 4ux55gr</t>
  </si>
  <si>
    <t>Trapo de piso MEDIA NARANJA gris G</t>
  </si>
  <si>
    <t>Morron BAHIA pimiento entero lata x200g</t>
  </si>
  <si>
    <t>Durazno S&amp;P en mitad x820g</t>
  </si>
  <si>
    <t>Jugo BAGGIO PRONTO multifrutalx1.5lt</t>
  </si>
  <si>
    <t>Jugo BAGGIO PRONTO naranja x1.5lt</t>
  </si>
  <si>
    <t>Licor CUSENIER cafe al cognac x200cc</t>
  </si>
  <si>
    <t>Lampara led PHILIPS ECOHOME bulb 4w cal.</t>
  </si>
  <si>
    <t>Lampara led PHILIPS ECOHOME bulb 4w fria</t>
  </si>
  <si>
    <t>Agua saborizada VDS LEVITE naranjax1.5lt</t>
  </si>
  <si>
    <t>Agua saborizada VDS LEVITE pomelo x1.5lt</t>
  </si>
  <si>
    <t>Banda depil DEPIMIEL rostro x12u</t>
  </si>
  <si>
    <t>Pegamento UNIPOX universal x25gr</t>
  </si>
  <si>
    <t>Mayonesa casera HELLMANNS  d/p x232gr</t>
  </si>
  <si>
    <t>Tostadas arroz MOLINOS ALA sin salx150gr</t>
  </si>
  <si>
    <t>Mate cocido PLAYADITO  x50sq</t>
  </si>
  <si>
    <t>Aceituna negra CASTELL doy pack x100gr</t>
  </si>
  <si>
    <t>Magdalena DON SATUR marmol.x200/250gr</t>
  </si>
  <si>
    <t>Magdalena DON SATUR vai.d/l.x220/250gr</t>
  </si>
  <si>
    <t>Magdalena DON SATUR vainilla x200/250gr</t>
  </si>
  <si>
    <t>Licor 3 PLUMAS cafe con chocolate x200cc</t>
  </si>
  <si>
    <t>Licor 3 PLUMAS cafe al whisky x200cc</t>
  </si>
  <si>
    <t>Licor 3 PLUMAS cafe al cognac x200cc</t>
  </si>
  <si>
    <t>Licor 3 PLUMAS chocolate x200cc</t>
  </si>
  <si>
    <t>Licor 3 PLUMAS dulce de leche x200cc</t>
  </si>
  <si>
    <t>Licor de grappa MARIPOSA c/miel x200cc</t>
  </si>
  <si>
    <t>Talco perfumado ALGABO floral botx200g</t>
  </si>
  <si>
    <t>Bizcochuelo MAMA COCINA naranja x540g</t>
  </si>
  <si>
    <t>Bloque adh PATO citrus 3u x8.2g</t>
  </si>
  <si>
    <t>Mermelada NOEL ciruela light x390gr</t>
  </si>
  <si>
    <t>Mermelada NOEL damasco light x390gr</t>
  </si>
  <si>
    <t>Mermelada NOEL durazno light x390gr</t>
  </si>
  <si>
    <t>Mermelada NOEL naranja light x390gr</t>
  </si>
  <si>
    <t>Limpiador LYSOFORM orig. d/p. x420/450cc</t>
  </si>
  <si>
    <t>Caldo KNORR gallina deshidratado x12u</t>
  </si>
  <si>
    <t>Caldo KNORR verdura deshidratado x12u</t>
  </si>
  <si>
    <t>Soda IVESS sifon descartable x2lt</t>
  </si>
  <si>
    <t>Gaseosa CUNNINGTON tonica pet x2.25lt</t>
  </si>
  <si>
    <t>Gaseosa CUNNINGTON suave tonica x2.25lt</t>
  </si>
  <si>
    <t>Gaseosa CUNNINGTON cola pet x2.25lt</t>
  </si>
  <si>
    <t>Gaseosa CUNNINGTON cola suave x2.25lt</t>
  </si>
  <si>
    <t>Gaseosa CUNNINGTON naranja pet x2.25lt</t>
  </si>
  <si>
    <t>Gaseosa CUNNINGTON lima limon petx2.25lt</t>
  </si>
  <si>
    <t>Gaseosa CUNNINGTON naranja suavex2.25lt</t>
  </si>
  <si>
    <t>Gaseosa CUNNINGTON suave pomelo x2.25lt</t>
  </si>
  <si>
    <t>Lavavajillas ALA crem. c/glicerinax750cc</t>
  </si>
  <si>
    <t>Lavavajillas ALA cremoso limon x750cc</t>
  </si>
  <si>
    <t>Antitr HINDS flowers roll-on x60g</t>
  </si>
  <si>
    <t>Antitr HINDS perfection roll-on x60g</t>
  </si>
  <si>
    <t>COPA nadir champagne windsor</t>
  </si>
  <si>
    <t>Gel ALGABO efecto humedo pomo x200gr</t>
  </si>
  <si>
    <t>Gel ALGABO fijacion fuerte pomo x200gr</t>
  </si>
  <si>
    <t>Whisky DOBLE V etiqueta negra x200cc</t>
  </si>
  <si>
    <t>Lavandina gel AYUDIN original x500cc</t>
  </si>
  <si>
    <t>Te LA VIRGINIA mand/naranja/pomelo x20sq</t>
  </si>
  <si>
    <t>Te LA VIRGINIA manzana canela x20sq</t>
  </si>
  <si>
    <t>Escobilla LA GAUCHITA nueva p.baño</t>
  </si>
  <si>
    <t>Antitr ETIQUET MEN sport roll-onx60g</t>
  </si>
  <si>
    <t>Laurel ALICANTE hoja nuevo x10gr</t>
  </si>
  <si>
    <t>Crema dent KOLYNOS super blanco x70g</t>
  </si>
  <si>
    <t>Agua VILLAMANAOS bidon x6lt</t>
  </si>
  <si>
    <t>Galletitas KESITAS estuche x125gr</t>
  </si>
  <si>
    <t>Galletitas REX estuche x125gr</t>
  </si>
  <si>
    <t>Limpiador desinf AYUDIN lavanda x900ml</t>
  </si>
  <si>
    <t>Limpiador desinf AYUDIN marina x900ml</t>
  </si>
  <si>
    <t>Quitam AYUDIN colores vivos d/p x400ml</t>
  </si>
  <si>
    <t>Yerba CACHAMATE coco x500g</t>
  </si>
  <si>
    <t>Vino ZUMUVA tinto dulce tetrabrik x1lt</t>
  </si>
  <si>
    <t>Yerba CACHAMATE  hierbas.litoral x500g</t>
  </si>
  <si>
    <t>Yerba CACHAMATE rosa x500g</t>
  </si>
  <si>
    <t>Yerba CACHAMATE serrana x500g</t>
  </si>
  <si>
    <t>Yerba ROMANCE suave x500gr</t>
  </si>
  <si>
    <t>Jabon SAINT TROPEZ brillo/luz 3x125g</t>
  </si>
  <si>
    <t>Jabon SAINT TROPEZ flores 3x125gr</t>
  </si>
  <si>
    <t>Prot diarios NOSOTRAS largos x15u</t>
  </si>
  <si>
    <t>Vino UVITA blanco tetrabrik x1lt</t>
  </si>
  <si>
    <t>Vino UVITA blanco dulce tetrabrik x1lt</t>
  </si>
  <si>
    <t>Vino UVITA tinto dulce tetrabrik x1lt</t>
  </si>
  <si>
    <t>Yerba ROSAMONTE especial suavex500gr</t>
  </si>
  <si>
    <t>Prot diarios CALIPSO  normal suave x50u</t>
  </si>
  <si>
    <t>Gel ALGABO efecto humedo pomo x150gr</t>
  </si>
  <si>
    <t>Gel ALGABO extra brillo cont. pomo x150g</t>
  </si>
  <si>
    <t>Gel ALGABO extra fuerte pomo x150gr</t>
  </si>
  <si>
    <t>Trapo de piso MEDIA NARANJA bicolor M</t>
  </si>
  <si>
    <t>Jabon a/bact DOVE cuida&amp;prot x90g</t>
  </si>
  <si>
    <t>Jabon DOVE exfoliacion x90g</t>
  </si>
  <si>
    <t>Amargo TERMA cuyano x1.35lt</t>
  </si>
  <si>
    <t>Amargo TERMA limon x1.35lt</t>
  </si>
  <si>
    <t>Amargo TERMA cero limon x1.35lt</t>
  </si>
  <si>
    <t>Amargo TERMA patagonico x1.35lt</t>
  </si>
  <si>
    <t>Amargo TERMA pomelo rosado x1.35lt</t>
  </si>
  <si>
    <t>Amargo TERMA pomelo x1.35lt</t>
  </si>
  <si>
    <t>Amargo TERMA serrano x1.35lt</t>
  </si>
  <si>
    <t>Amargo TERMA pomelo rosado s/azu.x1.35lt</t>
  </si>
  <si>
    <t>Yerba ROMANCE x500gr</t>
  </si>
  <si>
    <t>LAMPARA LED ledvance classic 12w fria</t>
  </si>
  <si>
    <t>Te LA VIRGINIA verde citrus x20sq</t>
  </si>
  <si>
    <t>Aperitivo DR.LEMON con limon lata x473cc</t>
  </si>
  <si>
    <t>Aperitivo DR.LEMON con vodka lata x473cc</t>
  </si>
  <si>
    <t>Mermelada NOEL confitura ciruela x454g</t>
  </si>
  <si>
    <t>Mermelada NOEL confitura damasco x454gr</t>
  </si>
  <si>
    <t>Mermelada NOEL confitura naranja x454g</t>
  </si>
  <si>
    <t>Cabo SAMANTHA de madera con rosca</t>
  </si>
  <si>
    <t>Galletita HOJALMAR palmeritas x150gr</t>
  </si>
  <si>
    <t>Alfajor MILKA triple dulce de lechex70gr</t>
  </si>
  <si>
    <t>Discos de belleza ESTRELLA x80u</t>
  </si>
  <si>
    <t>Yerba ANDRESITO tradicional x500g</t>
  </si>
  <si>
    <t>Sardina GOMES DA COSTA ac/vegetal x125g</t>
  </si>
  <si>
    <t>Toa hum IDEAL clasicas x50u</t>
  </si>
  <si>
    <t>Toa hum IDEAL aloe vera x50u</t>
  </si>
  <si>
    <t>Arroz largo fino MARIA x1kg</t>
  </si>
  <si>
    <t>Pastilla inod POETT c/red lavanda x25g</t>
  </si>
  <si>
    <t>Pastilla inod POETT c/red primavera x25g</t>
  </si>
  <si>
    <t>DESTAPADOR/ABRELATAS acero inoxidable</t>
  </si>
  <si>
    <t>Te LA VIRGINIA x50sq</t>
  </si>
  <si>
    <t>Chupetin MR POP'S frutal x10u</t>
  </si>
  <si>
    <t>Edulcorante HILERET SWEET sobre x50u</t>
  </si>
  <si>
    <t>Magdalena POZO con chips x220gr</t>
  </si>
  <si>
    <t>Magdalena POZO x220gr</t>
  </si>
  <si>
    <t>Magdalena POZO choc. c/dce/leche x220gr</t>
  </si>
  <si>
    <t>Magdalena POZO rellenas x220gr</t>
  </si>
  <si>
    <t>Yerba CBSE frutos del bosque x500gr</t>
  </si>
  <si>
    <t>Yerba CBSE miel 0% x500gr</t>
  </si>
  <si>
    <t>Azucar rubio LEDESMA mascabo bolsa x800g</t>
  </si>
  <si>
    <t>Crema dent ODOL doble accion x70g</t>
  </si>
  <si>
    <t>Te LA VIRGINIA limon x20sq</t>
  </si>
  <si>
    <t>Aceitunas verdes CASTELL doy pack x100gr</t>
  </si>
  <si>
    <t>Jugo BAGGIO PRONTO durazno/naranja x1lt</t>
  </si>
  <si>
    <t>Jugo BAGGIO PRONTO manzana roja x1lt</t>
  </si>
  <si>
    <t>Jugo BAGGIO PRONTO multifruta x1lt</t>
  </si>
  <si>
    <t>Jugo BAGGIO PRONTO naranja x1lt</t>
  </si>
  <si>
    <t>PEGAMENTO La gotita instantaneo x 2ml</t>
  </si>
  <si>
    <t>Pimenton seleccionado DOS ANCLAS x50gr</t>
  </si>
  <si>
    <t>Te CACHAMAI boldo x20sq</t>
  </si>
  <si>
    <t>Deo polvo ALGABO suave  d/p x200g</t>
  </si>
  <si>
    <t>Chocolate COFLER graffiti blanco x45gr</t>
  </si>
  <si>
    <t>Jabon liq a/bact ALGABO d/p x300ml</t>
  </si>
  <si>
    <t>Yerba LA CUMBRECITA clasica x500g</t>
  </si>
  <si>
    <t>Te GREEN HILLS blend bienestar x20u</t>
  </si>
  <si>
    <t>Rollo de cocina SUSSEX ultra d/h 3ux60p</t>
  </si>
  <si>
    <t>Jabon en pan SEISEME x300g</t>
  </si>
  <si>
    <t>Yerba VERDEFLOR boldo x500gr</t>
  </si>
  <si>
    <t>Yerba VERDEFLOR menta x500gr</t>
  </si>
  <si>
    <t>Vino ZUMUVA blanco tetrabrik x1lt</t>
  </si>
  <si>
    <t>Budin DON SATUR con chocolate x190gr</t>
  </si>
  <si>
    <t>Budin DON SATUR con frutas x190gr</t>
  </si>
  <si>
    <t>Budin DON SATUR marmolado x190gr</t>
  </si>
  <si>
    <t>Budin DON SATUR vainilla x190gr</t>
  </si>
  <si>
    <t>Yerba VERDEFLOR naranja x500gr</t>
  </si>
  <si>
    <t>Vino ABEL M. TORINO suc.blancox700cc</t>
  </si>
  <si>
    <t>Vino ABEL M. TORINO abocado x700cc</t>
  </si>
  <si>
    <t>Guantes PLUMITA afelpados G</t>
  </si>
  <si>
    <t>Guantes PLUMITA afelpados M</t>
  </si>
  <si>
    <t>Algodon ESTRELLA clasico x140gr</t>
  </si>
  <si>
    <t>Aperitivo PRONTO bitt lata x473cc</t>
  </si>
  <si>
    <t>Sopa ALICANTE criolla vegetales x72gr</t>
  </si>
  <si>
    <t>Algodon DONCELLA x140gr</t>
  </si>
  <si>
    <t>Vino ZUMUVA blanco dulce tetrabrik x1lt</t>
  </si>
  <si>
    <t>Caramelos SUGUS plegados x150gr</t>
  </si>
  <si>
    <t>Quitaesmalte ALGABO fortalecedor x100ml</t>
  </si>
  <si>
    <t>Quitaesmalte ALGABO humectante x100ml</t>
  </si>
  <si>
    <t>Quitaesmalte ALGABO keratina x100ml</t>
  </si>
  <si>
    <t>Choclo en grano INCA lata x350gr</t>
  </si>
  <si>
    <t>Amargo TRES TORRES limon x2lt</t>
  </si>
  <si>
    <t>Amargo TRES TORRES serrano x2lt</t>
  </si>
  <si>
    <t>Limpiador POETT alegra tu dia x900ml</t>
  </si>
  <si>
    <t>Limpiador POETT espiritu play x900ml</t>
  </si>
  <si>
    <t>Limpiador POETT flores primavera x900ml</t>
  </si>
  <si>
    <t>Limpiador POETT frescura lavanda x900ml</t>
  </si>
  <si>
    <t>Limpiador POETT musica primavera x900ml</t>
  </si>
  <si>
    <t>Limpiador POETT solo para ti x900ml</t>
  </si>
  <si>
    <t>Limpiador POETT suavidad algodon x900ml</t>
  </si>
  <si>
    <t>Limpiador POETT suavidad de bebe x900ml</t>
  </si>
  <si>
    <t>Pepas TRIO trichoc bañadas x300g</t>
  </si>
  <si>
    <t>Gall. TRIO tartelettes fr.bosque x300gr</t>
  </si>
  <si>
    <t>Frolitas TRIO membrillo x300gr</t>
  </si>
  <si>
    <t>Limp baño PROCENEX d/p x420ml</t>
  </si>
  <si>
    <t>Trapo MEDIA NARANJA compacto blco.M</t>
  </si>
  <si>
    <t>Talco perfumado ALGABO floral x200g</t>
  </si>
  <si>
    <t>Gaseosa MANAOS cola x2.25lt</t>
  </si>
  <si>
    <t>Gaseosa MANAOS lima/limon x2.25lt</t>
  </si>
  <si>
    <t>Gaseosa MANAOS naranja x2.25lt</t>
  </si>
  <si>
    <t>Suavizante HEROE flores fr.prem.x900cc</t>
  </si>
  <si>
    <t>ALIM. PERRO pedigree ad.carne sob x100g</t>
  </si>
  <si>
    <t>ALIM. PERRO pedigree ad.peq. car.s.x100g</t>
  </si>
  <si>
    <t>ALIM. PERRO pedigree ad. pollo s.x100gr</t>
  </si>
  <si>
    <t>ALIM. PERRO pedigree pollo sobre x100gr</t>
  </si>
  <si>
    <t>ALIM. PERRO pedigree cac.carne sob.x85gr</t>
  </si>
  <si>
    <t>ALIM. GATO whiskas carne gatitos x85g</t>
  </si>
  <si>
    <t>ALIMENTO gato whiskas pavo pouch x85gr</t>
  </si>
  <si>
    <t>ALIMENTO GATO whiskas pollo pouch x85gr</t>
  </si>
  <si>
    <t>ALIMENTO GATO whiskas sardina pouch x85g</t>
  </si>
  <si>
    <t>Jabon liq HEROE bot x800ml</t>
  </si>
  <si>
    <t>Chocolate DOS CORAZONES x26g</t>
  </si>
  <si>
    <t>Yerba LA TRANQUERA liviana x500gr</t>
  </si>
  <si>
    <t>Limpiador PROCENEX aires d/primav x900cc</t>
  </si>
  <si>
    <t>Limpiador PROCENEX jazmin x900cc</t>
  </si>
  <si>
    <t>Limpiador PROCENEX lavanda x900cc</t>
  </si>
  <si>
    <t>Limpiador PROCENEX limon x900cc</t>
  </si>
  <si>
    <t>Limpiador PROCENEX marina x900cc</t>
  </si>
  <si>
    <t>Limpiador PROCENEX pino x900cc</t>
  </si>
  <si>
    <t>Jugo BAGGIO FRESH manzana nuevo x1.5lt</t>
  </si>
  <si>
    <t>Jugo BAGGIO FRESH multifruta nuevox1.5lt</t>
  </si>
  <si>
    <t>Jugo BAGGIO FRESH naranja x1.5lt</t>
  </si>
  <si>
    <t>Atun GOMES DA COSTA desm.aceite x170gr</t>
  </si>
  <si>
    <t>Atun GOMES DA COSTA desm.natural x170gr</t>
  </si>
  <si>
    <t>Yerba MAÑANITA x250g</t>
  </si>
  <si>
    <t>Gelatina ROYAL de cereza x25gr</t>
  </si>
  <si>
    <t>Gelatina ROYAL de frambuesa x25gr</t>
  </si>
  <si>
    <t>Gelatina ROYAL de cereza light x25gr</t>
  </si>
  <si>
    <t>Gelatina ROYAL frutos rojos x25gr s/azuc</t>
  </si>
  <si>
    <t>Galletitas MANA relleno choco.x152/165gr</t>
  </si>
  <si>
    <t>Galletitas MANA relleno frut. x152/165gr</t>
  </si>
  <si>
    <t>Lavavajillas ALA pomelo botella x300cc</t>
  </si>
  <si>
    <t>Lavandina AYUDIN tr./poder lavanda x1lt</t>
  </si>
  <si>
    <t>Lavavajillas CIF BIO ACTIVE limon x300cc</t>
  </si>
  <si>
    <t>Atun BAHIA desmenuzado en aceite x170gr</t>
  </si>
  <si>
    <t>Atun BAHIA desmenuzado al natural x170gr</t>
  </si>
  <si>
    <t>Energizante SPEED x250cc</t>
  </si>
  <si>
    <t>Te LA VIRGINIA verde x20sq</t>
  </si>
  <si>
    <t>Choclo BAHIA grano entero s/tacc x300gr</t>
  </si>
  <si>
    <t>Jabon a/bact ESPADOL active deo x80/90g</t>
  </si>
  <si>
    <t>Jabon a/bact ESPADOL aloe x80g</t>
  </si>
  <si>
    <t>Jabon a/bact ESPADOL original x80/90g</t>
  </si>
  <si>
    <t>Jabon a/bact ESPADOL skincare x80/90g</t>
  </si>
  <si>
    <t>Jabon polvo ALA ecolavado x400g</t>
  </si>
  <si>
    <t>Jabon polvo ALA matic mañana sol x400g</t>
  </si>
  <si>
    <t>Amargo TRES TORRES citrus x1.5lt</t>
  </si>
  <si>
    <t>Amargo TRES TORRES limon x1.5lt</t>
  </si>
  <si>
    <t>Amargo TRES TORRES pomelo rosadox1.50lt</t>
  </si>
  <si>
    <t>Amargo TRES TORRES serrano x1.5lt</t>
  </si>
  <si>
    <t>Lavavajillas ALA oceano botella x300cc</t>
  </si>
  <si>
    <t>Maq PRESTOBARBA ultragrip rosa x1u</t>
  </si>
  <si>
    <t>Jabon en pan ARGENTINO blanco 2u x200g</t>
  </si>
  <si>
    <t>Aceitunas verdes NUCETE desc.sach.x190gr</t>
  </si>
  <si>
    <t>Soda MANAOS sifon descartable x2lt</t>
  </si>
  <si>
    <t>Galletitas HOGAREÑAS salvado x200gr</t>
  </si>
  <si>
    <t>Barrita chocolate ROCKLETS x44gr</t>
  </si>
  <si>
    <t>Agua saborizada BAGGIO FRESH mzna x1.5lt</t>
  </si>
  <si>
    <t>Agua saborizada BAGGIO FRESH nrja x1.5lt</t>
  </si>
  <si>
    <t>Agua saborizada BAGGIO FRESH pom. x1.5lt</t>
  </si>
  <si>
    <t>Jab.Liq.SUAVE miel/almendras d/p x220ml</t>
  </si>
  <si>
    <t>Jab. Liq. SUAVE pepino/aloe d/p x220ml</t>
  </si>
  <si>
    <t>Jabon polvo ALA matic ecolavado x400g</t>
  </si>
  <si>
    <t>Jab barra CUPIDO cremas 3x90g</t>
  </si>
  <si>
    <t>Aritos arroz DOS HERMANOS crem/ceb.x80gr</t>
  </si>
  <si>
    <t>Discos arroz DOS HERMANOS jamon x80gr</t>
  </si>
  <si>
    <t>Snacks de arroz DOS HERMANOS pizza x80gr</t>
  </si>
  <si>
    <t>Palitos arroz DOS HERMANOS queso x80gr</t>
  </si>
  <si>
    <t>Discos de arroz DOS HERMANOS salame x80g</t>
  </si>
  <si>
    <t>Toa fem DONCELLA normal c/perf c/a x16u</t>
  </si>
  <si>
    <t>Te CACHAMAI manzanilla x20sq</t>
  </si>
  <si>
    <t>Alfajor MILKA mousse x42gr</t>
  </si>
  <si>
    <t>Prot diarios LINA anatomicos x20u</t>
  </si>
  <si>
    <t>Jabon REXONA glicerina neutro x90gr</t>
  </si>
  <si>
    <t>Trapo de piso MEDIA NARANJA gris comp M</t>
  </si>
  <si>
    <t>Salsa filetto CICA x340gr</t>
  </si>
  <si>
    <t>Salsa pizza CICA x340gr</t>
  </si>
  <si>
    <t>Salsa pomarola CICA x340gr</t>
  </si>
  <si>
    <t>Maq PRESTOBARBA2 ultragrip mov x1u</t>
  </si>
  <si>
    <t>Aceitunas verdes NUCETE sachet x190gr</t>
  </si>
  <si>
    <t>Te CACHAMAI amarillo x20sq</t>
  </si>
  <si>
    <t>Te CACHAMAI rosa x20sq</t>
  </si>
  <si>
    <t>Choclo NOEL amarillo cremoso x300gr</t>
  </si>
  <si>
    <t>Jab barra ARGENTINO 3x80g</t>
  </si>
  <si>
    <t>Esponja VIRULANA rollito x42g c/u x6u</t>
  </si>
  <si>
    <t>Lenteja S&amp;P seca remojado TR x340g</t>
  </si>
  <si>
    <t>Te BIG BEN x25sq</t>
  </si>
  <si>
    <t>Galletitas FORMIS choc.rell.vain. x102gr</t>
  </si>
  <si>
    <t>Salsa filetto LA CAMPAGNOLA d/p x340g</t>
  </si>
  <si>
    <t>Salsa pomarola LA CAMPAGNOLA d/px340gr</t>
  </si>
  <si>
    <t>Edulcorante LEDESMA sucra sobre x50u</t>
  </si>
  <si>
    <t>Mix primavera INCA x350grs</t>
  </si>
  <si>
    <t>Leche inf NIDO 3 tb x200ml</t>
  </si>
  <si>
    <t>Galletitas PASEO crackers sesamo x300gr</t>
  </si>
  <si>
    <t>Caldo KNORR gallina deshidratado x6u</t>
  </si>
  <si>
    <t>Jugo BAGGIO FRESH multifruta nuevo x1lt</t>
  </si>
  <si>
    <t>Jugo BAGGIO FRESH naranja dulce nvo.x1lt</t>
  </si>
  <si>
    <t>Tomate triturado INCA lata x400gr</t>
  </si>
  <si>
    <t>Alfajor JORGELIN triple blanco x85g</t>
  </si>
  <si>
    <t>Alfajor JORGELIN triple negro x85g</t>
  </si>
  <si>
    <t>Talitas DON SATUR c/ semillas x140g</t>
  </si>
  <si>
    <t>Jardinera NOEL x350gr</t>
  </si>
  <si>
    <t>Quitaesmalte ALGABO fortalecedor x50ml</t>
  </si>
  <si>
    <t>Quitaesmalte ALGABO humectante x50ml</t>
  </si>
  <si>
    <t>Quitaesmalte ALGABO keratina x50ml</t>
  </si>
  <si>
    <t>Levadura LEVEX sobre 2x10g</t>
  </si>
  <si>
    <t>Galletas arroz DOS HERMANOS dulce x100gr</t>
  </si>
  <si>
    <t>Galletas arroz DOS HERMANOS s/sal x100gr</t>
  </si>
  <si>
    <t>Fideos FAVORITA mostachol x500gr</t>
  </si>
  <si>
    <t>Fideos FAVORITA spaghetti x500gr</t>
  </si>
  <si>
    <t>Fideos FAVORITA tallarin x500gr</t>
  </si>
  <si>
    <t>Flan EXQUISITA de vainilla x40gr</t>
  </si>
  <si>
    <t>Alfajor CHOCOARROZ marroc x22g</t>
  </si>
  <si>
    <t>Choclo blanco INCA cremoso x350grs</t>
  </si>
  <si>
    <t>Lavavajillas HEROE plus a/vera bo.x750ml</t>
  </si>
  <si>
    <t>Mayonesa MAYOLIVA sachet x125gr</t>
  </si>
  <si>
    <t>Vinagre de alcohol S&amp;P x1lt</t>
  </si>
  <si>
    <t>Arroz parboil DOS HERMANOS x500gr</t>
  </si>
  <si>
    <t>Porotos INCA en lata x350gr</t>
  </si>
  <si>
    <t>Pulpa de tomate LA CAMPAGNOLA x520gr</t>
  </si>
  <si>
    <t>Tostad arroz DOS HERMANOS c/sal x120g</t>
  </si>
  <si>
    <t>Tostad arroz DOS HERMANOS dulces x120g</t>
  </si>
  <si>
    <t>Tostad arroz DOS HERMANOS s/sal x120g</t>
  </si>
  <si>
    <t>Lavavajillas HEROE ultra manzana x300ml</t>
  </si>
  <si>
    <t>Extracto de tomate INCA doble x150gr</t>
  </si>
  <si>
    <t>Choclo INCA amarillo cremoso x350gr</t>
  </si>
  <si>
    <t>Arroz largo fino DOS HERMANOS x500gr</t>
  </si>
  <si>
    <t>Lentejas INCA en lata x350gr</t>
  </si>
  <si>
    <t>Te CACHAMAI verde x20sq</t>
  </si>
  <si>
    <t>Obleas OPERA x92gr</t>
  </si>
  <si>
    <t>Papas fritas NIKITOS clasicas x65g</t>
  </si>
  <si>
    <t>Salsa filetto NOEL doypack x340gr</t>
  </si>
  <si>
    <t>Salsa pizza NOEL doy pack x340gr</t>
  </si>
  <si>
    <t>Salsa pomarola NOEL doy pack x340gr</t>
  </si>
  <si>
    <t>Salsa portuguesa NOEL doypack x340gr</t>
  </si>
  <si>
    <t>Jardinera INCA lata x350gr</t>
  </si>
  <si>
    <t>Caramelos SUGUS confitado estuche x50gr</t>
  </si>
  <si>
    <t>Toa fem CALIPSO super anatomica x8u</t>
  </si>
  <si>
    <t>Bizcochos DON SATUR agridulces x200gr</t>
  </si>
  <si>
    <t>Bizcochos DON SATUR salados x200g</t>
  </si>
  <si>
    <t>Fideos KNORR mostachol forti.  x500gr</t>
  </si>
  <si>
    <t>Fideos KNORR spaguetti forti. x500gr</t>
  </si>
  <si>
    <t>Fideos KNORR tallarines forti. x500gr</t>
  </si>
  <si>
    <t>Fideos KNORR tirabuzon forti. x500gr</t>
  </si>
  <si>
    <t>Bizcochos DON SATUR negritos x200gr</t>
  </si>
  <si>
    <t>Barra CEREAL MIX original x23g</t>
  </si>
  <si>
    <t>Pulpa de tomate SALSATI T/B x520gr</t>
  </si>
  <si>
    <t>Maq afeitar BIC COMFORT2 women x1u</t>
  </si>
  <si>
    <t>Rejilla MEDIA NARANJA clasica multiuso</t>
  </si>
  <si>
    <t>Picadillo SWIFT lata x90gr</t>
  </si>
  <si>
    <t>Esponja PATITO cuadritos multiusos</t>
  </si>
  <si>
    <t>Toa fem CALIPSO nocturna x8u</t>
  </si>
  <si>
    <t>Paño MEDIA NARANJA amarillo absorb. x1u</t>
  </si>
  <si>
    <t>Prot diarios DONCELLA respir c/perf x20u</t>
  </si>
  <si>
    <t>Tomate entero NOEL lata x400gr</t>
  </si>
  <si>
    <t>Arroz largo fino MARIA x500gr</t>
  </si>
  <si>
    <t>Galletitas POLVORITA vai rell fru x152gr</t>
  </si>
  <si>
    <t>Galletitas POLVORITA vai rell vai x152g</t>
  </si>
  <si>
    <t>Chicles BELDENT globo x10g</t>
  </si>
  <si>
    <t>Chicles BELDENT menta fuerte x10g</t>
  </si>
  <si>
    <t>Jabon PLUSBELLE humectacion x125g</t>
  </si>
  <si>
    <t>Bizcochos 9 DE ORO azucarados x210gr</t>
  </si>
  <si>
    <t>Bizcochos 9 DE ORO clasicos x200gr</t>
  </si>
  <si>
    <t>Mayonesa DANICA FIESTA doy pack x237gr</t>
  </si>
  <si>
    <t>Alfajor JORGITO glaseado x50g</t>
  </si>
  <si>
    <t>Toa fem DONCELLA tanga c/a x8u</t>
  </si>
  <si>
    <t>Limpiador HEROE brisa del mar x900cc</t>
  </si>
  <si>
    <t>Limpiador HEROE limón del prado x900cc</t>
  </si>
  <si>
    <t>Arroz MAXIMO largo fino x500gr</t>
  </si>
  <si>
    <t>Pastillas HALL'S strong liptus x28/24.7g</t>
  </si>
  <si>
    <t>Pulpa de tomate S&amp;P T/B x520gr</t>
  </si>
  <si>
    <t>Chicles BELDENT mentol x10g</t>
  </si>
  <si>
    <t>Cubanito FEELING cereal con marroc x20g</t>
  </si>
  <si>
    <t>Pastillas TIC-TAC menta est x16g</t>
  </si>
  <si>
    <t>Prot diarios DONCELLA suave c/perf x20u</t>
  </si>
  <si>
    <t>Mayonesa HELLMANNS liviana sachet x118g</t>
  </si>
  <si>
    <t>Ketchup HELLMANNS vegano sachet x60g</t>
  </si>
  <si>
    <t>Pure de tomate INCA T/B x520gr</t>
  </si>
  <si>
    <t>Chocolate HAMLET c/almendras y mani x45g</t>
  </si>
  <si>
    <t>Chocolate MISKY con leche x25gr</t>
  </si>
  <si>
    <t>Caramelos CLIGHT naranja dul.x20g/26.5g</t>
  </si>
  <si>
    <t>Pastillas MENTHOPLUS zero mentol x26.6g</t>
  </si>
  <si>
    <t>Obleas OPERA x55gr</t>
  </si>
  <si>
    <t>Galletitas SALADIX jamon x30gr</t>
  </si>
  <si>
    <t>Galletitas SALADIX pizza x30gr</t>
  </si>
  <si>
    <t>Maq MINORA PLUS II doble hoja x1u</t>
  </si>
  <si>
    <t>Barra cereal FLOW con yogurt x27gr</t>
  </si>
  <si>
    <t>Barra cereal FLOW frutal x23gr</t>
  </si>
  <si>
    <t>Barra cereal FLOW light manzana x21gr</t>
  </si>
  <si>
    <t>Barra cereal FLOW frutos del bosquex 23g</t>
  </si>
  <si>
    <t>Agua IVESS x500cc</t>
  </si>
  <si>
    <t>Agua VILLAMANAOS s/g x2lt</t>
  </si>
  <si>
    <t>Jabon en pan ARGENTINO blanco x200g</t>
  </si>
  <si>
    <t>Gaseosa CUNNINGTON indian tonic x500cc</t>
  </si>
  <si>
    <t>Barra CEREAL FORT granrico x19g</t>
  </si>
  <si>
    <t>Barra CEREAL FORT choco/almendras x19gr</t>
  </si>
  <si>
    <t>Barra CEREAL FORT frutilla light x21gr</t>
  </si>
  <si>
    <t>Barra CEREAL FORT manzana x22gr</t>
  </si>
  <si>
    <t>Barra CEREAL FORT x23gr</t>
  </si>
  <si>
    <t>Sal fina DOS ESTRELLAS x500gr</t>
  </si>
  <si>
    <t>Esponja VIRULANA fibra siempre limpia</t>
  </si>
  <si>
    <t>Mayonesa HELLMANNS d/p x118g</t>
  </si>
  <si>
    <t>Toa fem DONCELLA normal s/perf c/a x8u</t>
  </si>
  <si>
    <t>Toa fem DONCELLA normal c/perf c/a x8u</t>
  </si>
  <si>
    <t>Mostaza SAVORA original sachet x60g</t>
  </si>
  <si>
    <t>Chocolate HAMLET yogurt frutilla x43gr</t>
  </si>
  <si>
    <t>Arveja S&amp;P seca remojada TR x340g</t>
  </si>
  <si>
    <t>Esponja VIRULANA fibra cuadraditos</t>
  </si>
  <si>
    <t>Agua SIERRA D/PADRES x600ml</t>
  </si>
  <si>
    <t>Alfajor GUAYMALLEN triple blanco x75gr</t>
  </si>
  <si>
    <t>Alfajor GUAYMALLEN triple negro x75gr</t>
  </si>
  <si>
    <t>Chocolate HAMLET blanco c/galletas x48gr</t>
  </si>
  <si>
    <t>Chocolate HAMLET leche c/galleta x45g</t>
  </si>
  <si>
    <t>Jabon en pan ARGENTINO blanc extr x150g</t>
  </si>
  <si>
    <t>Gomitas MOGUL ositos x30g</t>
  </si>
  <si>
    <t>Gomitas MOGUL piecitos x30gr</t>
  </si>
  <si>
    <t>Esponja VIRULANA de fibra lisa</t>
  </si>
  <si>
    <t>Mayonesa NATURA sachet x125g</t>
  </si>
  <si>
    <t>Pure de tomate NOEL t/b x210gr</t>
  </si>
  <si>
    <t>Jugo BAGGIO PRONTO naranja x200cc</t>
  </si>
  <si>
    <t>Jugo BAGGIO PRONTO multifruta x200cc</t>
  </si>
  <si>
    <t>Arvejas INCA en lata x350gr</t>
  </si>
  <si>
    <t>Pastillas MENTHOPLUS miel x29.4g</t>
  </si>
  <si>
    <t>Pastillas MENTHOPLUS strong x29.4g</t>
  </si>
  <si>
    <t>Gomitas YUMMY dino x30gr</t>
  </si>
  <si>
    <t>Gomitas YUMMY pececitos x30gr</t>
  </si>
  <si>
    <t>Galletitas POLVORITA vain rell frut x81g</t>
  </si>
  <si>
    <t>Galletitas POLVORITA vain rell vain x81g</t>
  </si>
  <si>
    <t>Agua mineral VILLAMANAOS s/g x600ml</t>
  </si>
  <si>
    <t>Caldo KNORR gallina deshidratado x2u</t>
  </si>
  <si>
    <t>Caldo KNORR verdura deshidratado x2u</t>
  </si>
  <si>
    <t>Caldo KNORR carne deshidratado x2u</t>
  </si>
  <si>
    <t>Jugo BAGGIO FRESH manzana x200cc</t>
  </si>
  <si>
    <t>Jugo BAGGIO FRESH multifruta x200cc</t>
  </si>
  <si>
    <t>Jugo BAGGIO FRESH naranja dulce x200cc</t>
  </si>
  <si>
    <t>Bombones KOOKY BON relleno marroc x10g</t>
  </si>
  <si>
    <t>Mayonesa DANICA tradicional sachet x95g</t>
  </si>
  <si>
    <t>Semillas de girasol PIPAS clasicas x18g</t>
  </si>
  <si>
    <t>Jugo en polvo TANG anana x18gr</t>
  </si>
  <si>
    <t>Jugo en polvo TANG frutilla x18g</t>
  </si>
  <si>
    <t>Jugo en polvo TANG limonada dulce x18grs</t>
  </si>
  <si>
    <t>Jugo en polvo TANG manzana x18gr</t>
  </si>
  <si>
    <t>Jugo en polvo TANG multifruta x18gr</t>
  </si>
  <si>
    <t>Jugo en polvo TANG naranja x18gr</t>
  </si>
  <si>
    <t>Jugo en polvo TANG naranja dulce x18gr</t>
  </si>
  <si>
    <t>Jugo en polvo TANG naranja-banana x18gr</t>
  </si>
  <si>
    <t>Jugo en polvo TANG naranja/durazno x18gr</t>
  </si>
  <si>
    <t>Jugo en polvo TANG naranja/mango x18gr</t>
  </si>
  <si>
    <t>Jugo en polvo TANG pera x18gr</t>
  </si>
  <si>
    <t>Jugo en polvo TANG pomelo rosado x18gr</t>
  </si>
  <si>
    <t>Jugo en polvo TANG uva x18grs</t>
  </si>
  <si>
    <t>Jugo en polvo CLIGHT limonada x7.5/8gr</t>
  </si>
  <si>
    <t>Jugo en polvo CLIGHT limonada rosa x8g</t>
  </si>
  <si>
    <t>Jugo en polvo CLIGHT manzana verdex7.5gr</t>
  </si>
  <si>
    <t>Jugo en polvo CLIGHT manz.delic.x7/7.5gr</t>
  </si>
  <si>
    <t>Jugo en polvo CLIGHT naranja x8gr</t>
  </si>
  <si>
    <t>Jugo en polvo CLIGHT naranja dulcex7.5gr</t>
  </si>
  <si>
    <t>Jugo en polvo CLIGHT nrja/dur.x7.5/8.5gr</t>
  </si>
  <si>
    <t>Jugo en polvo CLIGHT pera x7gr</t>
  </si>
  <si>
    <t>Jugo en polvo CLIGHT pom.rosado x8/9.5gr</t>
  </si>
  <si>
    <t>Alfajor GUAYMALLEN blanco x38gr</t>
  </si>
  <si>
    <t>Alfajor GUAYMALLEN fruta x38gr</t>
  </si>
  <si>
    <t>Alfajor GUAYMALLEN negro x38gr</t>
  </si>
  <si>
    <t>ENCENDEDOR candela transparente</t>
  </si>
  <si>
    <t>Pastillas LA YAPA surtido x17g</t>
  </si>
  <si>
    <t>Gomitas MISKY roll surtidas s/tacc x35g</t>
  </si>
  <si>
    <t>Pastillas MENTHOPLUS menta x29.4g</t>
  </si>
  <si>
    <t>Jugo BAGGIO PRONTO durazno x125cc</t>
  </si>
  <si>
    <t>Jugo BAGGIO PRONTO manzana roja x125cc</t>
  </si>
  <si>
    <t>Jugo BAGGIO PRONTO naranja x125cc</t>
  </si>
  <si>
    <t>Gomitas FRUTIGELATIN saurios x25g</t>
  </si>
  <si>
    <t>Chocolate SAPITO chocolatoso x10.5g</t>
  </si>
  <si>
    <t>Chocolate SAPITO relleno ddl x10g</t>
  </si>
  <si>
    <t>Acond SEDAL crema balance sachet x10ml</t>
  </si>
  <si>
    <t>Acond SEDAL ceramidas sachet x10ml</t>
  </si>
  <si>
    <t>Shampoo SEDAL crema balance sachet x10ml</t>
  </si>
  <si>
    <t>Shampoo SEDAL ceramidas sachet x10ml</t>
  </si>
  <si>
    <t>Turron de mani MISKY x25gr</t>
  </si>
  <si>
    <t>502081</t>
  </si>
  <si>
    <t>502593</t>
  </si>
  <si>
    <t>501824</t>
  </si>
  <si>
    <t>502414</t>
  </si>
  <si>
    <t>502520</t>
  </si>
  <si>
    <t>501308</t>
  </si>
  <si>
    <t>501102</t>
  </si>
  <si>
    <t>502393</t>
  </si>
  <si>
    <t>500003</t>
  </si>
  <si>
    <t>501888</t>
  </si>
  <si>
    <t>500167</t>
  </si>
  <si>
    <t>500111</t>
  </si>
  <si>
    <t>502296</t>
  </si>
  <si>
    <t>501716</t>
  </si>
  <si>
    <t>501918</t>
  </si>
  <si>
    <t>500634</t>
  </si>
  <si>
    <t>502093</t>
  </si>
  <si>
    <t>500235</t>
  </si>
  <si>
    <t>501494</t>
  </si>
  <si>
    <t>500380</t>
  </si>
  <si>
    <t>501602</t>
  </si>
  <si>
    <t>500286</t>
  </si>
  <si>
    <t>501466</t>
  </si>
  <si>
    <t>500669</t>
  </si>
  <si>
    <t>501588</t>
  </si>
  <si>
    <t>502479</t>
  </si>
  <si>
    <t>501357</t>
  </si>
  <si>
    <t>501310</t>
  </si>
  <si>
    <t>501307</t>
  </si>
  <si>
    <t>500339</t>
  </si>
  <si>
    <t>500285</t>
  </si>
  <si>
    <t>500900</t>
  </si>
  <si>
    <t>500252</t>
  </si>
  <si>
    <t>501891</t>
  </si>
  <si>
    <t>501605</t>
  </si>
  <si>
    <t>500372</t>
  </si>
  <si>
    <t>501346</t>
  </si>
  <si>
    <t>500480</t>
  </si>
  <si>
    <t>502301</t>
  </si>
  <si>
    <t>500260</t>
  </si>
  <si>
    <t>501554</t>
  </si>
  <si>
    <t>501528</t>
  </si>
  <si>
    <t>502430</t>
  </si>
  <si>
    <t>500552</t>
  </si>
  <si>
    <t>502616</t>
  </si>
  <si>
    <t>501363</t>
  </si>
  <si>
    <t>500541</t>
  </si>
  <si>
    <t>501496</t>
  </si>
  <si>
    <t>502482</t>
  </si>
  <si>
    <t>502431</t>
  </si>
  <si>
    <t>500088</t>
  </si>
  <si>
    <t>500482</t>
  </si>
  <si>
    <t>502439</t>
  </si>
  <si>
    <t>500263</t>
  </si>
  <si>
    <t>501521</t>
  </si>
  <si>
    <t>501538</t>
  </si>
  <si>
    <t>501789</t>
  </si>
  <si>
    <t>501289</t>
  </si>
  <si>
    <t>502391</t>
  </si>
  <si>
    <t>501911</t>
  </si>
  <si>
    <t>501897</t>
  </si>
  <si>
    <t>500633</t>
  </si>
  <si>
    <t>501733</t>
  </si>
  <si>
    <t>501553</t>
  </si>
  <si>
    <t>502441</t>
  </si>
  <si>
    <t>500236</t>
  </si>
  <si>
    <t>500231</t>
  </si>
  <si>
    <t>502230</t>
  </si>
  <si>
    <t>501221</t>
  </si>
  <si>
    <t>501863</t>
  </si>
  <si>
    <t>501850</t>
  </si>
  <si>
    <t>502327</t>
  </si>
  <si>
    <t>500386</t>
  </si>
  <si>
    <t>502071</t>
  </si>
  <si>
    <t>502077</t>
  </si>
  <si>
    <t>501531</t>
  </si>
  <si>
    <t>501421</t>
  </si>
  <si>
    <t>500419</t>
  </si>
  <si>
    <t>502387</t>
  </si>
  <si>
    <t>502376</t>
  </si>
  <si>
    <t>500864</t>
  </si>
  <si>
    <t>502622</t>
  </si>
  <si>
    <t>502542</t>
  </si>
  <si>
    <t>501527</t>
  </si>
  <si>
    <t>502604</t>
  </si>
  <si>
    <t>500479</t>
  </si>
  <si>
    <t>501887</t>
  </si>
  <si>
    <t>501719</t>
  </si>
  <si>
    <t>502042</t>
  </si>
  <si>
    <t>501901</t>
  </si>
  <si>
    <t>501668</t>
  </si>
  <si>
    <t>500259</t>
  </si>
  <si>
    <t>502573</t>
  </si>
  <si>
    <t>501091</t>
  </si>
  <si>
    <t>501358</t>
  </si>
  <si>
    <t>501492</t>
  </si>
  <si>
    <t>501098</t>
  </si>
  <si>
    <t>501518</t>
  </si>
  <si>
    <t>500884</t>
  </si>
  <si>
    <t>502536</t>
  </si>
  <si>
    <t>500540</t>
  </si>
  <si>
    <t>501017</t>
  </si>
  <si>
    <t>500312</t>
  </si>
  <si>
    <t>501532</t>
  </si>
  <si>
    <t>500551</t>
  </si>
  <si>
    <t>501890</t>
  </si>
  <si>
    <t>500321</t>
  </si>
  <si>
    <t>500271</t>
  </si>
  <si>
    <t>502378</t>
  </si>
  <si>
    <t>502040</t>
  </si>
  <si>
    <t>501306</t>
  </si>
  <si>
    <t>501544</t>
  </si>
  <si>
    <t>500360</t>
  </si>
  <si>
    <t>501355</t>
  </si>
  <si>
    <t>501526</t>
  </si>
  <si>
    <t>500954</t>
  </si>
  <si>
    <t>500254</t>
  </si>
  <si>
    <t>500301</t>
  </si>
  <si>
    <t>501845</t>
  </si>
  <si>
    <t>500227</t>
  </si>
  <si>
    <t>500284</t>
  </si>
  <si>
    <t>502543</t>
  </si>
  <si>
    <t>501503</t>
  </si>
  <si>
    <t>501581</t>
  </si>
  <si>
    <t>501864</t>
  </si>
  <si>
    <t>501546</t>
  </si>
  <si>
    <t>501373</t>
  </si>
  <si>
    <t>501511</t>
  </si>
  <si>
    <t>501784</t>
  </si>
  <si>
    <t>502410</t>
  </si>
  <si>
    <t>501515</t>
  </si>
  <si>
    <t>501896</t>
  </si>
  <si>
    <t>500228</t>
  </si>
  <si>
    <t>502437</t>
  </si>
  <si>
    <t>501495</t>
  </si>
  <si>
    <t>500485</t>
  </si>
  <si>
    <t>501547</t>
  </si>
  <si>
    <t>501491</t>
  </si>
  <si>
    <t>500223</t>
  </si>
  <si>
    <t>500818</t>
  </si>
  <si>
    <t>500087</t>
  </si>
  <si>
    <t>502019</t>
  </si>
  <si>
    <t>500829</t>
  </si>
  <si>
    <t>500379</t>
  </si>
  <si>
    <t>500892</t>
  </si>
  <si>
    <t>501535</t>
  </si>
  <si>
    <t>500262</t>
  </si>
  <si>
    <t>502010</t>
  </si>
  <si>
    <t>500444</t>
  </si>
  <si>
    <t>502599</t>
  </si>
  <si>
    <t>501575</t>
  </si>
  <si>
    <t>501520</t>
  </si>
  <si>
    <t>502568</t>
  </si>
  <si>
    <t>502699</t>
  </si>
  <si>
    <t>502551</t>
  </si>
  <si>
    <t>501097</t>
  </si>
  <si>
    <t>500440</t>
  </si>
  <si>
    <t>502041</t>
  </si>
  <si>
    <t>501096</t>
  </si>
  <si>
    <t>501910</t>
  </si>
  <si>
    <t>501565</t>
  </si>
  <si>
    <t>500881</t>
  </si>
  <si>
    <t>502011</t>
  </si>
  <si>
    <t>501512</t>
  </si>
  <si>
    <t>501730</t>
  </si>
  <si>
    <t>501577</t>
  </si>
  <si>
    <t>500387</t>
  </si>
  <si>
    <t>502416</t>
  </si>
  <si>
    <t>502009</t>
  </si>
  <si>
    <t>500202</t>
  </si>
  <si>
    <t>502012</t>
  </si>
  <si>
    <t>501127</t>
  </si>
  <si>
    <t>500061</t>
  </si>
  <si>
    <t>500257</t>
  </si>
  <si>
    <t>500076</t>
  </si>
  <si>
    <t>500426</t>
  </si>
  <si>
    <t>500911</t>
  </si>
  <si>
    <t>502569</t>
  </si>
  <si>
    <t>500899</t>
  </si>
  <si>
    <t>502082</t>
  </si>
  <si>
    <t>500679</t>
  </si>
  <si>
    <t>500089</t>
  </si>
  <si>
    <t>500249</t>
  </si>
  <si>
    <t>502404</t>
  </si>
  <si>
    <t>500429</t>
  </si>
  <si>
    <t>501601</t>
  </si>
  <si>
    <t>501376</t>
  </si>
  <si>
    <t>501903</t>
  </si>
  <si>
    <t>502072</t>
  </si>
  <si>
    <t>501886</t>
  </si>
  <si>
    <t>502526</t>
  </si>
  <si>
    <t>500415</t>
  </si>
  <si>
    <t>501522</t>
  </si>
  <si>
    <t>502585</t>
  </si>
  <si>
    <t>500725</t>
  </si>
  <si>
    <t>500963</t>
  </si>
  <si>
    <t>500113</t>
  </si>
  <si>
    <t>500427</t>
  </si>
  <si>
    <t>501905</t>
  </si>
  <si>
    <t>501608</t>
  </si>
  <si>
    <t>500306</t>
  </si>
  <si>
    <t>500416</t>
  </si>
  <si>
    <t>501613</t>
  </si>
  <si>
    <t>500872</t>
  </si>
  <si>
    <t>500449</t>
  </si>
  <si>
    <t>502320</t>
  </si>
  <si>
    <t>501804</t>
  </si>
  <si>
    <t>501731</t>
  </si>
  <si>
    <t>500849</t>
  </si>
  <si>
    <t>501740</t>
  </si>
  <si>
    <t>500448</t>
  </si>
  <si>
    <t>501949</t>
  </si>
  <si>
    <t>500357</t>
  </si>
  <si>
    <t>502459</t>
  </si>
  <si>
    <t>502061</t>
  </si>
  <si>
    <t>500642</t>
  </si>
  <si>
    <t>501978</t>
  </si>
  <si>
    <t>502513</t>
  </si>
  <si>
    <t>500064</t>
  </si>
  <si>
    <t>501669</t>
  </si>
  <si>
    <t>500081</t>
  </si>
  <si>
    <t>500085</t>
  </si>
  <si>
    <t>500418</t>
  </si>
  <si>
    <t>502584</t>
  </si>
  <si>
    <t>502069</t>
  </si>
  <si>
    <t>500424</t>
  </si>
  <si>
    <t>500410</t>
  </si>
  <si>
    <t>500717</t>
  </si>
  <si>
    <t>502300</t>
  </si>
  <si>
    <t>501709</t>
  </si>
  <si>
    <t>501710</t>
  </si>
  <si>
    <t>501596</t>
  </si>
  <si>
    <t>500641</t>
  </si>
  <si>
    <t>501364</t>
  </si>
  <si>
    <t>502548</t>
  </si>
  <si>
    <t>501370</t>
  </si>
  <si>
    <t>502328</t>
  </si>
  <si>
    <t>501907</t>
  </si>
  <si>
    <t>502524</t>
  </si>
  <si>
    <t>502411</t>
  </si>
  <si>
    <t>500425</t>
  </si>
  <si>
    <t>502547</t>
  </si>
  <si>
    <t>502537</t>
  </si>
  <si>
    <t>501940</t>
  </si>
  <si>
    <t>501846</t>
  </si>
  <si>
    <t>501884</t>
  </si>
  <si>
    <t>500807</t>
  </si>
  <si>
    <t>500817</t>
  </si>
  <si>
    <t>502436</t>
  </si>
  <si>
    <t>501441</t>
  </si>
  <si>
    <t>501128</t>
  </si>
  <si>
    <t>502179</t>
  </si>
  <si>
    <t>500815</t>
  </si>
  <si>
    <t>502590</t>
  </si>
  <si>
    <t>501785</t>
  </si>
  <si>
    <t>501240</t>
  </si>
  <si>
    <t>501921</t>
  </si>
  <si>
    <t>500269</t>
  </si>
  <si>
    <t>502318</t>
  </si>
  <si>
    <t>501372</t>
  </si>
  <si>
    <t>502669</t>
  </si>
  <si>
    <t>500445</t>
  </si>
  <si>
    <t>501193</t>
  </si>
  <si>
    <t>501882</t>
  </si>
  <si>
    <t>500268</t>
  </si>
  <si>
    <t>502337</t>
  </si>
  <si>
    <t>501198</t>
  </si>
  <si>
    <t>501842</t>
  </si>
  <si>
    <t>501841</t>
  </si>
  <si>
    <t>500298</t>
  </si>
  <si>
    <t>502409</t>
  </si>
  <si>
    <t>502484</t>
  </si>
  <si>
    <t>501834</t>
  </si>
  <si>
    <t>501836</t>
  </si>
  <si>
    <t>502407</t>
  </si>
  <si>
    <t>500470</t>
  </si>
  <si>
    <t>500765</t>
  </si>
  <si>
    <t>501794</t>
  </si>
  <si>
    <t>501792</t>
  </si>
  <si>
    <t>502314</t>
  </si>
  <si>
    <t>501829</t>
  </si>
  <si>
    <t>500921</t>
  </si>
  <si>
    <t>500858</t>
  </si>
  <si>
    <t>501368</t>
  </si>
  <si>
    <t>500891</t>
  </si>
  <si>
    <t>500973</t>
  </si>
  <si>
    <t>500885</t>
  </si>
  <si>
    <t>501361</t>
  </si>
  <si>
    <t>500211</t>
  </si>
  <si>
    <t>500598</t>
  </si>
  <si>
    <t>500809</t>
  </si>
  <si>
    <t>501708</t>
  </si>
  <si>
    <t>500621</t>
  </si>
  <si>
    <t>500803</t>
  </si>
  <si>
    <t>500665</t>
  </si>
  <si>
    <t>501707</t>
  </si>
  <si>
    <t>501105</t>
  </si>
  <si>
    <t>502443</t>
  </si>
  <si>
    <t>501196</t>
  </si>
  <si>
    <t>501609</t>
  </si>
  <si>
    <t>502681</t>
  </si>
  <si>
    <t>500728</t>
  </si>
  <si>
    <t>501589</t>
  </si>
  <si>
    <t>500620</t>
  </si>
  <si>
    <t>500667</t>
  </si>
  <si>
    <t>500051</t>
  </si>
  <si>
    <t>502499</t>
  </si>
  <si>
    <t>500066</t>
  </si>
  <si>
    <t>500972</t>
  </si>
  <si>
    <t>501439</t>
  </si>
  <si>
    <t>502670</t>
  </si>
  <si>
    <t>500472</t>
  </si>
  <si>
    <t>500922</t>
  </si>
  <si>
    <t>501611</t>
  </si>
  <si>
    <t>501964</t>
  </si>
  <si>
    <t>500767</t>
  </si>
  <si>
    <t>500422</t>
  </si>
  <si>
    <t>501612</t>
  </si>
  <si>
    <t>501614</t>
  </si>
  <si>
    <t>501598</t>
  </si>
  <si>
    <t>502401</t>
  </si>
  <si>
    <t>500189</t>
  </si>
  <si>
    <t>501489</t>
  </si>
  <si>
    <t>500643</t>
  </si>
  <si>
    <t>500577</t>
  </si>
  <si>
    <t>501879</t>
  </si>
  <si>
    <t>501795</t>
  </si>
  <si>
    <t>501188</t>
  </si>
  <si>
    <t>500535</t>
  </si>
  <si>
    <t>501676</t>
  </si>
  <si>
    <t>500898</t>
  </si>
  <si>
    <t>502060</t>
  </si>
  <si>
    <t>500604</t>
  </si>
  <si>
    <t>502206</t>
  </si>
  <si>
    <t>502151</t>
  </si>
  <si>
    <t>502618</t>
  </si>
  <si>
    <t>500901</t>
  </si>
  <si>
    <t>500762</t>
  </si>
  <si>
    <t>502502</t>
  </si>
  <si>
    <t>502308</t>
  </si>
  <si>
    <t>500573</t>
  </si>
  <si>
    <t>502507</t>
  </si>
  <si>
    <t>500806</t>
  </si>
  <si>
    <t>500816</t>
  </si>
  <si>
    <t>501832</t>
  </si>
  <si>
    <t>500533</t>
  </si>
  <si>
    <t>501736</t>
  </si>
  <si>
    <t>500670</t>
  </si>
  <si>
    <t>502343</t>
  </si>
  <si>
    <t>501783</t>
  </si>
  <si>
    <t>502364</t>
  </si>
  <si>
    <t>500461</t>
  </si>
  <si>
    <t>500726</t>
  </si>
  <si>
    <t>501265</t>
  </si>
  <si>
    <t>502402</t>
  </si>
  <si>
    <t>502029</t>
  </si>
  <si>
    <t>501267</t>
  </si>
  <si>
    <t>500578</t>
  </si>
  <si>
    <t>500212</t>
  </si>
  <si>
    <t>500763</t>
  </si>
  <si>
    <t>500543</t>
  </si>
  <si>
    <t>501786</t>
  </si>
  <si>
    <t>501189</t>
  </si>
  <si>
    <t>500557</t>
  </si>
  <si>
    <t>502050</t>
  </si>
  <si>
    <t>502606</t>
  </si>
  <si>
    <t>502202</t>
  </si>
  <si>
    <t>501458</t>
  </si>
  <si>
    <t>502465</t>
  </si>
  <si>
    <t>502237</t>
  </si>
  <si>
    <t>501268</t>
  </si>
  <si>
    <t>500718</t>
  </si>
  <si>
    <t>502403</t>
  </si>
  <si>
    <t>502412</t>
  </si>
  <si>
    <t>500527</t>
  </si>
  <si>
    <t>500117</t>
  </si>
  <si>
    <t>502312</t>
  </si>
  <si>
    <t>501151</t>
  </si>
  <si>
    <t>502496</t>
  </si>
  <si>
    <t>502555</t>
  </si>
  <si>
    <t>502305</t>
  </si>
  <si>
    <t>501788</t>
  </si>
  <si>
    <t>500883</t>
  </si>
  <si>
    <t>501084</t>
  </si>
  <si>
    <t>501087</t>
  </si>
  <si>
    <t>501152</t>
  </si>
  <si>
    <t>501967</t>
  </si>
  <si>
    <t>502610</t>
  </si>
  <si>
    <t>500313</t>
  </si>
  <si>
    <t>501086</t>
  </si>
  <si>
    <t>500583</t>
  </si>
  <si>
    <t>500115</t>
  </si>
  <si>
    <t>500599</t>
  </si>
  <si>
    <t>500116</t>
  </si>
  <si>
    <t>502046</t>
  </si>
  <si>
    <t>502483</t>
  </si>
  <si>
    <t>501772</t>
  </si>
  <si>
    <t>500635</t>
  </si>
  <si>
    <t>500768</t>
  </si>
  <si>
    <t>501085</t>
  </si>
  <si>
    <t>501779</t>
  </si>
  <si>
    <t>500581</t>
  </si>
  <si>
    <t>500636</t>
  </si>
  <si>
    <t>501981</t>
  </si>
  <si>
    <t>500764</t>
  </si>
  <si>
    <t>500790</t>
  </si>
  <si>
    <t>500782</t>
  </si>
  <si>
    <t>501771</t>
  </si>
  <si>
    <t>500766</t>
  </si>
  <si>
    <t>500781</t>
  </si>
  <si>
    <t>501975</t>
  </si>
  <si>
    <t>500317</t>
  </si>
  <si>
    <t>501908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</si>
</sst>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3" fillId="0" borderId="1" xfId="1" applyNumberFormat="1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9" fontId="3" fillId="2" borderId="1" xfId="1" applyFont="1" applyFill="1" applyBorder="1" applyAlignment="1">
      <alignment horizontal="center" vertical="top"/>
    </xf>
    <xf numFmtId="0" fontId="0" fillId="0" borderId="0" xfId="1" applyNumberFormat="1" applyFont="1"/>
    <xf numFmtId="9" fontId="0" fillId="0" borderId="0" xfId="1" applyFont="1"/>
    <xf numFmtId="0" fontId="0" fillId="3" borderId="0" xfId="0" applyFill="1"/>
    <xf numFmtId="1" fontId="0" fillId="3" borderId="0" xfId="0" applyNumberForma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2">
    <cellStyle name="Normal" xfId="0" builtinId="0"/>
    <cellStyle name="Porcentaje" xfId="1" builtinId="5"/>
  </cellStyles>
  <dxfs count="4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370"/>
  <sheetViews>
    <sheetView topLeftCell="A2333" workbookViewId="0">
      <selection activeCell="F2370" sqref="F2370"/>
    </sheetView>
  </sheetViews>
  <sheetFormatPr baseColWidth="10" defaultColWidth="9.140625" defaultRowHeight="15" x14ac:dyDescent="0.25"/>
  <cols>
    <col min="1" max="1" width="8" bestFit="1" customWidth="1"/>
    <col min="3" max="3" width="12.85546875" bestFit="1" customWidth="1"/>
    <col min="4" max="4" width="14.140625" bestFit="1" customWidth="1"/>
    <col min="5" max="5" width="15" style="3" bestFit="1" customWidth="1"/>
    <col min="6" max="6" width="50.28515625" customWidth="1"/>
    <col min="7" max="7" width="9.5703125" customWidth="1"/>
    <col min="8" max="8" width="10" bestFit="1" customWidth="1"/>
    <col min="9" max="10" width="11.42578125"/>
    <col min="11" max="11" width="42.7109375" bestFit="1" customWidth="1"/>
    <col min="12" max="12" width="11.42578125"/>
    <col min="13" max="13" width="11.42578125" style="8"/>
    <col min="14" max="18" width="11.42578125"/>
    <col min="19" max="19" width="9.7109375" customWidth="1"/>
    <col min="20" max="21" width="7.85546875" customWidth="1"/>
    <col min="22" max="22" width="9.42578125" customWidth="1"/>
    <col min="23" max="23" width="12.7109375" customWidth="1"/>
    <col min="24" max="24" width="12.7109375" bestFit="1" customWidth="1"/>
    <col min="25" max="25" width="13.5703125" customWidth="1"/>
    <col min="26" max="26" width="12.42578125" customWidth="1"/>
    <col min="27" max="27" width="19.140625" customWidth="1"/>
    <col min="28" max="28" width="41.42578125" customWidth="1"/>
    <col min="29" max="29" width="8.85546875" bestFit="1" customWidth="1"/>
    <col min="30" max="30" width="8.5703125" bestFit="1" customWidth="1"/>
    <col min="31" max="31" width="9.5703125" bestFit="1" customWidth="1"/>
    <col min="32" max="32" width="5.85546875" customWidth="1"/>
    <col min="33" max="33" width="10" bestFit="1" customWidth="1"/>
    <col min="34" max="34" width="11.42578125" bestFit="1" customWidth="1"/>
    <col min="35" max="35" width="16.5703125" bestFit="1" customWidth="1"/>
    <col min="36" max="36" width="13.85546875" bestFit="1" customWidth="1"/>
    <col min="37" max="37" width="10.5703125" bestFit="1" customWidth="1"/>
    <col min="38" max="38" width="14" bestFit="1" customWidth="1"/>
    <col min="39" max="39" width="12.85546875" bestFit="1" customWidth="1"/>
    <col min="40" max="40" width="19.85546875" bestFit="1" customWidth="1"/>
    <col min="41" max="41" width="14.42578125" bestFit="1" customWidth="1"/>
    <col min="42" max="42" width="19" bestFit="1" customWidth="1"/>
    <col min="43" max="43" width="21.7109375" bestFit="1" customWidth="1"/>
    <col min="44" max="44" width="13.85546875" bestFit="1" customWidth="1"/>
    <col min="45" max="45" width="15.28515625" bestFit="1" customWidth="1"/>
    <col min="46" max="46" width="9.42578125" bestFit="1" customWidth="1"/>
    <col min="47" max="47" width="18.42578125" bestFit="1" customWidth="1"/>
    <col min="48" max="48" width="8.7109375" bestFit="1" customWidth="1"/>
    <col min="49" max="49" width="15.85546875" bestFit="1" customWidth="1"/>
    <col min="50" max="50" width="10.5703125" bestFit="1" customWidth="1"/>
    <col min="51" max="51" width="10.285156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36</v>
      </c>
      <c r="F1" s="1" t="s">
        <v>4</v>
      </c>
      <c r="G1" s="1" t="s">
        <v>20</v>
      </c>
      <c r="H1" s="1" t="s">
        <v>18</v>
      </c>
      <c r="I1" s="4" t="s">
        <v>12763</v>
      </c>
      <c r="J1" s="5" t="s">
        <v>12764</v>
      </c>
      <c r="K1" s="5" t="s">
        <v>12765</v>
      </c>
      <c r="L1" s="5" t="s">
        <v>12766</v>
      </c>
      <c r="M1" s="6" t="s">
        <v>12767</v>
      </c>
      <c r="N1" s="5" t="s">
        <v>12768</v>
      </c>
      <c r="O1" s="5" t="s">
        <v>12769</v>
      </c>
      <c r="P1" s="5" t="s">
        <v>12770</v>
      </c>
      <c r="Q1" s="5" t="s">
        <v>12771</v>
      </c>
      <c r="R1" s="5" t="s">
        <v>12772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19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37</v>
      </c>
      <c r="AW1" s="1" t="s">
        <v>38</v>
      </c>
      <c r="AX1" s="1" t="s">
        <v>39</v>
      </c>
      <c r="AY1" s="1" t="s">
        <v>40</v>
      </c>
    </row>
    <row r="2" spans="1:51" x14ac:dyDescent="0.25">
      <c r="A2">
        <v>2059868</v>
      </c>
      <c r="B2" t="s">
        <v>41</v>
      </c>
      <c r="C2" t="s">
        <v>69</v>
      </c>
      <c r="D2" t="s">
        <v>12449</v>
      </c>
      <c r="E2" s="3">
        <v>4023103147737</v>
      </c>
      <c r="F2" t="s">
        <v>12450</v>
      </c>
      <c r="G2">
        <v>91501.64</v>
      </c>
      <c r="H2">
        <v>75621.19</v>
      </c>
      <c r="J2">
        <v>165040</v>
      </c>
      <c r="K2" t="s">
        <v>12781</v>
      </c>
      <c r="L2">
        <v>73999</v>
      </c>
      <c r="M2" s="8">
        <f t="shared" ref="M2:M4" si="0">+L2/G2-1</f>
        <v>-0.1912822546131413</v>
      </c>
      <c r="N2" t="s">
        <v>12773</v>
      </c>
      <c r="O2" t="s">
        <v>12778</v>
      </c>
      <c r="P2" t="e">
        <v>#N/A</v>
      </c>
      <c r="Q2" t="s">
        <v>12775</v>
      </c>
      <c r="R2" t="s">
        <v>12782</v>
      </c>
      <c r="W2" t="s">
        <v>12451</v>
      </c>
      <c r="Y2" t="s">
        <v>12452</v>
      </c>
      <c r="AA2" t="s">
        <v>3665</v>
      </c>
      <c r="AB2" t="s">
        <v>12453</v>
      </c>
      <c r="AF2" t="s">
        <v>44</v>
      </c>
      <c r="AG2" t="s">
        <v>45</v>
      </c>
      <c r="AH2" t="s">
        <v>12454</v>
      </c>
      <c r="AJ2" t="s">
        <v>8609</v>
      </c>
      <c r="AQ2" t="s">
        <v>186</v>
      </c>
      <c r="AT2">
        <v>0</v>
      </c>
      <c r="AU2" t="s">
        <v>2163</v>
      </c>
      <c r="AV2">
        <v>1.21</v>
      </c>
      <c r="AW2">
        <v>91501.64</v>
      </c>
      <c r="AX2">
        <v>20.23</v>
      </c>
      <c r="AY2">
        <v>60323.02</v>
      </c>
    </row>
    <row r="3" spans="1:51" x14ac:dyDescent="0.25">
      <c r="A3">
        <v>2059859</v>
      </c>
      <c r="B3" t="s">
        <v>41</v>
      </c>
      <c r="C3" t="s">
        <v>55</v>
      </c>
      <c r="D3" t="s">
        <v>6462</v>
      </c>
      <c r="E3" s="3">
        <v>7790900003227</v>
      </c>
      <c r="F3" t="s">
        <v>6463</v>
      </c>
      <c r="G3">
        <v>72000</v>
      </c>
      <c r="H3">
        <v>59504.13</v>
      </c>
      <c r="J3">
        <v>170458</v>
      </c>
      <c r="K3" t="s">
        <v>13756</v>
      </c>
      <c r="L3">
        <v>72000</v>
      </c>
      <c r="M3" s="8">
        <f t="shared" si="0"/>
        <v>0</v>
      </c>
      <c r="N3" t="s">
        <v>12773</v>
      </c>
      <c r="O3" t="s">
        <v>12778</v>
      </c>
      <c r="P3" t="e">
        <v>#N/A</v>
      </c>
      <c r="Q3" t="s">
        <v>12775</v>
      </c>
      <c r="R3" t="s">
        <v>12782</v>
      </c>
      <c r="W3" t="s">
        <v>6461</v>
      </c>
      <c r="Y3" t="s">
        <v>6464</v>
      </c>
      <c r="AA3" t="s">
        <v>3665</v>
      </c>
      <c r="AB3" t="s">
        <v>6465</v>
      </c>
      <c r="AF3" t="s">
        <v>44</v>
      </c>
      <c r="AG3" t="s">
        <v>45</v>
      </c>
      <c r="AH3" t="s">
        <v>6466</v>
      </c>
      <c r="AJ3" t="s">
        <v>82</v>
      </c>
      <c r="AQ3" t="s">
        <v>381</v>
      </c>
      <c r="AT3">
        <v>0</v>
      </c>
      <c r="AU3" t="s">
        <v>2163</v>
      </c>
      <c r="AV3">
        <v>1.21</v>
      </c>
      <c r="AW3">
        <v>72000</v>
      </c>
      <c r="AX3">
        <v>30</v>
      </c>
      <c r="AY3">
        <v>41652.89</v>
      </c>
    </row>
    <row r="4" spans="1:51" x14ac:dyDescent="0.25">
      <c r="A4">
        <v>2060152</v>
      </c>
      <c r="B4" t="s">
        <v>41</v>
      </c>
      <c r="C4" t="s">
        <v>662</v>
      </c>
      <c r="D4" t="s">
        <v>5400</v>
      </c>
      <c r="E4" s="3">
        <v>8445290573643</v>
      </c>
      <c r="F4" t="s">
        <v>5401</v>
      </c>
      <c r="G4">
        <v>64928.71</v>
      </c>
      <c r="H4">
        <v>53660.09</v>
      </c>
      <c r="J4">
        <v>185871</v>
      </c>
      <c r="K4" t="s">
        <v>13757</v>
      </c>
      <c r="L4">
        <v>34999</v>
      </c>
      <c r="M4" s="8">
        <f t="shared" si="0"/>
        <v>-0.46096264657036923</v>
      </c>
      <c r="N4" t="s">
        <v>12773</v>
      </c>
      <c r="O4" t="s">
        <v>12774</v>
      </c>
      <c r="P4" t="e">
        <v>#N/A</v>
      </c>
      <c r="Q4" t="s">
        <v>12775</v>
      </c>
      <c r="R4">
        <v>1</v>
      </c>
      <c r="W4" t="s">
        <v>5402</v>
      </c>
      <c r="Y4" t="s">
        <v>5403</v>
      </c>
      <c r="AA4" t="s">
        <v>1340</v>
      </c>
      <c r="AB4" t="s">
        <v>5404</v>
      </c>
      <c r="AF4" t="s">
        <v>44</v>
      </c>
      <c r="AG4" t="s">
        <v>45</v>
      </c>
      <c r="AH4" t="s">
        <v>5405</v>
      </c>
      <c r="AJ4" t="s">
        <v>5406</v>
      </c>
      <c r="AQ4" t="s">
        <v>61</v>
      </c>
      <c r="AT4">
        <v>0</v>
      </c>
      <c r="AU4" t="s">
        <v>1341</v>
      </c>
      <c r="AV4">
        <v>1.21</v>
      </c>
      <c r="AW4">
        <v>64928.71</v>
      </c>
      <c r="AX4">
        <v>35.6</v>
      </c>
      <c r="AY4">
        <v>34557.1</v>
      </c>
    </row>
    <row r="5" spans="1:51" x14ac:dyDescent="0.25">
      <c r="A5">
        <v>2060110</v>
      </c>
      <c r="B5" t="s">
        <v>41</v>
      </c>
      <c r="C5" t="s">
        <v>362</v>
      </c>
      <c r="D5" t="s">
        <v>12689</v>
      </c>
      <c r="E5" s="3">
        <v>7797453973670</v>
      </c>
      <c r="F5" t="s">
        <v>12690</v>
      </c>
      <c r="G5">
        <v>45483.4</v>
      </c>
      <c r="H5">
        <v>37589.589999999997</v>
      </c>
      <c r="J5">
        <v>185194</v>
      </c>
      <c r="K5" t="s">
        <v>13758</v>
      </c>
      <c r="L5">
        <v>32999</v>
      </c>
      <c r="M5" s="8">
        <f t="shared" ref="M5:M8" si="1">+L5/G5-1</f>
        <v>-0.27448255847188208</v>
      </c>
      <c r="N5" t="s">
        <v>12773</v>
      </c>
      <c r="O5" t="s">
        <v>12774</v>
      </c>
      <c r="P5" t="e">
        <v>#N/A</v>
      </c>
      <c r="Q5" t="s">
        <v>12775</v>
      </c>
      <c r="R5">
        <v>1</v>
      </c>
      <c r="W5" t="s">
        <v>12676</v>
      </c>
      <c r="Y5" t="s">
        <v>12691</v>
      </c>
      <c r="AA5" t="s">
        <v>1340</v>
      </c>
      <c r="AB5" t="s">
        <v>12692</v>
      </c>
      <c r="AF5" t="s">
        <v>44</v>
      </c>
      <c r="AG5" t="s">
        <v>45</v>
      </c>
      <c r="AH5" t="s">
        <v>12683</v>
      </c>
      <c r="AJ5" t="s">
        <v>12693</v>
      </c>
      <c r="AQ5" t="s">
        <v>50</v>
      </c>
      <c r="AT5">
        <v>0</v>
      </c>
      <c r="AU5" t="s">
        <v>1341</v>
      </c>
      <c r="AV5">
        <v>1.21</v>
      </c>
      <c r="AW5">
        <v>45483.4</v>
      </c>
      <c r="AX5">
        <v>16.399999999999999</v>
      </c>
      <c r="AY5">
        <v>31424.9</v>
      </c>
    </row>
    <row r="6" spans="1:51" x14ac:dyDescent="0.25">
      <c r="A6">
        <v>2060061</v>
      </c>
      <c r="B6" t="s">
        <v>41</v>
      </c>
      <c r="C6" t="s">
        <v>171</v>
      </c>
      <c r="D6" t="s">
        <v>5639</v>
      </c>
      <c r="E6" s="3">
        <v>8445290585226</v>
      </c>
      <c r="F6" t="s">
        <v>5640</v>
      </c>
      <c r="G6">
        <v>43577.05</v>
      </c>
      <c r="H6">
        <v>36014.089999999997</v>
      </c>
      <c r="J6">
        <v>182215</v>
      </c>
      <c r="K6" t="s">
        <v>13759</v>
      </c>
      <c r="L6">
        <v>36999</v>
      </c>
      <c r="M6" s="8">
        <f t="shared" si="1"/>
        <v>-0.15095216404047551</v>
      </c>
      <c r="N6" t="s">
        <v>12773</v>
      </c>
      <c r="O6" t="s">
        <v>12774</v>
      </c>
      <c r="P6" t="e">
        <v>#N/A</v>
      </c>
      <c r="Q6" t="s">
        <v>12775</v>
      </c>
      <c r="R6">
        <v>1</v>
      </c>
      <c r="W6" t="s">
        <v>5632</v>
      </c>
      <c r="Y6" t="s">
        <v>5641</v>
      </c>
      <c r="AA6" t="s">
        <v>1340</v>
      </c>
      <c r="AF6" t="s">
        <v>44</v>
      </c>
      <c r="AG6" t="s">
        <v>45</v>
      </c>
      <c r="AH6" t="s">
        <v>5633</v>
      </c>
      <c r="AJ6" t="s">
        <v>270</v>
      </c>
      <c r="AQ6" t="s">
        <v>75</v>
      </c>
      <c r="AT6">
        <v>0</v>
      </c>
      <c r="AU6" t="s">
        <v>1341</v>
      </c>
      <c r="AV6">
        <v>1.21</v>
      </c>
      <c r="AW6">
        <v>43577.05</v>
      </c>
      <c r="AX6">
        <v>25</v>
      </c>
      <c r="AY6">
        <v>27010.57</v>
      </c>
    </row>
    <row r="7" spans="1:51" x14ac:dyDescent="0.25">
      <c r="A7">
        <v>2060030</v>
      </c>
      <c r="B7" t="s">
        <v>41</v>
      </c>
      <c r="C7" t="s">
        <v>61</v>
      </c>
      <c r="D7" t="s">
        <v>2718</v>
      </c>
      <c r="E7" s="3">
        <v>8445290068811</v>
      </c>
      <c r="F7" t="s">
        <v>2719</v>
      </c>
      <c r="G7">
        <v>41882.080000000002</v>
      </c>
      <c r="H7">
        <v>34613.29</v>
      </c>
      <c r="I7" s="7"/>
      <c r="J7">
        <v>179491</v>
      </c>
      <c r="K7" t="s">
        <v>13760</v>
      </c>
      <c r="L7">
        <v>34999</v>
      </c>
      <c r="M7" s="8">
        <f t="shared" si="1"/>
        <v>-0.16434427325481449</v>
      </c>
      <c r="N7" t="s">
        <v>12773</v>
      </c>
      <c r="O7" t="s">
        <v>12776</v>
      </c>
      <c r="P7" t="e">
        <v>#N/A</v>
      </c>
      <c r="Q7" t="s">
        <v>12775</v>
      </c>
      <c r="R7">
        <v>1</v>
      </c>
      <c r="W7" t="s">
        <v>2712</v>
      </c>
      <c r="Y7" t="s">
        <v>2720</v>
      </c>
      <c r="AA7" t="s">
        <v>1340</v>
      </c>
      <c r="AF7" t="s">
        <v>44</v>
      </c>
      <c r="AG7" t="s">
        <v>45</v>
      </c>
      <c r="AH7" t="s">
        <v>2721</v>
      </c>
      <c r="AJ7" t="s">
        <v>270</v>
      </c>
      <c r="AQ7" t="s">
        <v>142</v>
      </c>
      <c r="AT7">
        <v>0</v>
      </c>
      <c r="AU7" t="s">
        <v>1341</v>
      </c>
      <c r="AV7">
        <v>1.21</v>
      </c>
      <c r="AW7">
        <v>41882.080000000002</v>
      </c>
      <c r="AX7">
        <v>25</v>
      </c>
      <c r="AY7">
        <v>25959.97</v>
      </c>
    </row>
    <row r="8" spans="1:51" x14ac:dyDescent="0.25">
      <c r="A8">
        <v>2060037</v>
      </c>
      <c r="B8" t="s">
        <v>41</v>
      </c>
      <c r="C8" t="s">
        <v>72</v>
      </c>
      <c r="D8" t="s">
        <v>2726</v>
      </c>
      <c r="E8" s="3">
        <v>8445290067623</v>
      </c>
      <c r="F8" t="s">
        <v>2727</v>
      </c>
      <c r="G8">
        <v>41882.080000000002</v>
      </c>
      <c r="H8">
        <v>34613.29</v>
      </c>
      <c r="I8" s="7"/>
      <c r="J8">
        <v>179478</v>
      </c>
      <c r="K8" t="s">
        <v>13761</v>
      </c>
      <c r="L8">
        <v>36999</v>
      </c>
      <c r="M8" s="8">
        <f t="shared" si="1"/>
        <v>-0.11659115306594137</v>
      </c>
      <c r="N8" t="s">
        <v>12773</v>
      </c>
      <c r="O8" t="s">
        <v>12776</v>
      </c>
      <c r="P8" t="e">
        <v>#N/A</v>
      </c>
      <c r="Q8" t="s">
        <v>12775</v>
      </c>
      <c r="R8">
        <v>1</v>
      </c>
      <c r="W8" t="s">
        <v>2712</v>
      </c>
      <c r="Y8" t="s">
        <v>2728</v>
      </c>
      <c r="AA8" t="s">
        <v>1340</v>
      </c>
      <c r="AB8" t="s">
        <v>2729</v>
      </c>
      <c r="AF8" t="s">
        <v>44</v>
      </c>
      <c r="AG8" t="s">
        <v>45</v>
      </c>
      <c r="AH8" t="s">
        <v>2721</v>
      </c>
      <c r="AJ8" t="s">
        <v>270</v>
      </c>
      <c r="AQ8" t="s">
        <v>151</v>
      </c>
      <c r="AT8">
        <v>0</v>
      </c>
      <c r="AU8" t="s">
        <v>1341</v>
      </c>
      <c r="AV8">
        <v>1.21</v>
      </c>
      <c r="AW8">
        <v>41882.080000000002</v>
      </c>
      <c r="AX8">
        <v>25</v>
      </c>
      <c r="AY8">
        <v>25959.97</v>
      </c>
    </row>
    <row r="9" spans="1:51" x14ac:dyDescent="0.25">
      <c r="A9">
        <v>2055808</v>
      </c>
      <c r="B9" t="s">
        <v>41</v>
      </c>
      <c r="C9" t="s">
        <v>51</v>
      </c>
      <c r="D9" t="s">
        <v>2922</v>
      </c>
      <c r="E9" s="3">
        <v>7790975199054</v>
      </c>
      <c r="F9" t="s">
        <v>2923</v>
      </c>
      <c r="G9">
        <v>39927.21</v>
      </c>
      <c r="H9">
        <v>32997.69</v>
      </c>
      <c r="I9" s="7"/>
      <c r="J9">
        <v>178309</v>
      </c>
      <c r="K9" t="s">
        <v>13762</v>
      </c>
      <c r="L9">
        <v>39999</v>
      </c>
      <c r="M9" s="8">
        <f t="shared" ref="M9:M11" si="2">+L9/G9-1</f>
        <v>1.7980219504443173E-3</v>
      </c>
      <c r="N9" t="s">
        <v>12773</v>
      </c>
      <c r="O9" t="s">
        <v>12774</v>
      </c>
      <c r="P9" t="e">
        <v>#N/A</v>
      </c>
      <c r="Q9" t="s">
        <v>12775</v>
      </c>
      <c r="R9" t="s">
        <v>12780</v>
      </c>
      <c r="W9" t="s">
        <v>2914</v>
      </c>
      <c r="Y9" t="s">
        <v>2924</v>
      </c>
      <c r="AA9" t="s">
        <v>1811</v>
      </c>
      <c r="AF9" t="s">
        <v>44</v>
      </c>
      <c r="AG9" t="s">
        <v>45</v>
      </c>
      <c r="AH9" t="s">
        <v>2925</v>
      </c>
      <c r="AJ9" t="s">
        <v>270</v>
      </c>
      <c r="AQ9" t="s">
        <v>64</v>
      </c>
      <c r="AT9">
        <v>0</v>
      </c>
      <c r="AU9" t="s">
        <v>1812</v>
      </c>
      <c r="AV9">
        <v>1.21</v>
      </c>
      <c r="AW9">
        <v>39927.199999999997</v>
      </c>
      <c r="AX9">
        <v>25</v>
      </c>
      <c r="AY9">
        <v>24748.27</v>
      </c>
    </row>
    <row r="10" spans="1:51" x14ac:dyDescent="0.25">
      <c r="A10">
        <v>2055602</v>
      </c>
      <c r="B10" t="s">
        <v>41</v>
      </c>
      <c r="C10" t="s">
        <v>123</v>
      </c>
      <c r="D10" t="s">
        <v>2104</v>
      </c>
      <c r="E10" s="3">
        <v>7640175740047</v>
      </c>
      <c r="F10" t="s">
        <v>2105</v>
      </c>
      <c r="G10">
        <v>35443.46</v>
      </c>
      <c r="H10">
        <v>30289.99</v>
      </c>
      <c r="I10" s="7"/>
      <c r="J10">
        <v>160404</v>
      </c>
      <c r="K10" t="s">
        <v>12785</v>
      </c>
      <c r="L10">
        <v>37999</v>
      </c>
      <c r="M10" s="8">
        <f t="shared" si="2"/>
        <v>7.2101877186933727E-2</v>
      </c>
      <c r="N10" t="s">
        <v>12773</v>
      </c>
      <c r="O10" t="s">
        <v>12778</v>
      </c>
      <c r="P10" t="e">
        <v>#N/A</v>
      </c>
      <c r="Q10" t="s">
        <v>12775</v>
      </c>
      <c r="R10" t="s">
        <v>12780</v>
      </c>
      <c r="W10" t="s">
        <v>2106</v>
      </c>
      <c r="Y10" t="s">
        <v>2107</v>
      </c>
      <c r="AA10" t="s">
        <v>97</v>
      </c>
      <c r="AB10" t="s">
        <v>2108</v>
      </c>
      <c r="AF10" t="s">
        <v>44</v>
      </c>
      <c r="AG10" t="s">
        <v>1789</v>
      </c>
      <c r="AH10" t="s">
        <v>2109</v>
      </c>
      <c r="AJ10" t="s">
        <v>270</v>
      </c>
      <c r="AQ10" t="s">
        <v>123</v>
      </c>
      <c r="AT10">
        <v>0</v>
      </c>
      <c r="AU10" t="s">
        <v>100</v>
      </c>
      <c r="AV10">
        <v>1.21</v>
      </c>
      <c r="AW10">
        <v>36650.89</v>
      </c>
      <c r="AX10">
        <v>25</v>
      </c>
      <c r="AY10">
        <v>22717.49</v>
      </c>
    </row>
    <row r="11" spans="1:51" x14ac:dyDescent="0.25">
      <c r="A11">
        <v>2055802</v>
      </c>
      <c r="B11" t="s">
        <v>41</v>
      </c>
      <c r="C11" t="s">
        <v>824</v>
      </c>
      <c r="D11" t="s">
        <v>12156</v>
      </c>
      <c r="E11" s="3">
        <v>5010314700003</v>
      </c>
      <c r="F11" t="s">
        <v>12157</v>
      </c>
      <c r="G11">
        <v>35068.589999999997</v>
      </c>
      <c r="H11">
        <v>29999</v>
      </c>
      <c r="J11">
        <v>182042</v>
      </c>
      <c r="K11" t="s">
        <v>13763</v>
      </c>
      <c r="L11">
        <v>38232</v>
      </c>
      <c r="M11" s="8">
        <f t="shared" si="2"/>
        <v>9.0206364156642849E-2</v>
      </c>
      <c r="N11" t="s">
        <v>12773</v>
      </c>
      <c r="O11" t="s">
        <v>12774</v>
      </c>
      <c r="P11" t="e">
        <v>#N/A</v>
      </c>
      <c r="Q11" t="s">
        <v>12775</v>
      </c>
      <c r="R11" t="s">
        <v>12780</v>
      </c>
      <c r="W11" t="s">
        <v>12158</v>
      </c>
      <c r="Y11" t="s">
        <v>12159</v>
      </c>
      <c r="AA11" t="s">
        <v>97</v>
      </c>
      <c r="AB11" t="s">
        <v>12160</v>
      </c>
      <c r="AF11" t="s">
        <v>44</v>
      </c>
      <c r="AG11" t="s">
        <v>12161</v>
      </c>
      <c r="AH11" t="s">
        <v>12162</v>
      </c>
      <c r="AJ11" t="s">
        <v>52</v>
      </c>
      <c r="AQ11" t="s">
        <v>219</v>
      </c>
      <c r="AT11">
        <v>0</v>
      </c>
      <c r="AU11" t="s">
        <v>100</v>
      </c>
      <c r="AV11">
        <v>1.21</v>
      </c>
      <c r="AW11">
        <v>36298.79</v>
      </c>
      <c r="AX11">
        <v>20</v>
      </c>
      <c r="AY11">
        <v>23999.200000000001</v>
      </c>
    </row>
    <row r="12" spans="1:51" x14ac:dyDescent="0.25">
      <c r="A12">
        <v>2060342</v>
      </c>
      <c r="B12" t="s">
        <v>41</v>
      </c>
      <c r="C12" t="s">
        <v>743</v>
      </c>
      <c r="D12" t="s">
        <v>9893</v>
      </c>
      <c r="E12" s="3">
        <v>7797453972529</v>
      </c>
      <c r="F12" t="s">
        <v>9894</v>
      </c>
      <c r="G12">
        <v>33017.74</v>
      </c>
      <c r="H12">
        <v>27287.39</v>
      </c>
      <c r="J12">
        <v>175805</v>
      </c>
      <c r="K12" t="s">
        <v>13764</v>
      </c>
      <c r="L12">
        <v>23059</v>
      </c>
      <c r="M12" s="8">
        <f t="shared" ref="M12:M13" si="3">+L12/G12-1</f>
        <v>-0.30161785755172821</v>
      </c>
      <c r="N12" t="s">
        <v>12773</v>
      </c>
      <c r="O12" t="s">
        <v>12774</v>
      </c>
      <c r="P12" t="e">
        <v>#N/A</v>
      </c>
      <c r="Q12" t="s">
        <v>12775</v>
      </c>
      <c r="R12">
        <v>1</v>
      </c>
      <c r="W12" t="s">
        <v>9859</v>
      </c>
      <c r="Y12" t="s">
        <v>9895</v>
      </c>
      <c r="AA12" t="s">
        <v>1342</v>
      </c>
      <c r="AB12" t="s">
        <v>9896</v>
      </c>
      <c r="AF12" t="s">
        <v>44</v>
      </c>
      <c r="AG12" t="s">
        <v>45</v>
      </c>
      <c r="AH12" t="s">
        <v>9892</v>
      </c>
      <c r="AJ12" t="s">
        <v>865</v>
      </c>
      <c r="AQ12" t="s">
        <v>58</v>
      </c>
      <c r="AT12">
        <v>0</v>
      </c>
      <c r="AU12" t="s">
        <v>1343</v>
      </c>
      <c r="AV12">
        <v>1.21</v>
      </c>
      <c r="AW12">
        <v>33017.74</v>
      </c>
      <c r="AX12">
        <v>32</v>
      </c>
      <c r="AY12">
        <v>18555.43</v>
      </c>
    </row>
    <row r="13" spans="1:51" x14ac:dyDescent="0.25">
      <c r="A13">
        <v>2060218</v>
      </c>
      <c r="B13" t="s">
        <v>41</v>
      </c>
      <c r="C13" t="s">
        <v>109</v>
      </c>
      <c r="D13" t="s">
        <v>9857</v>
      </c>
      <c r="E13" s="3">
        <v>7797453972505</v>
      </c>
      <c r="F13" t="s">
        <v>9858</v>
      </c>
      <c r="G13">
        <v>33016.769999999997</v>
      </c>
      <c r="H13">
        <v>27286.59</v>
      </c>
      <c r="J13">
        <v>175806</v>
      </c>
      <c r="K13" t="s">
        <v>12788</v>
      </c>
      <c r="L13">
        <v>25999</v>
      </c>
      <c r="M13" s="8">
        <f t="shared" si="3"/>
        <v>-0.21255168206944519</v>
      </c>
      <c r="N13" t="s">
        <v>12773</v>
      </c>
      <c r="O13" t="s">
        <v>12774</v>
      </c>
      <c r="P13" t="e">
        <v>#N/A</v>
      </c>
      <c r="Q13" t="s">
        <v>12775</v>
      </c>
      <c r="R13">
        <v>1</v>
      </c>
      <c r="W13" t="s">
        <v>9859</v>
      </c>
      <c r="Y13" t="s">
        <v>9860</v>
      </c>
      <c r="AA13" t="s">
        <v>1342</v>
      </c>
      <c r="AB13" t="s">
        <v>9861</v>
      </c>
      <c r="AF13" t="s">
        <v>44</v>
      </c>
      <c r="AG13" t="s">
        <v>45</v>
      </c>
      <c r="AH13" t="s">
        <v>9862</v>
      </c>
      <c r="AJ13" t="s">
        <v>865</v>
      </c>
      <c r="AQ13" t="s">
        <v>66</v>
      </c>
      <c r="AT13">
        <v>0</v>
      </c>
      <c r="AU13" t="s">
        <v>1343</v>
      </c>
      <c r="AV13">
        <v>1.21</v>
      </c>
      <c r="AW13">
        <v>33016.769999999997</v>
      </c>
      <c r="AX13">
        <v>32</v>
      </c>
      <c r="AY13">
        <v>18554.88</v>
      </c>
    </row>
    <row r="14" spans="1:51" x14ac:dyDescent="0.25">
      <c r="A14">
        <v>2055740</v>
      </c>
      <c r="B14" t="s">
        <v>41</v>
      </c>
      <c r="C14" t="s">
        <v>857</v>
      </c>
      <c r="D14" t="s">
        <v>1790</v>
      </c>
      <c r="E14" s="3">
        <v>5010106111536</v>
      </c>
      <c r="F14" t="s">
        <v>1791</v>
      </c>
      <c r="G14">
        <v>28715.88</v>
      </c>
      <c r="H14">
        <v>24540.59</v>
      </c>
      <c r="I14" s="7"/>
      <c r="J14">
        <v>103441</v>
      </c>
      <c r="K14" t="s">
        <v>12786</v>
      </c>
      <c r="L14">
        <v>28499</v>
      </c>
      <c r="M14" s="8">
        <f t="shared" ref="M14:M20" si="4">+L14/G14-1</f>
        <v>-7.5526154866227824E-3</v>
      </c>
      <c r="N14" t="s">
        <v>12773</v>
      </c>
      <c r="O14" t="s">
        <v>12778</v>
      </c>
      <c r="P14" t="e">
        <v>#N/A</v>
      </c>
      <c r="Q14" t="s">
        <v>12775</v>
      </c>
      <c r="R14" t="s">
        <v>12780</v>
      </c>
      <c r="W14" t="s">
        <v>1788</v>
      </c>
      <c r="Y14" t="s">
        <v>1792</v>
      </c>
      <c r="AA14" t="s">
        <v>97</v>
      </c>
      <c r="AB14" t="s">
        <v>1793</v>
      </c>
      <c r="AF14" t="s">
        <v>44</v>
      </c>
      <c r="AG14" t="s">
        <v>1789</v>
      </c>
      <c r="AH14" t="s">
        <v>1794</v>
      </c>
      <c r="AJ14" t="s">
        <v>832</v>
      </c>
      <c r="AQ14" t="s">
        <v>60</v>
      </c>
      <c r="AT14">
        <v>0</v>
      </c>
      <c r="AU14" t="s">
        <v>100</v>
      </c>
      <c r="AV14">
        <v>1.21</v>
      </c>
      <c r="AW14">
        <v>29694.11</v>
      </c>
      <c r="AX14">
        <v>27</v>
      </c>
      <c r="AY14">
        <v>17914.63</v>
      </c>
    </row>
    <row r="15" spans="1:51" x14ac:dyDescent="0.25">
      <c r="A15">
        <v>2060177</v>
      </c>
      <c r="B15" t="s">
        <v>41</v>
      </c>
      <c r="C15" t="s">
        <v>60</v>
      </c>
      <c r="D15" t="s">
        <v>4107</v>
      </c>
      <c r="E15" s="3">
        <v>8445290094858</v>
      </c>
      <c r="F15" t="s">
        <v>4108</v>
      </c>
      <c r="G15">
        <v>27934.77</v>
      </c>
      <c r="H15">
        <v>23086.59</v>
      </c>
      <c r="J15">
        <v>187061</v>
      </c>
      <c r="K15" t="s">
        <v>13765</v>
      </c>
      <c r="L15">
        <v>26999</v>
      </c>
      <c r="M15" s="8">
        <f t="shared" si="4"/>
        <v>-3.3498396442856015E-2</v>
      </c>
      <c r="N15" t="s">
        <v>12773</v>
      </c>
      <c r="O15" t="s">
        <v>12774</v>
      </c>
      <c r="P15" t="e">
        <v>#N/A</v>
      </c>
      <c r="Q15" t="s">
        <v>12775</v>
      </c>
      <c r="R15">
        <v>1</v>
      </c>
      <c r="W15" t="s">
        <v>4106</v>
      </c>
      <c r="Y15" t="s">
        <v>4109</v>
      </c>
      <c r="AA15" t="s">
        <v>1342</v>
      </c>
      <c r="AF15" t="s">
        <v>44</v>
      </c>
      <c r="AG15" t="s">
        <v>45</v>
      </c>
      <c r="AH15" t="s">
        <v>4110</v>
      </c>
      <c r="AJ15" t="s">
        <v>270</v>
      </c>
      <c r="AQ15" t="s">
        <v>78</v>
      </c>
      <c r="AT15">
        <v>0</v>
      </c>
      <c r="AU15" t="s">
        <v>1343</v>
      </c>
      <c r="AV15">
        <v>1.21</v>
      </c>
      <c r="AW15">
        <v>27934.77</v>
      </c>
      <c r="AX15">
        <v>25</v>
      </c>
      <c r="AY15">
        <v>17314.939999999999</v>
      </c>
    </row>
    <row r="16" spans="1:51" x14ac:dyDescent="0.25">
      <c r="A16">
        <v>2054068</v>
      </c>
      <c r="B16" t="s">
        <v>41</v>
      </c>
      <c r="C16" t="s">
        <v>743</v>
      </c>
      <c r="D16" t="s">
        <v>8867</v>
      </c>
      <c r="E16" s="3">
        <v>7896398333713</v>
      </c>
      <c r="F16" t="s">
        <v>8868</v>
      </c>
      <c r="G16">
        <v>26997.39</v>
      </c>
      <c r="H16">
        <v>16528.099999999999</v>
      </c>
      <c r="J16">
        <v>178265</v>
      </c>
      <c r="K16" t="s">
        <v>12783</v>
      </c>
      <c r="L16">
        <v>16199</v>
      </c>
      <c r="M16" s="8">
        <f t="shared" si="4"/>
        <v>-0.39997903501042131</v>
      </c>
      <c r="N16" t="s">
        <v>12773</v>
      </c>
      <c r="O16" t="s">
        <v>12778</v>
      </c>
      <c r="P16" t="e">
        <v>#N/A</v>
      </c>
      <c r="Q16" t="s">
        <v>12775</v>
      </c>
      <c r="R16">
        <v>1</v>
      </c>
      <c r="W16" t="s">
        <v>8866</v>
      </c>
      <c r="Y16" t="s">
        <v>8869</v>
      </c>
      <c r="AA16" t="s">
        <v>1337</v>
      </c>
      <c r="AF16" t="s">
        <v>44</v>
      </c>
      <c r="AG16" t="s">
        <v>8870</v>
      </c>
      <c r="AH16" t="s">
        <v>5702</v>
      </c>
      <c r="AJ16" t="s">
        <v>865</v>
      </c>
      <c r="AQ16" t="s">
        <v>66</v>
      </c>
      <c r="AT16">
        <v>0</v>
      </c>
      <c r="AU16" t="s">
        <v>1335</v>
      </c>
      <c r="AV16">
        <v>1.21</v>
      </c>
      <c r="AW16">
        <v>19999</v>
      </c>
      <c r="AX16">
        <v>32</v>
      </c>
      <c r="AY16">
        <v>11239.11</v>
      </c>
    </row>
    <row r="17" spans="1:51" x14ac:dyDescent="0.25">
      <c r="A17">
        <v>2061001</v>
      </c>
      <c r="B17" t="s">
        <v>41</v>
      </c>
      <c r="C17" t="s">
        <v>1384</v>
      </c>
      <c r="D17" t="s">
        <v>9834</v>
      </c>
      <c r="E17" s="3">
        <v>7791600311131</v>
      </c>
      <c r="F17" t="s">
        <v>9835</v>
      </c>
      <c r="G17">
        <v>26979.72</v>
      </c>
      <c r="H17">
        <v>22297.29</v>
      </c>
      <c r="J17">
        <v>186785</v>
      </c>
      <c r="K17" t="s">
        <v>13766</v>
      </c>
      <c r="L17">
        <v>26499</v>
      </c>
      <c r="M17" s="8">
        <f t="shared" si="4"/>
        <v>-1.7817827612740311E-2</v>
      </c>
      <c r="N17" t="s">
        <v>12773</v>
      </c>
      <c r="O17" t="s">
        <v>12774</v>
      </c>
      <c r="P17" t="e">
        <v>#N/A</v>
      </c>
      <c r="Q17" t="s">
        <v>12775</v>
      </c>
      <c r="R17" t="s">
        <v>12782</v>
      </c>
      <c r="W17" t="s">
        <v>9823</v>
      </c>
      <c r="Y17" t="s">
        <v>9836</v>
      </c>
      <c r="AA17" t="s">
        <v>776</v>
      </c>
      <c r="AF17" t="s">
        <v>44</v>
      </c>
      <c r="AG17" t="s">
        <v>45</v>
      </c>
      <c r="AH17" t="s">
        <v>7636</v>
      </c>
      <c r="AJ17" t="s">
        <v>270</v>
      </c>
      <c r="AQ17" t="s">
        <v>55</v>
      </c>
      <c r="AT17">
        <v>0</v>
      </c>
      <c r="AU17" t="s">
        <v>777</v>
      </c>
      <c r="AV17">
        <v>1.21</v>
      </c>
      <c r="AW17">
        <v>26979.72</v>
      </c>
      <c r="AX17">
        <v>25</v>
      </c>
      <c r="AY17">
        <v>16722.97</v>
      </c>
    </row>
    <row r="18" spans="1:51" x14ac:dyDescent="0.25">
      <c r="A18">
        <v>2061011</v>
      </c>
      <c r="B18" t="s">
        <v>41</v>
      </c>
      <c r="C18" t="s">
        <v>704</v>
      </c>
      <c r="D18" t="s">
        <v>9845</v>
      </c>
      <c r="E18" s="3">
        <v>7791600045418</v>
      </c>
      <c r="F18" t="s">
        <v>9846</v>
      </c>
      <c r="G18">
        <v>26979.72</v>
      </c>
      <c r="H18">
        <v>22297.29</v>
      </c>
      <c r="J18">
        <v>145271</v>
      </c>
      <c r="K18" t="s">
        <v>13767</v>
      </c>
      <c r="L18">
        <v>26999</v>
      </c>
      <c r="M18" s="8">
        <f t="shared" si="4"/>
        <v>7.1461082620571936E-4</v>
      </c>
      <c r="N18" t="s">
        <v>12773</v>
      </c>
      <c r="O18" t="s">
        <v>12778</v>
      </c>
      <c r="P18" t="e">
        <v>#N/A</v>
      </c>
      <c r="Q18" t="s">
        <v>12775</v>
      </c>
      <c r="R18" t="s">
        <v>12782</v>
      </c>
      <c r="W18" t="s">
        <v>9823</v>
      </c>
      <c r="Y18" t="s">
        <v>9847</v>
      </c>
      <c r="AA18" t="s">
        <v>776</v>
      </c>
      <c r="AB18" t="s">
        <v>9848</v>
      </c>
      <c r="AF18" t="s">
        <v>44</v>
      </c>
      <c r="AG18" t="s">
        <v>45</v>
      </c>
      <c r="AH18" t="s">
        <v>7636</v>
      </c>
      <c r="AJ18" t="s">
        <v>270</v>
      </c>
      <c r="AQ18" t="s">
        <v>60</v>
      </c>
      <c r="AT18">
        <v>0</v>
      </c>
      <c r="AU18" t="s">
        <v>777</v>
      </c>
      <c r="AV18">
        <v>1.21</v>
      </c>
      <c r="AW18">
        <v>26979.72</v>
      </c>
      <c r="AX18">
        <v>25</v>
      </c>
      <c r="AY18">
        <v>16722.97</v>
      </c>
    </row>
    <row r="19" spans="1:51" x14ac:dyDescent="0.25">
      <c r="A19">
        <v>2057786</v>
      </c>
      <c r="B19" t="s">
        <v>41</v>
      </c>
      <c r="C19" t="s">
        <v>299</v>
      </c>
      <c r="D19" t="s">
        <v>3442</v>
      </c>
      <c r="E19" s="3">
        <v>7790580115579</v>
      </c>
      <c r="F19" t="s">
        <v>3443</v>
      </c>
      <c r="G19">
        <v>26801.97</v>
      </c>
      <c r="H19">
        <v>22150.39</v>
      </c>
      <c r="J19">
        <v>185846</v>
      </c>
      <c r="K19" t="s">
        <v>13768</v>
      </c>
      <c r="L19">
        <v>25375</v>
      </c>
      <c r="M19" s="8">
        <f t="shared" si="4"/>
        <v>-5.3241235625590244E-2</v>
      </c>
      <c r="N19" t="s">
        <v>12773</v>
      </c>
      <c r="O19" t="s">
        <v>12778</v>
      </c>
      <c r="P19" t="e">
        <v>#N/A</v>
      </c>
      <c r="Q19" t="s">
        <v>12775</v>
      </c>
      <c r="R19" t="s">
        <v>12789</v>
      </c>
      <c r="W19" t="s">
        <v>3428</v>
      </c>
      <c r="Y19" t="s">
        <v>3444</v>
      </c>
      <c r="AA19" t="s">
        <v>444</v>
      </c>
      <c r="AF19" t="s">
        <v>44</v>
      </c>
      <c r="AG19" t="s">
        <v>45</v>
      </c>
      <c r="AH19" t="s">
        <v>3445</v>
      </c>
      <c r="AJ19" t="s">
        <v>505</v>
      </c>
      <c r="AQ19" t="s">
        <v>74</v>
      </c>
      <c r="AT19">
        <v>0</v>
      </c>
      <c r="AU19" t="s">
        <v>445</v>
      </c>
      <c r="AV19">
        <v>1.21</v>
      </c>
      <c r="AW19">
        <v>26801.97</v>
      </c>
      <c r="AX19">
        <v>28</v>
      </c>
      <c r="AY19">
        <v>15948.28</v>
      </c>
    </row>
    <row r="20" spans="1:51" x14ac:dyDescent="0.25">
      <c r="A20">
        <v>2060943</v>
      </c>
      <c r="B20" t="s">
        <v>41</v>
      </c>
      <c r="C20" t="s">
        <v>53</v>
      </c>
      <c r="D20" t="s">
        <v>9632</v>
      </c>
      <c r="E20" s="3">
        <v>7791600057046</v>
      </c>
      <c r="F20" t="s">
        <v>9633</v>
      </c>
      <c r="G20">
        <v>26496.45</v>
      </c>
      <c r="H20">
        <v>21897.89</v>
      </c>
      <c r="J20">
        <v>186157</v>
      </c>
      <c r="K20" t="s">
        <v>13769</v>
      </c>
      <c r="L20">
        <v>25999</v>
      </c>
      <c r="M20" s="8">
        <f t="shared" si="4"/>
        <v>-1.8774213149308716E-2</v>
      </c>
      <c r="N20" t="s">
        <v>12773</v>
      </c>
      <c r="O20" t="s">
        <v>12774</v>
      </c>
      <c r="P20" t="e">
        <v>#N/A</v>
      </c>
      <c r="Q20" t="s">
        <v>12775</v>
      </c>
      <c r="R20" t="s">
        <v>12782</v>
      </c>
      <c r="W20" t="s">
        <v>9628</v>
      </c>
      <c r="Y20" t="s">
        <v>9634</v>
      </c>
      <c r="AA20" t="s">
        <v>776</v>
      </c>
      <c r="AB20" t="s">
        <v>9635</v>
      </c>
      <c r="AF20" t="s">
        <v>44</v>
      </c>
      <c r="AG20" t="s">
        <v>45</v>
      </c>
      <c r="AH20" t="s">
        <v>9636</v>
      </c>
      <c r="AJ20" t="s">
        <v>514</v>
      </c>
      <c r="AQ20" t="s">
        <v>63</v>
      </c>
      <c r="AT20">
        <v>0</v>
      </c>
      <c r="AU20" t="s">
        <v>777</v>
      </c>
      <c r="AV20">
        <v>1.21</v>
      </c>
      <c r="AW20">
        <v>26496.45</v>
      </c>
      <c r="AX20">
        <v>24</v>
      </c>
      <c r="AY20">
        <v>16642.400000000001</v>
      </c>
    </row>
    <row r="21" spans="1:51" x14ac:dyDescent="0.25">
      <c r="A21">
        <v>2055620</v>
      </c>
      <c r="B21" t="s">
        <v>41</v>
      </c>
      <c r="C21" t="s">
        <v>172</v>
      </c>
      <c r="D21" t="s">
        <v>11971</v>
      </c>
      <c r="E21" s="3">
        <v>5000281015248</v>
      </c>
      <c r="F21" t="s">
        <v>11972</v>
      </c>
      <c r="G21">
        <v>25645.360000000001</v>
      </c>
      <c r="H21">
        <v>21885.89</v>
      </c>
      <c r="J21">
        <v>178812</v>
      </c>
      <c r="K21" t="s">
        <v>12787</v>
      </c>
      <c r="L21">
        <v>29895</v>
      </c>
      <c r="M21" s="8">
        <f t="shared" ref="M21:M23" si="5">+L21/G21-1</f>
        <v>0.16570794872834704</v>
      </c>
      <c r="N21" t="s">
        <v>12773</v>
      </c>
      <c r="O21" t="s">
        <v>12774</v>
      </c>
      <c r="P21" t="e">
        <v>#N/A</v>
      </c>
      <c r="Q21" t="s">
        <v>12775</v>
      </c>
      <c r="R21" t="s">
        <v>12780</v>
      </c>
      <c r="W21" t="s">
        <v>11973</v>
      </c>
      <c r="Y21" t="s">
        <v>11974</v>
      </c>
      <c r="AA21" t="s">
        <v>97</v>
      </c>
      <c r="AB21" t="s">
        <v>11975</v>
      </c>
      <c r="AF21" t="s">
        <v>44</v>
      </c>
      <c r="AG21" t="s">
        <v>5705</v>
      </c>
      <c r="AH21" t="s">
        <v>11976</v>
      </c>
      <c r="AJ21" t="s">
        <v>1786</v>
      </c>
      <c r="AQ21" t="s">
        <v>75</v>
      </c>
      <c r="AT21">
        <v>0</v>
      </c>
      <c r="AU21" t="s">
        <v>100</v>
      </c>
      <c r="AV21">
        <v>1.21</v>
      </c>
      <c r="AW21">
        <v>26481.93</v>
      </c>
      <c r="AX21">
        <v>31</v>
      </c>
      <c r="AY21">
        <v>15101.26</v>
      </c>
    </row>
    <row r="22" spans="1:51" x14ac:dyDescent="0.25">
      <c r="A22">
        <v>2058745</v>
      </c>
      <c r="B22" t="s">
        <v>41</v>
      </c>
      <c r="C22" t="s">
        <v>662</v>
      </c>
      <c r="D22" t="s">
        <v>663</v>
      </c>
      <c r="E22" s="3">
        <v>7791290792913</v>
      </c>
      <c r="F22" t="s">
        <v>664</v>
      </c>
      <c r="G22">
        <v>25079.54</v>
      </c>
      <c r="H22">
        <v>20726.89</v>
      </c>
      <c r="I22" s="7"/>
      <c r="J22">
        <v>175196</v>
      </c>
      <c r="K22" t="s">
        <v>13770</v>
      </c>
      <c r="L22">
        <v>24499</v>
      </c>
      <c r="M22" s="8">
        <f t="shared" si="5"/>
        <v>-2.3147952474407485E-2</v>
      </c>
      <c r="N22" t="s">
        <v>12773</v>
      </c>
      <c r="O22" t="s">
        <v>12779</v>
      </c>
      <c r="P22" t="e">
        <v>#N/A</v>
      </c>
      <c r="Q22" t="s">
        <v>12775</v>
      </c>
      <c r="R22" t="s">
        <v>12782</v>
      </c>
      <c r="W22" t="s">
        <v>546</v>
      </c>
      <c r="Y22" t="s">
        <v>665</v>
      </c>
      <c r="AA22" t="s">
        <v>422</v>
      </c>
      <c r="AB22" t="s">
        <v>666</v>
      </c>
      <c r="AF22" t="s">
        <v>44</v>
      </c>
      <c r="AG22" t="s">
        <v>45</v>
      </c>
      <c r="AH22" t="s">
        <v>667</v>
      </c>
      <c r="AJ22" t="s">
        <v>588</v>
      </c>
      <c r="AQ22" t="s">
        <v>278</v>
      </c>
      <c r="AT22">
        <v>0</v>
      </c>
      <c r="AU22" t="s">
        <v>423</v>
      </c>
      <c r="AV22">
        <v>1.21</v>
      </c>
      <c r="AW22">
        <v>25079.54</v>
      </c>
      <c r="AX22">
        <v>10</v>
      </c>
      <c r="AY22">
        <v>18654.2</v>
      </c>
    </row>
    <row r="23" spans="1:51" x14ac:dyDescent="0.25">
      <c r="A23">
        <v>2060979</v>
      </c>
      <c r="B23" t="s">
        <v>41</v>
      </c>
      <c r="C23" t="s">
        <v>857</v>
      </c>
      <c r="D23" t="s">
        <v>2619</v>
      </c>
      <c r="E23" s="3">
        <v>7791600092535</v>
      </c>
      <c r="F23" t="s">
        <v>2620</v>
      </c>
      <c r="G23">
        <v>24966.28</v>
      </c>
      <c r="H23">
        <v>20633.29</v>
      </c>
      <c r="I23" s="7"/>
      <c r="J23">
        <v>187677</v>
      </c>
      <c r="K23" t="s">
        <v>13771</v>
      </c>
      <c r="L23">
        <v>23499</v>
      </c>
      <c r="M23" s="8">
        <f t="shared" si="5"/>
        <v>-5.8770469609409126E-2</v>
      </c>
      <c r="N23" t="s">
        <v>12773</v>
      </c>
      <c r="O23" t="s">
        <v>12774</v>
      </c>
      <c r="P23" t="e">
        <v>#N/A</v>
      </c>
      <c r="Q23" t="s">
        <v>12775</v>
      </c>
      <c r="R23" t="s">
        <v>12782</v>
      </c>
      <c r="W23" t="s">
        <v>2611</v>
      </c>
      <c r="Y23" t="s">
        <v>2621</v>
      </c>
      <c r="AA23" t="s">
        <v>776</v>
      </c>
      <c r="AB23" t="s">
        <v>2622</v>
      </c>
      <c r="AF23" t="s">
        <v>44</v>
      </c>
      <c r="AG23" t="s">
        <v>45</v>
      </c>
      <c r="AH23" t="s">
        <v>2623</v>
      </c>
      <c r="AJ23" t="s">
        <v>270</v>
      </c>
      <c r="AQ23" t="s">
        <v>57</v>
      </c>
      <c r="AT23">
        <v>0</v>
      </c>
      <c r="AU23" t="s">
        <v>777</v>
      </c>
      <c r="AV23">
        <v>1.21</v>
      </c>
      <c r="AW23">
        <v>24966.28</v>
      </c>
      <c r="AX23">
        <v>25</v>
      </c>
      <c r="AY23">
        <v>15474.97</v>
      </c>
    </row>
    <row r="24" spans="1:51" x14ac:dyDescent="0.25">
      <c r="A24">
        <v>2058335</v>
      </c>
      <c r="B24" t="s">
        <v>41</v>
      </c>
      <c r="C24" t="s">
        <v>64</v>
      </c>
      <c r="D24" t="s">
        <v>510</v>
      </c>
      <c r="E24" s="3">
        <v>7790900017286</v>
      </c>
      <c r="F24" t="s">
        <v>511</v>
      </c>
      <c r="G24">
        <v>23928.46</v>
      </c>
      <c r="H24">
        <v>19775.59</v>
      </c>
      <c r="I24" s="7"/>
      <c r="J24">
        <v>163250</v>
      </c>
      <c r="K24" t="s">
        <v>13772</v>
      </c>
      <c r="L24">
        <v>20599</v>
      </c>
      <c r="M24" s="8">
        <f t="shared" ref="M24:M29" si="6">+L24/G24-1</f>
        <v>-0.13914225988634454</v>
      </c>
      <c r="N24" t="s">
        <v>12773</v>
      </c>
      <c r="O24" t="s">
        <v>12778</v>
      </c>
      <c r="P24" t="e">
        <v>#N/A</v>
      </c>
      <c r="Q24" t="s">
        <v>12775</v>
      </c>
      <c r="R24" t="s">
        <v>12782</v>
      </c>
      <c r="W24" t="s">
        <v>509</v>
      </c>
      <c r="Y24" t="s">
        <v>512</v>
      </c>
      <c r="AA24" t="s">
        <v>507</v>
      </c>
      <c r="AF24" t="s">
        <v>44</v>
      </c>
      <c r="AG24" t="s">
        <v>45</v>
      </c>
      <c r="AH24" t="s">
        <v>513</v>
      </c>
      <c r="AJ24" t="s">
        <v>514</v>
      </c>
      <c r="AQ24" t="s">
        <v>66</v>
      </c>
      <c r="AT24">
        <v>0</v>
      </c>
      <c r="AU24" t="s">
        <v>508</v>
      </c>
      <c r="AV24">
        <v>1.21</v>
      </c>
      <c r="AW24">
        <v>23928.46</v>
      </c>
      <c r="AX24">
        <v>24</v>
      </c>
      <c r="AY24">
        <v>15029.45</v>
      </c>
    </row>
    <row r="25" spans="1:51" x14ac:dyDescent="0.25">
      <c r="A25">
        <v>2060921</v>
      </c>
      <c r="B25" t="s">
        <v>41</v>
      </c>
      <c r="C25" t="s">
        <v>385</v>
      </c>
      <c r="D25" t="s">
        <v>7240</v>
      </c>
      <c r="E25" s="3">
        <v>7791600952631</v>
      </c>
      <c r="F25" t="s">
        <v>7241</v>
      </c>
      <c r="G25">
        <v>23677.75</v>
      </c>
      <c r="H25">
        <v>19568.39</v>
      </c>
      <c r="J25">
        <v>187678</v>
      </c>
      <c r="K25" t="s">
        <v>13773</v>
      </c>
      <c r="L25">
        <v>21999</v>
      </c>
      <c r="M25" s="8">
        <f t="shared" si="6"/>
        <v>-7.0899895471486896E-2</v>
      </c>
      <c r="N25" t="s">
        <v>12773</v>
      </c>
      <c r="O25" t="s">
        <v>12774</v>
      </c>
      <c r="P25" t="e">
        <v>#N/A</v>
      </c>
      <c r="Q25" t="s">
        <v>12775</v>
      </c>
      <c r="R25" t="s">
        <v>12782</v>
      </c>
      <c r="W25" t="s">
        <v>7238</v>
      </c>
      <c r="Y25" t="s">
        <v>7242</v>
      </c>
      <c r="AA25" t="s">
        <v>776</v>
      </c>
      <c r="AB25" t="s">
        <v>7243</v>
      </c>
      <c r="AF25" t="s">
        <v>44</v>
      </c>
      <c r="AG25" t="s">
        <v>45</v>
      </c>
      <c r="AH25" t="s">
        <v>7244</v>
      </c>
      <c r="AJ25" t="s">
        <v>514</v>
      </c>
      <c r="AQ25" t="s">
        <v>69</v>
      </c>
      <c r="AT25">
        <v>0</v>
      </c>
      <c r="AU25" t="s">
        <v>777</v>
      </c>
      <c r="AV25">
        <v>1.21</v>
      </c>
      <c r="AW25">
        <v>23677.75</v>
      </c>
      <c r="AX25">
        <v>24</v>
      </c>
      <c r="AY25">
        <v>14871.98</v>
      </c>
    </row>
    <row r="26" spans="1:51" x14ac:dyDescent="0.25">
      <c r="A26">
        <v>2063105</v>
      </c>
      <c r="B26" t="s">
        <v>41</v>
      </c>
      <c r="C26" t="s">
        <v>377</v>
      </c>
      <c r="D26" t="s">
        <v>9638</v>
      </c>
      <c r="E26" s="3">
        <v>7500435228534</v>
      </c>
      <c r="F26" t="s">
        <v>9639</v>
      </c>
      <c r="G26">
        <v>23159.31</v>
      </c>
      <c r="H26">
        <v>19139.93</v>
      </c>
      <c r="J26">
        <v>182103</v>
      </c>
      <c r="K26" t="s">
        <v>13774</v>
      </c>
      <c r="L26">
        <v>22049</v>
      </c>
      <c r="M26" s="8">
        <f t="shared" si="6"/>
        <v>-4.794227461871714E-2</v>
      </c>
      <c r="N26" t="s">
        <v>12773</v>
      </c>
      <c r="O26" t="s">
        <v>12776</v>
      </c>
      <c r="P26" t="e">
        <v>#N/A</v>
      </c>
      <c r="Q26" t="s">
        <v>15130</v>
      </c>
      <c r="R26" t="s">
        <v>12782</v>
      </c>
      <c r="W26" t="s">
        <v>9637</v>
      </c>
      <c r="Y26" t="s">
        <v>9640</v>
      </c>
      <c r="AA26" t="s">
        <v>1569</v>
      </c>
      <c r="AB26" t="s">
        <v>9641</v>
      </c>
      <c r="AF26" t="s">
        <v>44</v>
      </c>
      <c r="AG26" t="s">
        <v>45</v>
      </c>
      <c r="AH26" t="s">
        <v>9642</v>
      </c>
      <c r="AJ26" t="s">
        <v>270</v>
      </c>
      <c r="AQ26" t="s">
        <v>203</v>
      </c>
      <c r="AT26">
        <v>0</v>
      </c>
      <c r="AU26" t="s">
        <v>815</v>
      </c>
      <c r="AV26">
        <v>1.21</v>
      </c>
      <c r="AW26">
        <v>23159.32</v>
      </c>
      <c r="AX26">
        <v>25</v>
      </c>
      <c r="AY26">
        <v>14354.95</v>
      </c>
    </row>
    <row r="27" spans="1:51" x14ac:dyDescent="0.25">
      <c r="A27">
        <v>2063127</v>
      </c>
      <c r="B27" t="s">
        <v>41</v>
      </c>
      <c r="C27" t="s">
        <v>391</v>
      </c>
      <c r="D27" t="s">
        <v>9652</v>
      </c>
      <c r="E27" s="3">
        <v>7500435228541</v>
      </c>
      <c r="F27" t="s">
        <v>9653</v>
      </c>
      <c r="G27">
        <v>23159.31</v>
      </c>
      <c r="H27">
        <v>19139.93</v>
      </c>
      <c r="J27">
        <v>182102</v>
      </c>
      <c r="K27" t="s">
        <v>13775</v>
      </c>
      <c r="L27">
        <v>22049</v>
      </c>
      <c r="M27" s="8">
        <f t="shared" si="6"/>
        <v>-4.794227461871714E-2</v>
      </c>
      <c r="N27" t="s">
        <v>12773</v>
      </c>
      <c r="O27" t="s">
        <v>12778</v>
      </c>
      <c r="P27" t="e">
        <v>#N/A</v>
      </c>
      <c r="Q27" t="s">
        <v>15130</v>
      </c>
      <c r="R27" t="s">
        <v>12782</v>
      </c>
      <c r="W27" t="s">
        <v>9637</v>
      </c>
      <c r="Y27" t="s">
        <v>9654</v>
      </c>
      <c r="AA27" t="s">
        <v>1569</v>
      </c>
      <c r="AB27" t="s">
        <v>9655</v>
      </c>
      <c r="AF27" t="s">
        <v>44</v>
      </c>
      <c r="AG27" t="s">
        <v>45</v>
      </c>
      <c r="AH27" t="s">
        <v>9642</v>
      </c>
      <c r="AJ27" t="s">
        <v>270</v>
      </c>
      <c r="AQ27" t="s">
        <v>182</v>
      </c>
      <c r="AT27">
        <v>0</v>
      </c>
      <c r="AU27" t="s">
        <v>815</v>
      </c>
      <c r="AV27">
        <v>1.21</v>
      </c>
      <c r="AW27">
        <v>23159.32</v>
      </c>
      <c r="AX27">
        <v>25</v>
      </c>
      <c r="AY27">
        <v>14354.95</v>
      </c>
    </row>
    <row r="28" spans="1:51" x14ac:dyDescent="0.25">
      <c r="A28">
        <v>2063165</v>
      </c>
      <c r="B28" t="s">
        <v>41</v>
      </c>
      <c r="C28" t="s">
        <v>855</v>
      </c>
      <c r="D28" t="s">
        <v>9660</v>
      </c>
      <c r="E28" s="3">
        <v>7500435228558</v>
      </c>
      <c r="F28" t="s">
        <v>9661</v>
      </c>
      <c r="G28">
        <v>23159.31</v>
      </c>
      <c r="H28">
        <v>19139.93</v>
      </c>
      <c r="J28">
        <v>182101</v>
      </c>
      <c r="K28" t="s">
        <v>13776</v>
      </c>
      <c r="L28">
        <v>22049</v>
      </c>
      <c r="M28" s="8">
        <f t="shared" si="6"/>
        <v>-4.794227461871714E-2</v>
      </c>
      <c r="N28" t="s">
        <v>12773</v>
      </c>
      <c r="O28" t="s">
        <v>12778</v>
      </c>
      <c r="P28" t="e">
        <v>#N/A</v>
      </c>
      <c r="Q28" t="s">
        <v>15130</v>
      </c>
      <c r="R28" t="s">
        <v>12782</v>
      </c>
      <c r="W28" t="s">
        <v>9637</v>
      </c>
      <c r="Y28" t="s">
        <v>9662</v>
      </c>
      <c r="AA28" t="s">
        <v>1569</v>
      </c>
      <c r="AB28" t="s">
        <v>9663</v>
      </c>
      <c r="AF28" t="s">
        <v>44</v>
      </c>
      <c r="AG28" t="s">
        <v>45</v>
      </c>
      <c r="AH28" t="s">
        <v>9642</v>
      </c>
      <c r="AJ28" t="s">
        <v>270</v>
      </c>
      <c r="AQ28" t="s">
        <v>386</v>
      </c>
      <c r="AT28">
        <v>0</v>
      </c>
      <c r="AU28" t="s">
        <v>815</v>
      </c>
      <c r="AV28">
        <v>1.21</v>
      </c>
      <c r="AW28">
        <v>23159.32</v>
      </c>
      <c r="AX28">
        <v>25</v>
      </c>
      <c r="AY28">
        <v>14354.95</v>
      </c>
    </row>
    <row r="29" spans="1:51" x14ac:dyDescent="0.25">
      <c r="A29">
        <v>2063189</v>
      </c>
      <c r="B29" t="s">
        <v>41</v>
      </c>
      <c r="C29" t="s">
        <v>556</v>
      </c>
      <c r="D29" t="s">
        <v>9668</v>
      </c>
      <c r="E29" s="3">
        <v>7500435228565</v>
      </c>
      <c r="F29" t="s">
        <v>9669</v>
      </c>
      <c r="G29">
        <v>23159.31</v>
      </c>
      <c r="H29">
        <v>19139.93</v>
      </c>
      <c r="J29">
        <v>182100</v>
      </c>
      <c r="K29" t="s">
        <v>13588</v>
      </c>
      <c r="L29">
        <v>22049</v>
      </c>
      <c r="M29" s="8">
        <f t="shared" si="6"/>
        <v>-4.794227461871714E-2</v>
      </c>
      <c r="N29" t="s">
        <v>12773</v>
      </c>
      <c r="O29" t="s">
        <v>12776</v>
      </c>
      <c r="P29" t="e">
        <v>#N/A</v>
      </c>
      <c r="Q29" t="s">
        <v>15130</v>
      </c>
      <c r="R29" t="s">
        <v>12782</v>
      </c>
      <c r="W29" t="s">
        <v>9637</v>
      </c>
      <c r="Y29" t="s">
        <v>9670</v>
      </c>
      <c r="AA29" t="s">
        <v>1569</v>
      </c>
      <c r="AB29" t="s">
        <v>9671</v>
      </c>
      <c r="AF29" t="s">
        <v>44</v>
      </c>
      <c r="AG29" t="s">
        <v>45</v>
      </c>
      <c r="AH29" t="s">
        <v>9642</v>
      </c>
      <c r="AJ29" t="s">
        <v>270</v>
      </c>
      <c r="AQ29" t="s">
        <v>392</v>
      </c>
      <c r="AT29">
        <v>0</v>
      </c>
      <c r="AU29" t="s">
        <v>815</v>
      </c>
      <c r="AV29">
        <v>1.21</v>
      </c>
      <c r="AW29">
        <v>23159.32</v>
      </c>
      <c r="AX29">
        <v>25</v>
      </c>
      <c r="AY29">
        <v>14354.95</v>
      </c>
    </row>
    <row r="30" spans="1:51" x14ac:dyDescent="0.25">
      <c r="A30">
        <v>2060993</v>
      </c>
      <c r="B30" t="s">
        <v>41</v>
      </c>
      <c r="C30" t="s">
        <v>556</v>
      </c>
      <c r="D30" t="s">
        <v>6909</v>
      </c>
      <c r="E30" s="3">
        <v>7791600596354</v>
      </c>
      <c r="F30" t="s">
        <v>6910</v>
      </c>
      <c r="G30">
        <v>21744.78</v>
      </c>
      <c r="H30">
        <v>17970.89</v>
      </c>
      <c r="J30">
        <v>185799</v>
      </c>
      <c r="K30" t="s">
        <v>13777</v>
      </c>
      <c r="L30">
        <v>21999</v>
      </c>
      <c r="M30" s="8">
        <f t="shared" ref="M30:M36" si="7">+L30/G30-1</f>
        <v>1.1691081721682206E-2</v>
      </c>
      <c r="N30" t="s">
        <v>12773</v>
      </c>
      <c r="O30" t="s">
        <v>12778</v>
      </c>
      <c r="P30" t="e">
        <v>#N/A</v>
      </c>
      <c r="Q30" t="s">
        <v>12775</v>
      </c>
      <c r="R30" t="s">
        <v>12782</v>
      </c>
      <c r="W30" t="s">
        <v>6821</v>
      </c>
      <c r="Y30" t="s">
        <v>6911</v>
      </c>
      <c r="AA30" t="s">
        <v>776</v>
      </c>
      <c r="AF30" t="s">
        <v>44</v>
      </c>
      <c r="AG30" t="s">
        <v>45</v>
      </c>
      <c r="AH30" t="s">
        <v>6912</v>
      </c>
      <c r="AJ30" t="s">
        <v>270</v>
      </c>
      <c r="AQ30" t="s">
        <v>144</v>
      </c>
      <c r="AT30">
        <v>0</v>
      </c>
      <c r="AU30" t="s">
        <v>777</v>
      </c>
      <c r="AV30">
        <v>1.21</v>
      </c>
      <c r="AW30">
        <v>21744.78</v>
      </c>
      <c r="AX30">
        <v>25</v>
      </c>
      <c r="AY30">
        <v>13478.17</v>
      </c>
    </row>
    <row r="31" spans="1:51" x14ac:dyDescent="0.25">
      <c r="A31">
        <v>2060999</v>
      </c>
      <c r="B31" t="s">
        <v>41</v>
      </c>
      <c r="C31" t="s">
        <v>769</v>
      </c>
      <c r="D31" t="s">
        <v>9837</v>
      </c>
      <c r="E31" s="3">
        <v>7791600311025</v>
      </c>
      <c r="F31" t="s">
        <v>9838</v>
      </c>
      <c r="G31">
        <v>21744.78</v>
      </c>
      <c r="H31">
        <v>17970.89</v>
      </c>
      <c r="J31">
        <v>187675</v>
      </c>
      <c r="K31" t="s">
        <v>13778</v>
      </c>
      <c r="L31">
        <v>20499</v>
      </c>
      <c r="M31" s="8">
        <f t="shared" si="7"/>
        <v>-5.7290991217202381E-2</v>
      </c>
      <c r="N31" t="s">
        <v>12773</v>
      </c>
      <c r="O31" t="s">
        <v>12774</v>
      </c>
      <c r="P31" t="e">
        <v>#N/A</v>
      </c>
      <c r="Q31" t="s">
        <v>12775</v>
      </c>
      <c r="R31" t="s">
        <v>12782</v>
      </c>
      <c r="W31" t="s">
        <v>9823</v>
      </c>
      <c r="Y31" t="s">
        <v>9839</v>
      </c>
      <c r="AA31" t="s">
        <v>776</v>
      </c>
      <c r="AB31" t="s">
        <v>9840</v>
      </c>
      <c r="AF31" t="s">
        <v>44</v>
      </c>
      <c r="AG31" t="s">
        <v>45</v>
      </c>
      <c r="AH31" t="s">
        <v>6912</v>
      </c>
      <c r="AJ31" t="s">
        <v>270</v>
      </c>
      <c r="AQ31" t="s">
        <v>57</v>
      </c>
      <c r="AT31">
        <v>0</v>
      </c>
      <c r="AU31" t="s">
        <v>777</v>
      </c>
      <c r="AV31">
        <v>1.21</v>
      </c>
      <c r="AW31">
        <v>21744.78</v>
      </c>
      <c r="AX31">
        <v>25</v>
      </c>
      <c r="AY31">
        <v>13478.17</v>
      </c>
    </row>
    <row r="32" spans="1:51" x14ac:dyDescent="0.25">
      <c r="A32">
        <v>2061003</v>
      </c>
      <c r="B32" t="s">
        <v>41</v>
      </c>
      <c r="C32" t="s">
        <v>360</v>
      </c>
      <c r="D32" t="s">
        <v>9841</v>
      </c>
      <c r="E32" s="3">
        <v>7791600843038</v>
      </c>
      <c r="F32" t="s">
        <v>9842</v>
      </c>
      <c r="G32">
        <v>21744.78</v>
      </c>
      <c r="H32">
        <v>17970.89</v>
      </c>
      <c r="J32">
        <v>155496</v>
      </c>
      <c r="K32" t="s">
        <v>13779</v>
      </c>
      <c r="L32">
        <v>19999</v>
      </c>
      <c r="M32" s="8">
        <f t="shared" si="7"/>
        <v>-8.0285015530163983E-2</v>
      </c>
      <c r="N32" t="s">
        <v>12773</v>
      </c>
      <c r="O32" t="s">
        <v>12774</v>
      </c>
      <c r="P32" t="e">
        <v>#N/A</v>
      </c>
      <c r="Q32" t="s">
        <v>12775</v>
      </c>
      <c r="R32" t="s">
        <v>12782</v>
      </c>
      <c r="W32" t="s">
        <v>9823</v>
      </c>
      <c r="Y32" t="s">
        <v>9843</v>
      </c>
      <c r="AA32" t="s">
        <v>776</v>
      </c>
      <c r="AB32" t="s">
        <v>9844</v>
      </c>
      <c r="AF32" t="s">
        <v>44</v>
      </c>
      <c r="AG32" t="s">
        <v>45</v>
      </c>
      <c r="AH32" t="s">
        <v>6912</v>
      </c>
      <c r="AJ32" t="s">
        <v>514</v>
      </c>
      <c r="AQ32" t="s">
        <v>67</v>
      </c>
      <c r="AT32">
        <v>0</v>
      </c>
      <c r="AU32" t="s">
        <v>777</v>
      </c>
      <c r="AV32">
        <v>1.21</v>
      </c>
      <c r="AW32">
        <v>21744.78</v>
      </c>
      <c r="AX32">
        <v>24</v>
      </c>
      <c r="AY32">
        <v>13657.88</v>
      </c>
    </row>
    <row r="33" spans="1:51" x14ac:dyDescent="0.25">
      <c r="A33">
        <v>2061009</v>
      </c>
      <c r="B33" t="s">
        <v>41</v>
      </c>
      <c r="C33" t="s">
        <v>503</v>
      </c>
      <c r="D33" t="s">
        <v>9849</v>
      </c>
      <c r="E33" s="3">
        <v>7791600045340</v>
      </c>
      <c r="F33" t="s">
        <v>9850</v>
      </c>
      <c r="G33">
        <v>21744.78</v>
      </c>
      <c r="H33">
        <v>17970.89</v>
      </c>
      <c r="J33">
        <v>145270</v>
      </c>
      <c r="K33" t="s">
        <v>13780</v>
      </c>
      <c r="L33">
        <v>20999</v>
      </c>
      <c r="M33" s="8">
        <f t="shared" si="7"/>
        <v>-3.4296966904240889E-2</v>
      </c>
      <c r="N33" t="s">
        <v>12773</v>
      </c>
      <c r="O33" t="s">
        <v>12774</v>
      </c>
      <c r="P33" t="e">
        <v>#N/A</v>
      </c>
      <c r="Q33" t="s">
        <v>12775</v>
      </c>
      <c r="R33" t="s">
        <v>12782</v>
      </c>
      <c r="W33" t="s">
        <v>9823</v>
      </c>
      <c r="Y33" t="s">
        <v>9851</v>
      </c>
      <c r="AA33" t="s">
        <v>776</v>
      </c>
      <c r="AB33" t="s">
        <v>9852</v>
      </c>
      <c r="AF33" t="s">
        <v>44</v>
      </c>
      <c r="AG33" t="s">
        <v>45</v>
      </c>
      <c r="AH33" t="s">
        <v>6912</v>
      </c>
      <c r="AJ33" t="s">
        <v>270</v>
      </c>
      <c r="AQ33" t="s">
        <v>150</v>
      </c>
      <c r="AT33">
        <v>0</v>
      </c>
      <c r="AU33" t="s">
        <v>777</v>
      </c>
      <c r="AV33">
        <v>1.21</v>
      </c>
      <c r="AW33">
        <v>21744.78</v>
      </c>
      <c r="AX33">
        <v>25</v>
      </c>
      <c r="AY33">
        <v>13478.17</v>
      </c>
    </row>
    <row r="34" spans="1:51" x14ac:dyDescent="0.25">
      <c r="A34">
        <v>2059557</v>
      </c>
      <c r="B34" t="s">
        <v>41</v>
      </c>
      <c r="C34" t="s">
        <v>641</v>
      </c>
      <c r="D34" t="s">
        <v>3234</v>
      </c>
      <c r="E34" s="3">
        <v>7791290788558</v>
      </c>
      <c r="F34" t="s">
        <v>3235</v>
      </c>
      <c r="G34">
        <v>21709.439999999999</v>
      </c>
      <c r="H34">
        <v>17941.689999999999</v>
      </c>
      <c r="I34" s="7"/>
      <c r="J34">
        <v>171760</v>
      </c>
      <c r="K34" t="s">
        <v>13781</v>
      </c>
      <c r="L34">
        <v>18499</v>
      </c>
      <c r="M34" s="8">
        <f t="shared" si="7"/>
        <v>-0.14788221160932746</v>
      </c>
      <c r="N34" t="s">
        <v>12773</v>
      </c>
      <c r="O34" t="s">
        <v>12778</v>
      </c>
      <c r="P34" t="e">
        <v>#N/A</v>
      </c>
      <c r="Q34" t="s">
        <v>12775</v>
      </c>
      <c r="R34" t="s">
        <v>12782</v>
      </c>
      <c r="W34" t="s">
        <v>3173</v>
      </c>
      <c r="Y34" t="s">
        <v>3236</v>
      </c>
      <c r="AA34" t="s">
        <v>1394</v>
      </c>
      <c r="AF34" t="s">
        <v>44</v>
      </c>
      <c r="AG34" t="s">
        <v>45</v>
      </c>
      <c r="AH34" t="s">
        <v>3237</v>
      </c>
      <c r="AJ34" t="s">
        <v>52</v>
      </c>
      <c r="AQ34" t="s">
        <v>55</v>
      </c>
      <c r="AT34">
        <v>0</v>
      </c>
      <c r="AU34" t="s">
        <v>1395</v>
      </c>
      <c r="AV34">
        <v>1.21</v>
      </c>
      <c r="AW34">
        <v>21709.439999999999</v>
      </c>
      <c r="AX34">
        <v>20</v>
      </c>
      <c r="AY34">
        <v>14353.35</v>
      </c>
    </row>
    <row r="35" spans="1:51" x14ac:dyDescent="0.25">
      <c r="A35">
        <v>2060042</v>
      </c>
      <c r="B35" t="s">
        <v>41</v>
      </c>
      <c r="C35" t="s">
        <v>78</v>
      </c>
      <c r="D35" t="s">
        <v>2730</v>
      </c>
      <c r="E35" s="3">
        <v>8445290070647</v>
      </c>
      <c r="F35" t="s">
        <v>2731</v>
      </c>
      <c r="G35">
        <v>21536.9</v>
      </c>
      <c r="H35">
        <v>17799.09</v>
      </c>
      <c r="I35" s="7"/>
      <c r="J35">
        <v>179499</v>
      </c>
      <c r="K35" t="s">
        <v>12790</v>
      </c>
      <c r="L35">
        <v>19999</v>
      </c>
      <c r="M35" s="8">
        <f t="shared" si="7"/>
        <v>-7.1407677056586683E-2</v>
      </c>
      <c r="N35" t="s">
        <v>12773</v>
      </c>
      <c r="O35" t="s">
        <v>12778</v>
      </c>
      <c r="P35" t="e">
        <v>#N/A</v>
      </c>
      <c r="Q35" t="s">
        <v>12775</v>
      </c>
      <c r="R35">
        <v>1</v>
      </c>
      <c r="W35" t="s">
        <v>2712</v>
      </c>
      <c r="Y35" t="s">
        <v>2732</v>
      </c>
      <c r="AA35" t="s">
        <v>1340</v>
      </c>
      <c r="AB35" t="s">
        <v>2733</v>
      </c>
      <c r="AF35" t="s">
        <v>44</v>
      </c>
      <c r="AG35" t="s">
        <v>45</v>
      </c>
      <c r="AH35" t="s">
        <v>2734</v>
      </c>
      <c r="AJ35" t="s">
        <v>270</v>
      </c>
      <c r="AQ35" t="s">
        <v>80</v>
      </c>
      <c r="AT35">
        <v>0</v>
      </c>
      <c r="AU35" t="s">
        <v>1341</v>
      </c>
      <c r="AV35">
        <v>1.21</v>
      </c>
      <c r="AW35">
        <v>21536.9</v>
      </c>
      <c r="AX35">
        <v>25</v>
      </c>
      <c r="AY35">
        <v>13349.32</v>
      </c>
    </row>
    <row r="36" spans="1:51" x14ac:dyDescent="0.25">
      <c r="A36">
        <v>2060217</v>
      </c>
      <c r="B36" t="s">
        <v>41</v>
      </c>
      <c r="C36" t="s">
        <v>181</v>
      </c>
      <c r="D36" t="s">
        <v>8041</v>
      </c>
      <c r="E36" s="3">
        <v>7798088563168</v>
      </c>
      <c r="F36" t="s">
        <v>8042</v>
      </c>
      <c r="G36">
        <v>21243.23</v>
      </c>
      <c r="H36">
        <v>17556.39</v>
      </c>
      <c r="J36">
        <v>181311</v>
      </c>
      <c r="K36" t="s">
        <v>13782</v>
      </c>
      <c r="L36">
        <v>21695</v>
      </c>
      <c r="M36" s="8">
        <f t="shared" si="7"/>
        <v>2.1266539975324017E-2</v>
      </c>
      <c r="N36" t="s">
        <v>12773</v>
      </c>
      <c r="O36" t="s">
        <v>12774</v>
      </c>
      <c r="P36">
        <v>902</v>
      </c>
      <c r="Q36" t="s">
        <v>12775</v>
      </c>
      <c r="R36">
        <v>1</v>
      </c>
      <c r="W36" t="s">
        <v>8043</v>
      </c>
      <c r="Y36" t="s">
        <v>8044</v>
      </c>
      <c r="AA36" t="s">
        <v>1342</v>
      </c>
      <c r="AB36" t="s">
        <v>8045</v>
      </c>
      <c r="AF36" t="s">
        <v>44</v>
      </c>
      <c r="AG36" t="s">
        <v>45</v>
      </c>
      <c r="AH36" t="s">
        <v>8046</v>
      </c>
      <c r="AJ36" t="s">
        <v>7103</v>
      </c>
      <c r="AQ36" t="s">
        <v>1066</v>
      </c>
      <c r="AT36">
        <v>0</v>
      </c>
      <c r="AU36" t="s">
        <v>1343</v>
      </c>
      <c r="AV36">
        <v>1.21</v>
      </c>
      <c r="AW36">
        <v>21243.23</v>
      </c>
      <c r="AX36">
        <v>38</v>
      </c>
      <c r="AY36">
        <v>10884.96</v>
      </c>
    </row>
    <row r="37" spans="1:51" x14ac:dyDescent="0.25">
      <c r="A37">
        <v>2061025</v>
      </c>
      <c r="B37" t="s">
        <v>41</v>
      </c>
      <c r="C37" t="s">
        <v>1050</v>
      </c>
      <c r="D37" t="s">
        <v>10557</v>
      </c>
      <c r="E37" s="3">
        <v>7791600203030</v>
      </c>
      <c r="F37" t="s">
        <v>10558</v>
      </c>
      <c r="G37">
        <v>20738.060000000001</v>
      </c>
      <c r="H37">
        <v>17138.89</v>
      </c>
      <c r="J37">
        <v>149179</v>
      </c>
      <c r="K37" t="s">
        <v>13783</v>
      </c>
      <c r="L37">
        <v>19499</v>
      </c>
      <c r="M37" s="8">
        <f t="shared" ref="M37:M42" si="8">+L37/G37-1</f>
        <v>-5.9748115301045623E-2</v>
      </c>
      <c r="N37" t="s">
        <v>12773</v>
      </c>
      <c r="O37" t="s">
        <v>12774</v>
      </c>
      <c r="P37" t="e">
        <v>#N/A</v>
      </c>
      <c r="Q37" t="s">
        <v>12775</v>
      </c>
      <c r="R37" t="s">
        <v>12782</v>
      </c>
      <c r="W37" t="s">
        <v>10540</v>
      </c>
      <c r="Y37" t="s">
        <v>10559</v>
      </c>
      <c r="AA37" t="s">
        <v>776</v>
      </c>
      <c r="AB37" t="s">
        <v>10560</v>
      </c>
      <c r="AF37" t="s">
        <v>44</v>
      </c>
      <c r="AG37" t="s">
        <v>45</v>
      </c>
      <c r="AH37" t="s">
        <v>10561</v>
      </c>
      <c r="AJ37" t="s">
        <v>270</v>
      </c>
      <c r="AQ37" t="s">
        <v>57</v>
      </c>
      <c r="AT37">
        <v>0</v>
      </c>
      <c r="AU37" t="s">
        <v>777</v>
      </c>
      <c r="AV37">
        <v>1.21</v>
      </c>
      <c r="AW37">
        <v>20738.060000000001</v>
      </c>
      <c r="AX37">
        <v>25</v>
      </c>
      <c r="AY37">
        <v>12854.17</v>
      </c>
    </row>
    <row r="38" spans="1:51" x14ac:dyDescent="0.25">
      <c r="A38">
        <v>2057602</v>
      </c>
      <c r="B38" t="s">
        <v>41</v>
      </c>
      <c r="C38" t="s">
        <v>81</v>
      </c>
      <c r="D38" t="s">
        <v>5417</v>
      </c>
      <c r="E38" s="3">
        <v>8000500009673</v>
      </c>
      <c r="F38" t="s">
        <v>5418</v>
      </c>
      <c r="G38">
        <v>20712.77</v>
      </c>
      <c r="H38">
        <v>17117.990000000002</v>
      </c>
      <c r="J38">
        <v>187826</v>
      </c>
      <c r="K38" t="s">
        <v>12791</v>
      </c>
      <c r="L38">
        <v>19999</v>
      </c>
      <c r="M38" s="8">
        <f t="shared" si="8"/>
        <v>-3.446038361841508E-2</v>
      </c>
      <c r="N38" t="s">
        <v>12773</v>
      </c>
      <c r="O38" t="s">
        <v>12774</v>
      </c>
      <c r="P38">
        <v>766</v>
      </c>
      <c r="Q38" t="s">
        <v>12775</v>
      </c>
      <c r="R38" t="s">
        <v>12789</v>
      </c>
      <c r="W38" t="s">
        <v>5412</v>
      </c>
      <c r="Y38" t="s">
        <v>5419</v>
      </c>
      <c r="AA38" t="s">
        <v>444</v>
      </c>
      <c r="AB38" t="s">
        <v>5420</v>
      </c>
      <c r="AF38" t="s">
        <v>44</v>
      </c>
      <c r="AG38" t="s">
        <v>45</v>
      </c>
      <c r="AH38" t="s">
        <v>5421</v>
      </c>
      <c r="AJ38" t="s">
        <v>82</v>
      </c>
      <c r="AQ38" t="s">
        <v>51</v>
      </c>
      <c r="AT38">
        <v>0</v>
      </c>
      <c r="AU38" t="s">
        <v>445</v>
      </c>
      <c r="AV38">
        <v>1.21</v>
      </c>
      <c r="AW38">
        <v>20712.77</v>
      </c>
      <c r="AX38">
        <v>30</v>
      </c>
      <c r="AY38">
        <v>11982.59</v>
      </c>
    </row>
    <row r="39" spans="1:51" x14ac:dyDescent="0.25">
      <c r="A39">
        <v>2050296</v>
      </c>
      <c r="B39" t="s">
        <v>41</v>
      </c>
      <c r="C39" t="s">
        <v>1931</v>
      </c>
      <c r="D39" t="s">
        <v>2299</v>
      </c>
      <c r="E39" s="3">
        <v>7790550022258</v>
      </c>
      <c r="F39" t="s">
        <v>2300</v>
      </c>
      <c r="G39">
        <v>20550.02</v>
      </c>
      <c r="H39">
        <v>16983.490000000002</v>
      </c>
      <c r="I39" s="7"/>
      <c r="J39">
        <v>176503</v>
      </c>
      <c r="K39" t="s">
        <v>13784</v>
      </c>
      <c r="L39">
        <v>19999</v>
      </c>
      <c r="M39" s="8">
        <f t="shared" si="8"/>
        <v>-2.6813599208175942E-2</v>
      </c>
      <c r="N39" t="s">
        <v>12773</v>
      </c>
      <c r="O39" t="s">
        <v>12779</v>
      </c>
      <c r="P39">
        <v>148</v>
      </c>
      <c r="Q39" t="s">
        <v>12775</v>
      </c>
      <c r="R39" t="s">
        <v>12789</v>
      </c>
      <c r="W39" t="s">
        <v>2278</v>
      </c>
      <c r="Y39" t="s">
        <v>2301</v>
      </c>
      <c r="AA39" t="s">
        <v>1325</v>
      </c>
      <c r="AB39" t="s">
        <v>2302</v>
      </c>
      <c r="AF39" t="s">
        <v>44</v>
      </c>
      <c r="AG39" t="s">
        <v>45</v>
      </c>
      <c r="AH39" t="s">
        <v>2303</v>
      </c>
      <c r="AJ39" t="s">
        <v>95</v>
      </c>
      <c r="AQ39" t="s">
        <v>107</v>
      </c>
      <c r="AT39">
        <v>0</v>
      </c>
      <c r="AU39" t="s">
        <v>49</v>
      </c>
      <c r="AV39">
        <v>1.21</v>
      </c>
      <c r="AW39">
        <v>20550.02</v>
      </c>
      <c r="AX39">
        <v>22</v>
      </c>
      <c r="AY39">
        <v>13247.12</v>
      </c>
    </row>
    <row r="40" spans="1:51" x14ac:dyDescent="0.25">
      <c r="A40">
        <v>2050872</v>
      </c>
      <c r="B40" t="s">
        <v>41</v>
      </c>
      <c r="C40" t="s">
        <v>63</v>
      </c>
      <c r="D40" t="s">
        <v>7186</v>
      </c>
      <c r="E40" s="3">
        <v>7793360127014</v>
      </c>
      <c r="F40" t="s">
        <v>7187</v>
      </c>
      <c r="G40">
        <v>20349.400000000001</v>
      </c>
      <c r="H40">
        <v>16817.689999999999</v>
      </c>
      <c r="J40">
        <v>186247</v>
      </c>
      <c r="K40" t="s">
        <v>13785</v>
      </c>
      <c r="L40">
        <v>19959</v>
      </c>
      <c r="M40" s="8">
        <f t="shared" si="8"/>
        <v>-1.9184840830687944E-2</v>
      </c>
      <c r="N40" t="s">
        <v>12773</v>
      </c>
      <c r="O40" t="s">
        <v>12774</v>
      </c>
      <c r="P40" t="e">
        <v>#N/A</v>
      </c>
      <c r="Q40" t="s">
        <v>12775</v>
      </c>
      <c r="R40" t="s">
        <v>12789</v>
      </c>
      <c r="W40" t="s">
        <v>7152</v>
      </c>
      <c r="Y40" t="s">
        <v>7188</v>
      </c>
      <c r="AA40" t="s">
        <v>1268</v>
      </c>
      <c r="AB40" t="s">
        <v>7189</v>
      </c>
      <c r="AF40" t="s">
        <v>44</v>
      </c>
      <c r="AG40" t="s">
        <v>45</v>
      </c>
      <c r="AH40" t="s">
        <v>7190</v>
      </c>
      <c r="AJ40" t="s">
        <v>3628</v>
      </c>
      <c r="AQ40" t="s">
        <v>186</v>
      </c>
      <c r="AT40">
        <v>0</v>
      </c>
      <c r="AU40" t="s">
        <v>1272</v>
      </c>
      <c r="AV40">
        <v>1.21</v>
      </c>
      <c r="AW40">
        <v>20349.400000000001</v>
      </c>
      <c r="AX40">
        <v>23.36</v>
      </c>
      <c r="AY40">
        <v>12889.08</v>
      </c>
    </row>
    <row r="41" spans="1:51" x14ac:dyDescent="0.25">
      <c r="A41">
        <v>2060977</v>
      </c>
      <c r="B41" t="s">
        <v>41</v>
      </c>
      <c r="C41" t="s">
        <v>59</v>
      </c>
      <c r="D41" t="s">
        <v>2614</v>
      </c>
      <c r="E41" s="3">
        <v>7791600092429</v>
      </c>
      <c r="F41" t="s">
        <v>2615</v>
      </c>
      <c r="G41">
        <v>19972.97</v>
      </c>
      <c r="H41">
        <v>16506.59</v>
      </c>
      <c r="I41" s="7"/>
      <c r="J41">
        <v>187676</v>
      </c>
      <c r="K41" t="s">
        <v>13786</v>
      </c>
      <c r="L41">
        <v>18999</v>
      </c>
      <c r="M41" s="8">
        <f t="shared" si="8"/>
        <v>-4.8764405093483898E-2</v>
      </c>
      <c r="N41" t="s">
        <v>12773</v>
      </c>
      <c r="O41" t="s">
        <v>12774</v>
      </c>
      <c r="P41" t="e">
        <v>#N/A</v>
      </c>
      <c r="Q41" t="s">
        <v>12775</v>
      </c>
      <c r="R41" t="s">
        <v>12782</v>
      </c>
      <c r="W41" t="s">
        <v>2611</v>
      </c>
      <c r="Y41" t="s">
        <v>2616</v>
      </c>
      <c r="AA41" t="s">
        <v>776</v>
      </c>
      <c r="AB41" t="s">
        <v>2617</v>
      </c>
      <c r="AF41" t="s">
        <v>44</v>
      </c>
      <c r="AG41" t="s">
        <v>45</v>
      </c>
      <c r="AH41" t="s">
        <v>2618</v>
      </c>
      <c r="AJ41" t="s">
        <v>270</v>
      </c>
      <c r="AQ41" t="s">
        <v>60</v>
      </c>
      <c r="AT41">
        <v>0</v>
      </c>
      <c r="AU41" t="s">
        <v>777</v>
      </c>
      <c r="AV41">
        <v>1.21</v>
      </c>
      <c r="AW41">
        <v>19972.97</v>
      </c>
      <c r="AX41">
        <v>25</v>
      </c>
      <c r="AY41">
        <v>12379.94</v>
      </c>
    </row>
    <row r="42" spans="1:51" x14ac:dyDescent="0.25">
      <c r="A42">
        <v>2060981</v>
      </c>
      <c r="B42" t="s">
        <v>41</v>
      </c>
      <c r="C42" t="s">
        <v>1559</v>
      </c>
      <c r="D42" t="s">
        <v>2624</v>
      </c>
      <c r="E42" s="3">
        <v>7791600065256</v>
      </c>
      <c r="F42" t="s">
        <v>2625</v>
      </c>
      <c r="G42">
        <v>19972.97</v>
      </c>
      <c r="H42">
        <v>16506.59</v>
      </c>
      <c r="I42" s="7"/>
      <c r="J42">
        <v>148038</v>
      </c>
      <c r="K42" t="s">
        <v>13787</v>
      </c>
      <c r="L42">
        <v>19399</v>
      </c>
      <c r="M42" s="8">
        <f t="shared" si="8"/>
        <v>-2.8737338513000421E-2</v>
      </c>
      <c r="N42" t="s">
        <v>12773</v>
      </c>
      <c r="O42" t="s">
        <v>12774</v>
      </c>
      <c r="P42" t="e">
        <v>#N/A</v>
      </c>
      <c r="Q42" t="s">
        <v>12775</v>
      </c>
      <c r="R42" t="s">
        <v>12782</v>
      </c>
      <c r="W42" t="s">
        <v>2611</v>
      </c>
      <c r="Y42" t="s">
        <v>2626</v>
      </c>
      <c r="AA42" t="s">
        <v>776</v>
      </c>
      <c r="AB42" t="s">
        <v>2627</v>
      </c>
      <c r="AF42" t="s">
        <v>44</v>
      </c>
      <c r="AG42" t="s">
        <v>45</v>
      </c>
      <c r="AH42" t="s">
        <v>2618</v>
      </c>
      <c r="AJ42" t="s">
        <v>270</v>
      </c>
      <c r="AQ42" t="s">
        <v>57</v>
      </c>
      <c r="AT42">
        <v>0</v>
      </c>
      <c r="AU42" t="s">
        <v>777</v>
      </c>
      <c r="AV42">
        <v>1.21</v>
      </c>
      <c r="AW42">
        <v>19972.97</v>
      </c>
      <c r="AX42">
        <v>25</v>
      </c>
      <c r="AY42">
        <v>12379.94</v>
      </c>
    </row>
    <row r="43" spans="1:51" x14ac:dyDescent="0.25">
      <c r="A43">
        <v>2060209</v>
      </c>
      <c r="B43" t="s">
        <v>41</v>
      </c>
      <c r="C43" t="s">
        <v>171</v>
      </c>
      <c r="D43" t="s">
        <v>4118</v>
      </c>
      <c r="E43" s="3">
        <v>7613287613455</v>
      </c>
      <c r="F43" t="s">
        <v>4119</v>
      </c>
      <c r="G43">
        <v>19204.5</v>
      </c>
      <c r="H43">
        <v>15871.49</v>
      </c>
      <c r="J43">
        <v>178891</v>
      </c>
      <c r="K43" t="s">
        <v>12794</v>
      </c>
      <c r="L43">
        <v>16999</v>
      </c>
      <c r="M43" s="8">
        <f t="shared" ref="M43:M50" si="9">+L43/G43-1</f>
        <v>-0.1148428753677524</v>
      </c>
      <c r="N43" t="s">
        <v>12773</v>
      </c>
      <c r="O43" t="s">
        <v>12778</v>
      </c>
      <c r="P43" t="e">
        <v>#N/A</v>
      </c>
      <c r="Q43" t="s">
        <v>12775</v>
      </c>
      <c r="R43">
        <v>1</v>
      </c>
      <c r="W43" t="s">
        <v>4112</v>
      </c>
      <c r="Y43" t="s">
        <v>4120</v>
      </c>
      <c r="AA43" t="s">
        <v>1342</v>
      </c>
      <c r="AB43" t="s">
        <v>4121</v>
      </c>
      <c r="AF43" t="s">
        <v>44</v>
      </c>
      <c r="AG43" t="s">
        <v>45</v>
      </c>
      <c r="AH43" t="s">
        <v>4122</v>
      </c>
      <c r="AJ43" t="s">
        <v>270</v>
      </c>
      <c r="AQ43" t="s">
        <v>50</v>
      </c>
      <c r="AT43">
        <v>0</v>
      </c>
      <c r="AU43" t="s">
        <v>1343</v>
      </c>
      <c r="AV43">
        <v>1.21</v>
      </c>
      <c r="AW43">
        <v>19204.5</v>
      </c>
      <c r="AX43">
        <v>25</v>
      </c>
      <c r="AY43">
        <v>11903.62</v>
      </c>
    </row>
    <row r="44" spans="1:51" x14ac:dyDescent="0.25">
      <c r="A44">
        <v>2060028</v>
      </c>
      <c r="B44" t="s">
        <v>41</v>
      </c>
      <c r="C44" t="s">
        <v>58</v>
      </c>
      <c r="D44" t="s">
        <v>2713</v>
      </c>
      <c r="E44" s="3">
        <v>8445290068705</v>
      </c>
      <c r="F44" t="s">
        <v>2714</v>
      </c>
      <c r="G44">
        <v>18852.88</v>
      </c>
      <c r="H44">
        <v>15580.89</v>
      </c>
      <c r="I44" s="7"/>
      <c r="J44">
        <v>179490</v>
      </c>
      <c r="K44" t="s">
        <v>12792</v>
      </c>
      <c r="L44">
        <v>16999</v>
      </c>
      <c r="M44" s="8">
        <f t="shared" si="9"/>
        <v>-9.8334047636223221E-2</v>
      </c>
      <c r="N44" t="s">
        <v>12773</v>
      </c>
      <c r="O44" t="s">
        <v>12778</v>
      </c>
      <c r="P44">
        <v>520</v>
      </c>
      <c r="Q44" t="s">
        <v>12775</v>
      </c>
      <c r="R44">
        <v>1</v>
      </c>
      <c r="W44" t="s">
        <v>2712</v>
      </c>
      <c r="Y44" t="s">
        <v>2715</v>
      </c>
      <c r="AA44" t="s">
        <v>1340</v>
      </c>
      <c r="AB44" t="s">
        <v>2716</v>
      </c>
      <c r="AF44" t="s">
        <v>44</v>
      </c>
      <c r="AG44" t="s">
        <v>45</v>
      </c>
      <c r="AH44" t="s">
        <v>2717</v>
      </c>
      <c r="AJ44" t="s">
        <v>270</v>
      </c>
      <c r="AQ44" t="s">
        <v>64</v>
      </c>
      <c r="AT44">
        <v>0</v>
      </c>
      <c r="AU44" t="s">
        <v>1341</v>
      </c>
      <c r="AV44">
        <v>1.21</v>
      </c>
      <c r="AW44">
        <v>18852.88</v>
      </c>
      <c r="AX44">
        <v>25</v>
      </c>
      <c r="AY44">
        <v>11685.67</v>
      </c>
    </row>
    <row r="45" spans="1:51" x14ac:dyDescent="0.25">
      <c r="A45">
        <v>2060035</v>
      </c>
      <c r="B45" t="s">
        <v>41</v>
      </c>
      <c r="C45" t="s">
        <v>69</v>
      </c>
      <c r="D45" t="s">
        <v>2722</v>
      </c>
      <c r="E45" s="3">
        <v>8445290067401</v>
      </c>
      <c r="F45" t="s">
        <v>2723</v>
      </c>
      <c r="G45">
        <v>18852.88</v>
      </c>
      <c r="H45">
        <v>15580.89</v>
      </c>
      <c r="I45" s="7"/>
      <c r="J45">
        <v>179477</v>
      </c>
      <c r="K45" t="s">
        <v>12793</v>
      </c>
      <c r="L45">
        <v>17999</v>
      </c>
      <c r="M45" s="8">
        <f t="shared" si="9"/>
        <v>-4.5291753832836235E-2</v>
      </c>
      <c r="N45" t="s">
        <v>12773</v>
      </c>
      <c r="O45" t="s">
        <v>12778</v>
      </c>
      <c r="P45">
        <v>629</v>
      </c>
      <c r="Q45" t="s">
        <v>12775</v>
      </c>
      <c r="R45">
        <v>1</v>
      </c>
      <c r="W45" t="s">
        <v>2712</v>
      </c>
      <c r="Y45" t="s">
        <v>2724</v>
      </c>
      <c r="AA45" t="s">
        <v>1340</v>
      </c>
      <c r="AB45" t="s">
        <v>2725</v>
      </c>
      <c r="AF45" t="s">
        <v>44</v>
      </c>
      <c r="AG45" t="s">
        <v>45</v>
      </c>
      <c r="AH45" t="s">
        <v>2717</v>
      </c>
      <c r="AJ45" t="s">
        <v>270</v>
      </c>
      <c r="AQ45" t="s">
        <v>69</v>
      </c>
      <c r="AT45">
        <v>0</v>
      </c>
      <c r="AU45" t="s">
        <v>1341</v>
      </c>
      <c r="AV45">
        <v>1.21</v>
      </c>
      <c r="AW45">
        <v>18852.88</v>
      </c>
      <c r="AX45">
        <v>25</v>
      </c>
      <c r="AY45">
        <v>11685.67</v>
      </c>
    </row>
    <row r="46" spans="1:51" x14ac:dyDescent="0.25">
      <c r="A46">
        <v>2053906</v>
      </c>
      <c r="B46" t="s">
        <v>41</v>
      </c>
      <c r="C46" t="s">
        <v>64</v>
      </c>
      <c r="D46" t="s">
        <v>2643</v>
      </c>
      <c r="E46" s="3">
        <v>7792281007429</v>
      </c>
      <c r="F46" t="s">
        <v>2644</v>
      </c>
      <c r="G46">
        <v>18546.259999999998</v>
      </c>
      <c r="H46">
        <v>15327.49</v>
      </c>
      <c r="I46" s="7"/>
      <c r="J46">
        <v>188586</v>
      </c>
      <c r="K46" t="s">
        <v>13788</v>
      </c>
      <c r="L46">
        <v>18599</v>
      </c>
      <c r="M46" s="8">
        <f t="shared" si="9"/>
        <v>2.8437000236167798E-3</v>
      </c>
      <c r="N46" t="s">
        <v>12773</v>
      </c>
      <c r="O46" t="s">
        <v>12777</v>
      </c>
      <c r="P46" t="e">
        <v>#N/A</v>
      </c>
      <c r="Q46" t="s">
        <v>12775</v>
      </c>
      <c r="R46">
        <v>1</v>
      </c>
      <c r="W46" t="s">
        <v>2629</v>
      </c>
      <c r="Y46" t="s">
        <v>2645</v>
      </c>
      <c r="AA46" t="s">
        <v>1337</v>
      </c>
      <c r="AF46" t="s">
        <v>44</v>
      </c>
      <c r="AG46" t="s">
        <v>45</v>
      </c>
      <c r="AH46" t="s">
        <v>2642</v>
      </c>
      <c r="AJ46" t="s">
        <v>82</v>
      </c>
      <c r="AQ46" t="s">
        <v>64</v>
      </c>
      <c r="AT46">
        <v>0</v>
      </c>
      <c r="AU46" t="s">
        <v>1335</v>
      </c>
      <c r="AV46">
        <v>1.21</v>
      </c>
      <c r="AW46">
        <v>18546.259999999998</v>
      </c>
      <c r="AX46">
        <v>30</v>
      </c>
      <c r="AY46">
        <v>10729.24</v>
      </c>
    </row>
    <row r="47" spans="1:51" x14ac:dyDescent="0.25">
      <c r="A47">
        <v>2061017</v>
      </c>
      <c r="B47" t="s">
        <v>41</v>
      </c>
      <c r="C47" t="s">
        <v>725</v>
      </c>
      <c r="D47" t="s">
        <v>10541</v>
      </c>
      <c r="E47" s="3">
        <v>7791600049027</v>
      </c>
      <c r="F47" t="s">
        <v>10542</v>
      </c>
      <c r="G47">
        <v>18241.46</v>
      </c>
      <c r="H47">
        <v>15075.59</v>
      </c>
      <c r="J47">
        <v>186786</v>
      </c>
      <c r="K47" t="s">
        <v>13789</v>
      </c>
      <c r="L47">
        <v>17499</v>
      </c>
      <c r="M47" s="8">
        <f t="shared" si="9"/>
        <v>-4.0701785931608447E-2</v>
      </c>
      <c r="N47" t="s">
        <v>12773</v>
      </c>
      <c r="O47" t="s">
        <v>12774</v>
      </c>
      <c r="P47" t="e">
        <v>#N/A</v>
      </c>
      <c r="Q47" t="s">
        <v>12775</v>
      </c>
      <c r="R47" t="s">
        <v>12782</v>
      </c>
      <c r="W47" t="s">
        <v>10540</v>
      </c>
      <c r="Y47" t="s">
        <v>10543</v>
      </c>
      <c r="AA47" t="s">
        <v>776</v>
      </c>
      <c r="AB47" t="s">
        <v>10544</v>
      </c>
      <c r="AF47" t="s">
        <v>44</v>
      </c>
      <c r="AG47" t="s">
        <v>45</v>
      </c>
      <c r="AH47" t="s">
        <v>7245</v>
      </c>
      <c r="AJ47" t="s">
        <v>270</v>
      </c>
      <c r="AQ47" t="s">
        <v>60</v>
      </c>
      <c r="AT47">
        <v>0</v>
      </c>
      <c r="AU47" t="s">
        <v>777</v>
      </c>
      <c r="AV47">
        <v>1.21</v>
      </c>
      <c r="AW47">
        <v>18241.46</v>
      </c>
      <c r="AX47">
        <v>25</v>
      </c>
      <c r="AY47">
        <v>11306.69</v>
      </c>
    </row>
    <row r="48" spans="1:51" x14ac:dyDescent="0.25">
      <c r="A48">
        <v>2061019</v>
      </c>
      <c r="B48" t="s">
        <v>41</v>
      </c>
      <c r="C48" t="s">
        <v>477</v>
      </c>
      <c r="D48" t="s">
        <v>10545</v>
      </c>
      <c r="E48" s="3">
        <v>7791600049133</v>
      </c>
      <c r="F48" t="s">
        <v>10546</v>
      </c>
      <c r="G48">
        <v>18241.46</v>
      </c>
      <c r="H48">
        <v>15075.59</v>
      </c>
      <c r="J48">
        <v>146988</v>
      </c>
      <c r="K48" t="s">
        <v>13790</v>
      </c>
      <c r="L48">
        <v>17499</v>
      </c>
      <c r="M48" s="8">
        <f t="shared" si="9"/>
        <v>-4.0701785931608447E-2</v>
      </c>
      <c r="N48" t="s">
        <v>12773</v>
      </c>
      <c r="O48" t="s">
        <v>12774</v>
      </c>
      <c r="P48" t="e">
        <v>#N/A</v>
      </c>
      <c r="Q48" t="s">
        <v>12775</v>
      </c>
      <c r="R48" t="s">
        <v>12782</v>
      </c>
      <c r="W48" t="s">
        <v>10540</v>
      </c>
      <c r="Y48" t="s">
        <v>10547</v>
      </c>
      <c r="AA48" t="s">
        <v>776</v>
      </c>
      <c r="AB48" t="s">
        <v>10548</v>
      </c>
      <c r="AF48" t="s">
        <v>44</v>
      </c>
      <c r="AG48" t="s">
        <v>45</v>
      </c>
      <c r="AH48" t="s">
        <v>7245</v>
      </c>
      <c r="AJ48" t="s">
        <v>270</v>
      </c>
      <c r="AQ48" t="s">
        <v>69</v>
      </c>
      <c r="AT48">
        <v>0</v>
      </c>
      <c r="AU48" t="s">
        <v>777</v>
      </c>
      <c r="AV48">
        <v>1.21</v>
      </c>
      <c r="AW48">
        <v>18241.46</v>
      </c>
      <c r="AX48">
        <v>25</v>
      </c>
      <c r="AY48">
        <v>11306.69</v>
      </c>
    </row>
    <row r="49" spans="1:51" x14ac:dyDescent="0.25">
      <c r="A49">
        <v>2061021</v>
      </c>
      <c r="B49" t="s">
        <v>41</v>
      </c>
      <c r="C49" t="s">
        <v>1041</v>
      </c>
      <c r="D49" t="s">
        <v>10549</v>
      </c>
      <c r="E49" s="3">
        <v>7791600049249</v>
      </c>
      <c r="F49" t="s">
        <v>10550</v>
      </c>
      <c r="G49">
        <v>18241.46</v>
      </c>
      <c r="H49">
        <v>15075.59</v>
      </c>
      <c r="J49">
        <v>146989</v>
      </c>
      <c r="K49" t="s">
        <v>13791</v>
      </c>
      <c r="L49">
        <v>17499</v>
      </c>
      <c r="M49" s="8">
        <f t="shared" si="9"/>
        <v>-4.0701785931608447E-2</v>
      </c>
      <c r="N49" t="s">
        <v>12773</v>
      </c>
      <c r="O49" t="s">
        <v>12774</v>
      </c>
      <c r="P49" t="e">
        <v>#N/A</v>
      </c>
      <c r="Q49" t="s">
        <v>12775</v>
      </c>
      <c r="R49" t="s">
        <v>12782</v>
      </c>
      <c r="W49" t="s">
        <v>10540</v>
      </c>
      <c r="Y49" t="s">
        <v>10551</v>
      </c>
      <c r="AA49" t="s">
        <v>776</v>
      </c>
      <c r="AB49" t="s">
        <v>10552</v>
      </c>
      <c r="AF49" t="s">
        <v>44</v>
      </c>
      <c r="AG49" t="s">
        <v>45</v>
      </c>
      <c r="AH49" t="s">
        <v>7245</v>
      </c>
      <c r="AJ49" t="s">
        <v>270</v>
      </c>
      <c r="AQ49" t="s">
        <v>73</v>
      </c>
      <c r="AT49">
        <v>0</v>
      </c>
      <c r="AU49" t="s">
        <v>777</v>
      </c>
      <c r="AV49">
        <v>1.21</v>
      </c>
      <c r="AW49">
        <v>18241.46</v>
      </c>
      <c r="AX49">
        <v>25</v>
      </c>
      <c r="AY49">
        <v>11306.69</v>
      </c>
    </row>
    <row r="50" spans="1:51" x14ac:dyDescent="0.25">
      <c r="A50">
        <v>2061023</v>
      </c>
      <c r="B50" t="s">
        <v>41</v>
      </c>
      <c r="C50" t="s">
        <v>1044</v>
      </c>
      <c r="D50" t="s">
        <v>10553</v>
      </c>
      <c r="E50" s="3">
        <v>7791600049690</v>
      </c>
      <c r="F50" t="s">
        <v>10554</v>
      </c>
      <c r="G50">
        <v>18241.46</v>
      </c>
      <c r="H50">
        <v>15075.59</v>
      </c>
      <c r="J50">
        <v>186787</v>
      </c>
      <c r="K50" t="s">
        <v>13792</v>
      </c>
      <c r="L50">
        <v>17499</v>
      </c>
      <c r="M50" s="8">
        <f t="shared" si="9"/>
        <v>-4.0701785931608447E-2</v>
      </c>
      <c r="N50" t="s">
        <v>12773</v>
      </c>
      <c r="O50" t="s">
        <v>12774</v>
      </c>
      <c r="P50" t="e">
        <v>#N/A</v>
      </c>
      <c r="Q50" t="s">
        <v>12775</v>
      </c>
      <c r="R50" t="s">
        <v>12782</v>
      </c>
      <c r="W50" t="s">
        <v>10540</v>
      </c>
      <c r="Y50" t="s">
        <v>10555</v>
      </c>
      <c r="AA50" t="s">
        <v>776</v>
      </c>
      <c r="AB50" t="s">
        <v>10556</v>
      </c>
      <c r="AF50" t="s">
        <v>44</v>
      </c>
      <c r="AG50" t="s">
        <v>45</v>
      </c>
      <c r="AH50" t="s">
        <v>7245</v>
      </c>
      <c r="AJ50" t="s">
        <v>270</v>
      </c>
      <c r="AQ50" t="s">
        <v>64</v>
      </c>
      <c r="AT50">
        <v>0</v>
      </c>
      <c r="AU50" t="s">
        <v>777</v>
      </c>
      <c r="AV50">
        <v>1.21</v>
      </c>
      <c r="AW50">
        <v>18241.46</v>
      </c>
      <c r="AX50">
        <v>25</v>
      </c>
      <c r="AY50">
        <v>11306.69</v>
      </c>
    </row>
    <row r="51" spans="1:51" x14ac:dyDescent="0.25">
      <c r="A51">
        <v>2056314</v>
      </c>
      <c r="B51" t="s">
        <v>41</v>
      </c>
      <c r="C51" t="s">
        <v>63</v>
      </c>
      <c r="D51" t="s">
        <v>5147</v>
      </c>
      <c r="E51" s="3">
        <v>7790415002500</v>
      </c>
      <c r="F51" t="s">
        <v>5148</v>
      </c>
      <c r="G51">
        <v>18148.79</v>
      </c>
      <c r="H51">
        <v>14999</v>
      </c>
      <c r="J51">
        <v>180240</v>
      </c>
      <c r="K51" t="s">
        <v>13793</v>
      </c>
      <c r="L51">
        <v>13065</v>
      </c>
      <c r="M51" s="8">
        <f t="shared" ref="M51:M59" si="10">+L51/G51-1</f>
        <v>-0.28011729707600341</v>
      </c>
      <c r="N51" t="s">
        <v>12773</v>
      </c>
      <c r="O51" t="s">
        <v>12778</v>
      </c>
      <c r="P51" t="e">
        <v>#N/A</v>
      </c>
      <c r="Q51" t="s">
        <v>15131</v>
      </c>
      <c r="R51" t="s">
        <v>12780</v>
      </c>
      <c r="W51" t="s">
        <v>5132</v>
      </c>
      <c r="Y51" t="s">
        <v>5149</v>
      </c>
      <c r="AA51" t="s">
        <v>498</v>
      </c>
      <c r="AF51" t="s">
        <v>44</v>
      </c>
      <c r="AG51" t="s">
        <v>45</v>
      </c>
      <c r="AH51" t="s">
        <v>5150</v>
      </c>
      <c r="AJ51" t="s">
        <v>270</v>
      </c>
      <c r="AQ51" t="s">
        <v>57</v>
      </c>
      <c r="AT51">
        <v>0</v>
      </c>
      <c r="AU51" t="s">
        <v>499</v>
      </c>
      <c r="AV51">
        <v>1.21</v>
      </c>
      <c r="AW51">
        <v>18148.79</v>
      </c>
      <c r="AX51">
        <v>25</v>
      </c>
      <c r="AY51">
        <v>11249.25</v>
      </c>
    </row>
    <row r="52" spans="1:51" x14ac:dyDescent="0.25">
      <c r="A52">
        <v>2050306</v>
      </c>
      <c r="B52" t="s">
        <v>41</v>
      </c>
      <c r="C52" t="s">
        <v>620</v>
      </c>
      <c r="D52" t="s">
        <v>7495</v>
      </c>
      <c r="E52" s="3">
        <v>7790150006375</v>
      </c>
      <c r="F52" t="s">
        <v>7496</v>
      </c>
      <c r="G52">
        <v>17930.86</v>
      </c>
      <c r="H52">
        <v>14818.89</v>
      </c>
      <c r="J52">
        <v>148202</v>
      </c>
      <c r="K52" t="s">
        <v>13794</v>
      </c>
      <c r="L52">
        <v>19999</v>
      </c>
      <c r="M52" s="8">
        <f t="shared" si="10"/>
        <v>0.11533969926707366</v>
      </c>
      <c r="N52" t="s">
        <v>12773</v>
      </c>
      <c r="O52" t="s">
        <v>12776</v>
      </c>
      <c r="P52" t="e">
        <v>#N/A</v>
      </c>
      <c r="Q52" t="s">
        <v>12775</v>
      </c>
      <c r="R52" t="s">
        <v>12789</v>
      </c>
      <c r="W52" t="s">
        <v>7457</v>
      </c>
      <c r="Y52" t="s">
        <v>7497</v>
      </c>
      <c r="AA52" t="s">
        <v>1325</v>
      </c>
      <c r="AB52" t="s">
        <v>7498</v>
      </c>
      <c r="AF52" t="s">
        <v>44</v>
      </c>
      <c r="AG52" t="s">
        <v>45</v>
      </c>
      <c r="AH52" t="s">
        <v>7499</v>
      </c>
      <c r="AJ52" t="s">
        <v>7500</v>
      </c>
      <c r="AQ52" t="s">
        <v>112</v>
      </c>
      <c r="AT52">
        <v>0</v>
      </c>
      <c r="AU52" t="s">
        <v>49</v>
      </c>
      <c r="AV52">
        <v>1.21</v>
      </c>
      <c r="AW52">
        <v>17930.86</v>
      </c>
      <c r="AX52">
        <v>16.82</v>
      </c>
      <c r="AY52">
        <v>12326.35</v>
      </c>
    </row>
    <row r="53" spans="1:51" x14ac:dyDescent="0.25">
      <c r="A53">
        <v>2050195</v>
      </c>
      <c r="B53" t="s">
        <v>41</v>
      </c>
      <c r="C53" t="s">
        <v>107</v>
      </c>
      <c r="D53" t="s">
        <v>8977</v>
      </c>
      <c r="E53" s="3">
        <v>7613036312752</v>
      </c>
      <c r="F53" t="s">
        <v>8978</v>
      </c>
      <c r="G53">
        <v>17837.689999999999</v>
      </c>
      <c r="H53">
        <v>14741.89</v>
      </c>
      <c r="J53">
        <v>156994</v>
      </c>
      <c r="K53" t="s">
        <v>13795</v>
      </c>
      <c r="L53">
        <v>17799</v>
      </c>
      <c r="M53" s="8">
        <f t="shared" si="10"/>
        <v>-2.1690028249172766E-3</v>
      </c>
      <c r="N53" t="s">
        <v>12773</v>
      </c>
      <c r="O53" t="s">
        <v>12776</v>
      </c>
      <c r="P53" t="e">
        <v>#N/A</v>
      </c>
      <c r="Q53" t="s">
        <v>15132</v>
      </c>
      <c r="R53" t="s">
        <v>12789</v>
      </c>
      <c r="W53" t="s">
        <v>8975</v>
      </c>
      <c r="Y53" t="s">
        <v>8979</v>
      </c>
      <c r="AA53" t="s">
        <v>1325</v>
      </c>
      <c r="AF53" t="s">
        <v>44</v>
      </c>
      <c r="AG53" t="s">
        <v>45</v>
      </c>
      <c r="AH53" t="s">
        <v>8980</v>
      </c>
      <c r="AJ53" t="s">
        <v>8981</v>
      </c>
      <c r="AQ53" t="s">
        <v>360</v>
      </c>
      <c r="AT53">
        <v>0</v>
      </c>
      <c r="AU53" t="s">
        <v>49</v>
      </c>
      <c r="AV53">
        <v>1.21</v>
      </c>
      <c r="AW53">
        <v>17837.689999999999</v>
      </c>
      <c r="AX53">
        <v>18.8</v>
      </c>
      <c r="AY53">
        <v>11970.41</v>
      </c>
    </row>
    <row r="54" spans="1:51" x14ac:dyDescent="0.25">
      <c r="A54">
        <v>2060825</v>
      </c>
      <c r="B54" t="s">
        <v>41</v>
      </c>
      <c r="C54" t="s">
        <v>58</v>
      </c>
      <c r="D54" t="s">
        <v>2204</v>
      </c>
      <c r="E54" s="3">
        <v>7791600572143</v>
      </c>
      <c r="F54" t="s">
        <v>2205</v>
      </c>
      <c r="G54">
        <v>17755.77</v>
      </c>
      <c r="H54">
        <v>14674.19</v>
      </c>
      <c r="I54" s="7"/>
      <c r="J54">
        <v>160325</v>
      </c>
      <c r="K54" t="s">
        <v>13796</v>
      </c>
      <c r="L54">
        <v>16499</v>
      </c>
      <c r="M54" s="8">
        <f t="shared" si="10"/>
        <v>-7.0780934873565071E-2</v>
      </c>
      <c r="N54" t="s">
        <v>12773</v>
      </c>
      <c r="O54" t="s">
        <v>12778</v>
      </c>
      <c r="P54" t="e">
        <v>#N/A</v>
      </c>
      <c r="Q54" t="s">
        <v>15133</v>
      </c>
      <c r="R54" t="s">
        <v>12782</v>
      </c>
      <c r="W54" t="s">
        <v>2206</v>
      </c>
      <c r="Y54" t="s">
        <v>2207</v>
      </c>
      <c r="AA54" t="s">
        <v>776</v>
      </c>
      <c r="AB54" t="s">
        <v>2208</v>
      </c>
      <c r="AF54" t="s">
        <v>44</v>
      </c>
      <c r="AG54" t="s">
        <v>45</v>
      </c>
      <c r="AH54" t="s">
        <v>2209</v>
      </c>
      <c r="AJ54" t="s">
        <v>514</v>
      </c>
      <c r="AQ54" t="s">
        <v>111</v>
      </c>
      <c r="AT54">
        <v>0</v>
      </c>
      <c r="AU54" t="s">
        <v>777</v>
      </c>
      <c r="AV54">
        <v>1.21</v>
      </c>
      <c r="AW54">
        <v>17755.77</v>
      </c>
      <c r="AX54">
        <v>24</v>
      </c>
      <c r="AY54">
        <v>11152.38</v>
      </c>
    </row>
    <row r="55" spans="1:51" x14ac:dyDescent="0.25">
      <c r="A55">
        <v>2060827</v>
      </c>
      <c r="B55" t="s">
        <v>41</v>
      </c>
      <c r="C55" t="s">
        <v>61</v>
      </c>
      <c r="D55" t="s">
        <v>2210</v>
      </c>
      <c r="E55" s="3">
        <v>7791600572037</v>
      </c>
      <c r="F55" t="s">
        <v>2211</v>
      </c>
      <c r="G55">
        <v>17755.77</v>
      </c>
      <c r="H55">
        <v>14674.19</v>
      </c>
      <c r="I55" s="7"/>
      <c r="J55">
        <v>160326</v>
      </c>
      <c r="K55" t="s">
        <v>13797</v>
      </c>
      <c r="L55">
        <v>16499</v>
      </c>
      <c r="M55" s="8">
        <f t="shared" si="10"/>
        <v>-7.0780934873565071E-2</v>
      </c>
      <c r="N55" t="s">
        <v>12773</v>
      </c>
      <c r="O55" t="s">
        <v>12778</v>
      </c>
      <c r="P55" t="e">
        <v>#N/A</v>
      </c>
      <c r="Q55" t="s">
        <v>15133</v>
      </c>
      <c r="R55" t="s">
        <v>12782</v>
      </c>
      <c r="W55" t="s">
        <v>2206</v>
      </c>
      <c r="Y55" t="s">
        <v>2212</v>
      </c>
      <c r="AA55" t="s">
        <v>776</v>
      </c>
      <c r="AB55" t="s">
        <v>2213</v>
      </c>
      <c r="AF55" t="s">
        <v>44</v>
      </c>
      <c r="AG55" t="s">
        <v>45</v>
      </c>
      <c r="AH55" t="s">
        <v>2209</v>
      </c>
      <c r="AJ55" t="s">
        <v>514</v>
      </c>
      <c r="AQ55" t="s">
        <v>84</v>
      </c>
      <c r="AT55">
        <v>0</v>
      </c>
      <c r="AU55" t="s">
        <v>777</v>
      </c>
      <c r="AV55">
        <v>1.21</v>
      </c>
      <c r="AW55">
        <v>17755.77</v>
      </c>
      <c r="AX55">
        <v>24</v>
      </c>
      <c r="AY55">
        <v>11152.38</v>
      </c>
    </row>
    <row r="56" spans="1:51" x14ac:dyDescent="0.25">
      <c r="A56">
        <v>2060829</v>
      </c>
      <c r="B56" t="s">
        <v>41</v>
      </c>
      <c r="C56" t="s">
        <v>64</v>
      </c>
      <c r="D56" t="s">
        <v>2214</v>
      </c>
      <c r="E56" s="3">
        <v>7791600572259</v>
      </c>
      <c r="F56" t="s">
        <v>2215</v>
      </c>
      <c r="G56">
        <v>17755.77</v>
      </c>
      <c r="H56">
        <v>14674.19</v>
      </c>
      <c r="I56" s="7"/>
      <c r="J56">
        <v>160327</v>
      </c>
      <c r="K56" t="s">
        <v>13798</v>
      </c>
      <c r="L56">
        <v>16499</v>
      </c>
      <c r="M56" s="8">
        <f t="shared" si="10"/>
        <v>-7.0780934873565071E-2</v>
      </c>
      <c r="N56" t="s">
        <v>12773</v>
      </c>
      <c r="O56" t="s">
        <v>12774</v>
      </c>
      <c r="P56" t="e">
        <v>#N/A</v>
      </c>
      <c r="Q56" t="s">
        <v>15133</v>
      </c>
      <c r="R56" t="s">
        <v>12782</v>
      </c>
      <c r="W56" t="s">
        <v>2206</v>
      </c>
      <c r="Y56" t="s">
        <v>2216</v>
      </c>
      <c r="AA56" t="s">
        <v>776</v>
      </c>
      <c r="AB56" t="s">
        <v>2217</v>
      </c>
      <c r="AF56" t="s">
        <v>44</v>
      </c>
      <c r="AG56" t="s">
        <v>45</v>
      </c>
      <c r="AH56" t="s">
        <v>2209</v>
      </c>
      <c r="AJ56" t="s">
        <v>514</v>
      </c>
      <c r="AQ56" t="s">
        <v>194</v>
      </c>
      <c r="AT56">
        <v>0</v>
      </c>
      <c r="AU56" t="s">
        <v>777</v>
      </c>
      <c r="AV56">
        <v>1.21</v>
      </c>
      <c r="AW56">
        <v>17755.77</v>
      </c>
      <c r="AX56">
        <v>24</v>
      </c>
      <c r="AY56">
        <v>11152.38</v>
      </c>
    </row>
    <row r="57" spans="1:51" x14ac:dyDescent="0.25">
      <c r="A57">
        <v>2055408</v>
      </c>
      <c r="B57" t="s">
        <v>41</v>
      </c>
      <c r="C57" t="s">
        <v>64</v>
      </c>
      <c r="D57" t="s">
        <v>2174</v>
      </c>
      <c r="E57" s="3">
        <v>7790290000523</v>
      </c>
      <c r="F57" t="s">
        <v>2175</v>
      </c>
      <c r="G57">
        <v>17706</v>
      </c>
      <c r="H57">
        <v>12065.72</v>
      </c>
      <c r="I57" s="7"/>
      <c r="J57">
        <v>108998</v>
      </c>
      <c r="K57" t="s">
        <v>13799</v>
      </c>
      <c r="L57">
        <v>17699</v>
      </c>
      <c r="M57" s="8">
        <f t="shared" si="10"/>
        <v>-3.9534621032422113E-4</v>
      </c>
      <c r="N57" t="s">
        <v>12773</v>
      </c>
      <c r="O57" t="s">
        <v>12779</v>
      </c>
      <c r="P57">
        <v>753</v>
      </c>
      <c r="Q57" t="s">
        <v>12775</v>
      </c>
      <c r="R57" t="s">
        <v>12780</v>
      </c>
      <c r="W57" t="s">
        <v>2176</v>
      </c>
      <c r="Y57" t="s">
        <v>2177</v>
      </c>
      <c r="AA57" t="s">
        <v>91</v>
      </c>
      <c r="AB57" t="s">
        <v>2178</v>
      </c>
      <c r="AF57" t="s">
        <v>44</v>
      </c>
      <c r="AG57" t="s">
        <v>2179</v>
      </c>
      <c r="AH57" t="s">
        <v>2180</v>
      </c>
      <c r="AJ57" t="s">
        <v>2181</v>
      </c>
      <c r="AQ57" t="s">
        <v>1817</v>
      </c>
      <c r="AT57">
        <v>0</v>
      </c>
      <c r="AU57" t="s">
        <v>94</v>
      </c>
      <c r="AV57">
        <v>1.21</v>
      </c>
      <c r="AW57">
        <v>14599.52</v>
      </c>
      <c r="AX57">
        <v>8.9700000000000006</v>
      </c>
      <c r="AY57">
        <v>10983.42</v>
      </c>
    </row>
    <row r="58" spans="1:51" x14ac:dyDescent="0.25">
      <c r="A58">
        <v>2050328</v>
      </c>
      <c r="B58" t="s">
        <v>41</v>
      </c>
      <c r="C58" t="s">
        <v>755</v>
      </c>
      <c r="D58" t="s">
        <v>8660</v>
      </c>
      <c r="E58" s="3">
        <v>7790170902022</v>
      </c>
      <c r="F58" t="s">
        <v>8661</v>
      </c>
      <c r="G58">
        <v>17655.22</v>
      </c>
      <c r="H58">
        <v>14591.09</v>
      </c>
      <c r="J58">
        <v>148174</v>
      </c>
      <c r="K58" t="s">
        <v>13800</v>
      </c>
      <c r="L58">
        <v>19499</v>
      </c>
      <c r="M58" s="8">
        <f t="shared" si="10"/>
        <v>0.10443257008408846</v>
      </c>
      <c r="N58" t="s">
        <v>12773</v>
      </c>
      <c r="O58" t="s">
        <v>12776</v>
      </c>
      <c r="P58">
        <v>842</v>
      </c>
      <c r="Q58" t="s">
        <v>12775</v>
      </c>
      <c r="R58" t="s">
        <v>12789</v>
      </c>
      <c r="W58" t="s">
        <v>8650</v>
      </c>
      <c r="Y58" t="s">
        <v>8662</v>
      </c>
      <c r="AA58" t="s">
        <v>1325</v>
      </c>
      <c r="AB58" t="s">
        <v>8663</v>
      </c>
      <c r="AF58" t="s">
        <v>44</v>
      </c>
      <c r="AG58" t="s">
        <v>45</v>
      </c>
      <c r="AH58" t="s">
        <v>8664</v>
      </c>
      <c r="AJ58" t="s">
        <v>1208</v>
      </c>
      <c r="AQ58" t="s">
        <v>169</v>
      </c>
      <c r="AT58">
        <v>0</v>
      </c>
      <c r="AU58" t="s">
        <v>49</v>
      </c>
      <c r="AV58">
        <v>1.21</v>
      </c>
      <c r="AW58">
        <v>17655.22</v>
      </c>
      <c r="AX58">
        <v>15</v>
      </c>
      <c r="AY58">
        <v>12402.43</v>
      </c>
    </row>
    <row r="59" spans="1:51" x14ac:dyDescent="0.25">
      <c r="A59">
        <v>2054072</v>
      </c>
      <c r="B59" t="s">
        <v>41</v>
      </c>
      <c r="C59" t="s">
        <v>755</v>
      </c>
      <c r="D59" t="s">
        <v>8871</v>
      </c>
      <c r="E59" s="3">
        <v>7896398300043</v>
      </c>
      <c r="F59" t="s">
        <v>8872</v>
      </c>
      <c r="G59">
        <v>16999.52</v>
      </c>
      <c r="H59">
        <v>14049.19</v>
      </c>
      <c r="J59">
        <v>178255</v>
      </c>
      <c r="K59" t="s">
        <v>13801</v>
      </c>
      <c r="L59">
        <v>10039</v>
      </c>
      <c r="M59" s="8">
        <f t="shared" si="10"/>
        <v>-0.40945391399286568</v>
      </c>
      <c r="N59" t="s">
        <v>12773</v>
      </c>
      <c r="O59" t="s">
        <v>12778</v>
      </c>
      <c r="P59" t="e">
        <v>#N/A</v>
      </c>
      <c r="Q59" t="s">
        <v>12775</v>
      </c>
      <c r="R59">
        <v>1</v>
      </c>
      <c r="W59" t="s">
        <v>8866</v>
      </c>
      <c r="Y59" t="s">
        <v>8873</v>
      </c>
      <c r="AA59" t="s">
        <v>1337</v>
      </c>
      <c r="AF59" t="s">
        <v>44</v>
      </c>
      <c r="AG59" t="s">
        <v>45</v>
      </c>
      <c r="AH59" t="s">
        <v>8874</v>
      </c>
      <c r="AJ59" t="s">
        <v>865</v>
      </c>
      <c r="AQ59" t="s">
        <v>54</v>
      </c>
      <c r="AT59">
        <v>0</v>
      </c>
      <c r="AU59" t="s">
        <v>1335</v>
      </c>
      <c r="AV59">
        <v>1.21</v>
      </c>
      <c r="AW59">
        <v>16999.52</v>
      </c>
      <c r="AX59">
        <v>32</v>
      </c>
      <c r="AY59">
        <v>9553.4500000000007</v>
      </c>
    </row>
    <row r="60" spans="1:51" x14ac:dyDescent="0.25">
      <c r="A60">
        <v>2060851</v>
      </c>
      <c r="B60" t="s">
        <v>41</v>
      </c>
      <c r="C60" t="s">
        <v>155</v>
      </c>
      <c r="D60" t="s">
        <v>3122</v>
      </c>
      <c r="E60" s="3">
        <v>7791600295134</v>
      </c>
      <c r="F60" t="s">
        <v>3123</v>
      </c>
      <c r="G60">
        <v>16832.060000000001</v>
      </c>
      <c r="H60">
        <v>13910.79</v>
      </c>
      <c r="I60" s="7"/>
      <c r="J60">
        <v>176824</v>
      </c>
      <c r="K60" t="s">
        <v>13802</v>
      </c>
      <c r="L60">
        <v>15999</v>
      </c>
      <c r="M60" s="8">
        <f t="shared" ref="M60" si="11">+L60/G60-1</f>
        <v>-4.9492456657117545E-2</v>
      </c>
      <c r="N60" t="s">
        <v>12773</v>
      </c>
      <c r="O60" t="s">
        <v>12778</v>
      </c>
      <c r="P60" t="e">
        <v>#N/A</v>
      </c>
      <c r="Q60" t="s">
        <v>12775</v>
      </c>
      <c r="R60" t="s">
        <v>12782</v>
      </c>
      <c r="W60" t="s">
        <v>3081</v>
      </c>
      <c r="Y60" t="s">
        <v>3124</v>
      </c>
      <c r="AA60" t="s">
        <v>776</v>
      </c>
      <c r="AB60" t="s">
        <v>3125</v>
      </c>
      <c r="AF60" t="s">
        <v>44</v>
      </c>
      <c r="AG60" t="s">
        <v>45</v>
      </c>
      <c r="AH60" t="s">
        <v>3126</v>
      </c>
      <c r="AJ60" t="s">
        <v>514</v>
      </c>
      <c r="AQ60" t="s">
        <v>57</v>
      </c>
      <c r="AT60">
        <v>0</v>
      </c>
      <c r="AU60" t="s">
        <v>777</v>
      </c>
      <c r="AV60">
        <v>1.21</v>
      </c>
      <c r="AW60">
        <v>16832.060000000001</v>
      </c>
      <c r="AX60">
        <v>24</v>
      </c>
      <c r="AY60">
        <v>10572.2</v>
      </c>
    </row>
    <row r="61" spans="1:51" x14ac:dyDescent="0.25">
      <c r="A61">
        <v>2060897</v>
      </c>
      <c r="B61" t="s">
        <v>41</v>
      </c>
      <c r="C61" t="s">
        <v>81</v>
      </c>
      <c r="D61" t="s">
        <v>6834</v>
      </c>
      <c r="E61" s="3">
        <v>7791600018122</v>
      </c>
      <c r="F61" t="s">
        <v>6835</v>
      </c>
      <c r="G61">
        <v>15905.92</v>
      </c>
      <c r="H61">
        <v>13145.39</v>
      </c>
      <c r="J61">
        <v>138274</v>
      </c>
      <c r="K61" t="s">
        <v>13803</v>
      </c>
      <c r="L61">
        <v>14999</v>
      </c>
      <c r="M61" s="8">
        <f t="shared" ref="M61:M72" si="12">+L61/G61-1</f>
        <v>-5.7017764454995401E-2</v>
      </c>
      <c r="N61" t="s">
        <v>12773</v>
      </c>
      <c r="O61" t="s">
        <v>12774</v>
      </c>
      <c r="P61" t="e">
        <v>#N/A</v>
      </c>
      <c r="Q61" t="s">
        <v>12775</v>
      </c>
      <c r="R61" t="s">
        <v>12782</v>
      </c>
      <c r="W61" t="s">
        <v>6821</v>
      </c>
      <c r="Y61" t="s">
        <v>6836</v>
      </c>
      <c r="AA61" t="s">
        <v>776</v>
      </c>
      <c r="AB61" t="s">
        <v>6837</v>
      </c>
      <c r="AF61" t="s">
        <v>44</v>
      </c>
      <c r="AG61" t="s">
        <v>45</v>
      </c>
      <c r="AH61" t="s">
        <v>6838</v>
      </c>
      <c r="AJ61" t="s">
        <v>52</v>
      </c>
      <c r="AQ61" t="s">
        <v>379</v>
      </c>
      <c r="AT61">
        <v>0</v>
      </c>
      <c r="AU61" t="s">
        <v>777</v>
      </c>
      <c r="AV61">
        <v>1.21</v>
      </c>
      <c r="AW61">
        <v>15905.92</v>
      </c>
      <c r="AX61">
        <v>20</v>
      </c>
      <c r="AY61">
        <v>10516.31</v>
      </c>
    </row>
    <row r="62" spans="1:51" x14ac:dyDescent="0.25">
      <c r="A62">
        <v>2049554</v>
      </c>
      <c r="B62" t="s">
        <v>41</v>
      </c>
      <c r="C62" t="s">
        <v>108</v>
      </c>
      <c r="D62" t="s">
        <v>12208</v>
      </c>
      <c r="E62" s="3">
        <v>7798080520077</v>
      </c>
      <c r="F62" t="s">
        <v>12209</v>
      </c>
      <c r="G62">
        <v>15883.3</v>
      </c>
      <c r="H62">
        <v>13126.69</v>
      </c>
      <c r="J62">
        <v>123115</v>
      </c>
      <c r="K62" t="s">
        <v>12795</v>
      </c>
      <c r="L62">
        <v>14615</v>
      </c>
      <c r="M62" s="8">
        <f t="shared" si="12"/>
        <v>-7.9851164430565391E-2</v>
      </c>
      <c r="N62" t="s">
        <v>12773</v>
      </c>
      <c r="O62" t="s">
        <v>12776</v>
      </c>
      <c r="P62" t="e">
        <v>#N/A</v>
      </c>
      <c r="Q62" t="s">
        <v>12775</v>
      </c>
      <c r="R62" t="s">
        <v>12789</v>
      </c>
      <c r="W62" t="s">
        <v>12201</v>
      </c>
      <c r="Y62" t="s">
        <v>12210</v>
      </c>
      <c r="AA62" t="s">
        <v>1211</v>
      </c>
      <c r="AF62" t="s">
        <v>44</v>
      </c>
      <c r="AG62" t="s">
        <v>45</v>
      </c>
      <c r="AH62" t="s">
        <v>12211</v>
      </c>
      <c r="AJ62" t="s">
        <v>514</v>
      </c>
      <c r="AQ62" t="s">
        <v>69</v>
      </c>
      <c r="AT62">
        <v>0</v>
      </c>
      <c r="AU62" t="s">
        <v>1212</v>
      </c>
      <c r="AV62">
        <v>1.21</v>
      </c>
      <c r="AW62">
        <v>15883.29</v>
      </c>
      <c r="AX62">
        <v>24</v>
      </c>
      <c r="AY62">
        <v>9976.2800000000007</v>
      </c>
    </row>
    <row r="63" spans="1:51" x14ac:dyDescent="0.25">
      <c r="A63">
        <v>2060853</v>
      </c>
      <c r="B63" t="s">
        <v>41</v>
      </c>
      <c r="C63" t="s">
        <v>161</v>
      </c>
      <c r="D63" t="s">
        <v>3132</v>
      </c>
      <c r="E63" s="3">
        <v>7791600024123</v>
      </c>
      <c r="F63" t="s">
        <v>3133</v>
      </c>
      <c r="G63">
        <v>15825.46</v>
      </c>
      <c r="H63">
        <v>13078.89</v>
      </c>
      <c r="I63" s="7"/>
      <c r="J63">
        <v>150171</v>
      </c>
      <c r="K63" t="s">
        <v>13804</v>
      </c>
      <c r="L63">
        <v>14999</v>
      </c>
      <c r="M63" s="8">
        <f t="shared" si="12"/>
        <v>-5.2223442478133264E-2</v>
      </c>
      <c r="N63" t="s">
        <v>12773</v>
      </c>
      <c r="O63" t="s">
        <v>12774</v>
      </c>
      <c r="P63" t="e">
        <v>#N/A</v>
      </c>
      <c r="Q63" t="s">
        <v>12775</v>
      </c>
      <c r="R63" t="s">
        <v>12782</v>
      </c>
      <c r="W63" t="s">
        <v>3134</v>
      </c>
      <c r="Y63" t="s">
        <v>3135</v>
      </c>
      <c r="AA63" t="s">
        <v>776</v>
      </c>
      <c r="AB63" t="s">
        <v>3136</v>
      </c>
      <c r="AF63" t="s">
        <v>44</v>
      </c>
      <c r="AG63" t="s">
        <v>45</v>
      </c>
      <c r="AH63" t="s">
        <v>3137</v>
      </c>
      <c r="AJ63" t="s">
        <v>52</v>
      </c>
      <c r="AQ63" t="s">
        <v>375</v>
      </c>
      <c r="AT63">
        <v>0</v>
      </c>
      <c r="AU63" t="s">
        <v>777</v>
      </c>
      <c r="AV63">
        <v>1.21</v>
      </c>
      <c r="AW63">
        <v>15825.46</v>
      </c>
      <c r="AX63">
        <v>20</v>
      </c>
      <c r="AY63">
        <v>10463.11</v>
      </c>
    </row>
    <row r="64" spans="1:51" x14ac:dyDescent="0.25">
      <c r="A64">
        <v>2055814</v>
      </c>
      <c r="B64" t="s">
        <v>41</v>
      </c>
      <c r="C64" t="s">
        <v>61</v>
      </c>
      <c r="D64" t="s">
        <v>2912</v>
      </c>
      <c r="E64" s="3">
        <v>7790975198675</v>
      </c>
      <c r="F64" t="s">
        <v>2913</v>
      </c>
      <c r="G64">
        <v>15824.37</v>
      </c>
      <c r="H64">
        <v>13077.99</v>
      </c>
      <c r="I64" s="7"/>
      <c r="J64">
        <v>176970</v>
      </c>
      <c r="K64" t="s">
        <v>13556</v>
      </c>
      <c r="L64">
        <v>15140</v>
      </c>
      <c r="M64" s="8">
        <f t="shared" si="12"/>
        <v>-4.3247851257269709E-2</v>
      </c>
      <c r="N64" t="s">
        <v>12773</v>
      </c>
      <c r="O64" t="s">
        <v>12776</v>
      </c>
      <c r="P64" t="e">
        <v>#N/A</v>
      </c>
      <c r="Q64" t="s">
        <v>15134</v>
      </c>
      <c r="R64" t="s">
        <v>12780</v>
      </c>
      <c r="W64" t="s">
        <v>2914</v>
      </c>
      <c r="Y64" t="s">
        <v>2915</v>
      </c>
      <c r="AA64" t="s">
        <v>1811</v>
      </c>
      <c r="AF64" t="s">
        <v>44</v>
      </c>
      <c r="AG64" t="s">
        <v>45</v>
      </c>
      <c r="AH64" t="s">
        <v>2916</v>
      </c>
      <c r="AJ64" t="s">
        <v>270</v>
      </c>
      <c r="AQ64" t="s">
        <v>63</v>
      </c>
      <c r="AT64">
        <v>0</v>
      </c>
      <c r="AU64" t="s">
        <v>1812</v>
      </c>
      <c r="AV64">
        <v>1.21</v>
      </c>
      <c r="AW64">
        <v>15824.37</v>
      </c>
      <c r="AX64">
        <v>25</v>
      </c>
      <c r="AY64">
        <v>9808.49</v>
      </c>
    </row>
    <row r="65" spans="1:51" x14ac:dyDescent="0.25">
      <c r="A65">
        <v>2055820</v>
      </c>
      <c r="B65" t="s">
        <v>41</v>
      </c>
      <c r="C65" t="s">
        <v>70</v>
      </c>
      <c r="D65" t="s">
        <v>2917</v>
      </c>
      <c r="E65" s="3">
        <v>7790975198651</v>
      </c>
      <c r="F65" t="s">
        <v>2918</v>
      </c>
      <c r="G65">
        <v>15824.37</v>
      </c>
      <c r="H65">
        <v>13077.99</v>
      </c>
      <c r="I65" s="7"/>
      <c r="J65">
        <v>176969</v>
      </c>
      <c r="K65" t="s">
        <v>13805</v>
      </c>
      <c r="L65">
        <v>15140</v>
      </c>
      <c r="M65" s="8">
        <f t="shared" si="12"/>
        <v>-4.3247851257269709E-2</v>
      </c>
      <c r="N65" t="s">
        <v>12773</v>
      </c>
      <c r="O65" t="s">
        <v>12776</v>
      </c>
      <c r="P65" t="e">
        <v>#N/A</v>
      </c>
      <c r="Q65" t="s">
        <v>15134</v>
      </c>
      <c r="R65" t="s">
        <v>12780</v>
      </c>
      <c r="W65" t="s">
        <v>2914</v>
      </c>
      <c r="Y65" t="s">
        <v>2919</v>
      </c>
      <c r="AA65" t="s">
        <v>1811</v>
      </c>
      <c r="AB65" t="s">
        <v>2920</v>
      </c>
      <c r="AF65" t="s">
        <v>44</v>
      </c>
      <c r="AG65" t="s">
        <v>45</v>
      </c>
      <c r="AH65" t="s">
        <v>2916</v>
      </c>
      <c r="AJ65" t="s">
        <v>2921</v>
      </c>
      <c r="AQ65" t="s">
        <v>155</v>
      </c>
      <c r="AT65">
        <v>0</v>
      </c>
      <c r="AU65" t="s">
        <v>1812</v>
      </c>
      <c r="AV65">
        <v>1.21</v>
      </c>
      <c r="AW65">
        <v>15824.37</v>
      </c>
      <c r="AX65">
        <v>16.13</v>
      </c>
      <c r="AY65">
        <v>10968.51</v>
      </c>
    </row>
    <row r="66" spans="1:51" x14ac:dyDescent="0.25">
      <c r="A66">
        <v>2050324</v>
      </c>
      <c r="B66" t="s">
        <v>41</v>
      </c>
      <c r="C66" t="s">
        <v>743</v>
      </c>
      <c r="D66" t="s">
        <v>7533</v>
      </c>
      <c r="E66" s="3">
        <v>7790150037072</v>
      </c>
      <c r="F66" t="s">
        <v>7534</v>
      </c>
      <c r="G66">
        <v>15657.27</v>
      </c>
      <c r="H66">
        <v>12939.89</v>
      </c>
      <c r="J66">
        <v>179722</v>
      </c>
      <c r="K66" t="s">
        <v>13806</v>
      </c>
      <c r="L66">
        <v>15599</v>
      </c>
      <c r="M66" s="8">
        <f t="shared" si="12"/>
        <v>-3.7215938666191883E-3</v>
      </c>
      <c r="N66" t="s">
        <v>12773</v>
      </c>
      <c r="O66" t="s">
        <v>12776</v>
      </c>
      <c r="P66">
        <v>247</v>
      </c>
      <c r="Q66" t="s">
        <v>12775</v>
      </c>
      <c r="R66" t="s">
        <v>12789</v>
      </c>
      <c r="W66" t="s">
        <v>7457</v>
      </c>
      <c r="Y66" t="s">
        <v>7535</v>
      </c>
      <c r="AA66" t="s">
        <v>1325</v>
      </c>
      <c r="AB66" t="s">
        <v>7536</v>
      </c>
      <c r="AF66" t="s">
        <v>44</v>
      </c>
      <c r="AG66" t="s">
        <v>45</v>
      </c>
      <c r="AH66" t="s">
        <v>7537</v>
      </c>
      <c r="AJ66" t="s">
        <v>270</v>
      </c>
      <c r="AQ66" t="s">
        <v>56</v>
      </c>
      <c r="AT66">
        <v>0</v>
      </c>
      <c r="AU66" t="s">
        <v>49</v>
      </c>
      <c r="AV66">
        <v>1.21</v>
      </c>
      <c r="AW66">
        <v>15657.27</v>
      </c>
      <c r="AX66">
        <v>25</v>
      </c>
      <c r="AY66">
        <v>9704.92</v>
      </c>
    </row>
    <row r="67" spans="1:51" x14ac:dyDescent="0.25">
      <c r="A67">
        <v>2050346</v>
      </c>
      <c r="B67" t="s">
        <v>41</v>
      </c>
      <c r="C67" t="s">
        <v>709</v>
      </c>
      <c r="D67" t="s">
        <v>9000</v>
      </c>
      <c r="E67" s="3">
        <v>8445290114181</v>
      </c>
      <c r="F67" t="s">
        <v>9001</v>
      </c>
      <c r="G67">
        <v>15613.83</v>
      </c>
      <c r="H67">
        <v>12903.99</v>
      </c>
      <c r="J67">
        <v>182029</v>
      </c>
      <c r="K67" t="s">
        <v>12797</v>
      </c>
      <c r="L67">
        <v>15599</v>
      </c>
      <c r="M67" s="8">
        <f t="shared" si="12"/>
        <v>-9.4979899230362985E-4</v>
      </c>
      <c r="N67" t="s">
        <v>12773</v>
      </c>
      <c r="O67" t="s">
        <v>12778</v>
      </c>
      <c r="P67">
        <v>646</v>
      </c>
      <c r="Q67" t="s">
        <v>12775</v>
      </c>
      <c r="R67" t="s">
        <v>12789</v>
      </c>
      <c r="W67" t="s">
        <v>8975</v>
      </c>
      <c r="Y67" t="s">
        <v>9002</v>
      </c>
      <c r="AA67" t="s">
        <v>1325</v>
      </c>
      <c r="AB67" t="s">
        <v>9003</v>
      </c>
      <c r="AF67" t="s">
        <v>44</v>
      </c>
      <c r="AG67" t="s">
        <v>45</v>
      </c>
      <c r="AH67" t="s">
        <v>8999</v>
      </c>
      <c r="AJ67" t="s">
        <v>505</v>
      </c>
      <c r="AQ67" t="s">
        <v>296</v>
      </c>
      <c r="AT67">
        <v>0</v>
      </c>
      <c r="AU67" t="s">
        <v>49</v>
      </c>
      <c r="AV67">
        <v>1.21</v>
      </c>
      <c r="AW67">
        <v>15613.83</v>
      </c>
      <c r="AX67">
        <v>28</v>
      </c>
      <c r="AY67">
        <v>9290.8700000000008</v>
      </c>
    </row>
    <row r="68" spans="1:51" x14ac:dyDescent="0.25">
      <c r="A68">
        <v>2056774</v>
      </c>
      <c r="B68" t="s">
        <v>41</v>
      </c>
      <c r="C68" t="s">
        <v>4823</v>
      </c>
      <c r="D68" t="s">
        <v>12150</v>
      </c>
      <c r="E68" s="3">
        <v>7790975001487</v>
      </c>
      <c r="F68" t="s">
        <v>12151</v>
      </c>
      <c r="G68">
        <v>15613.22</v>
      </c>
      <c r="H68">
        <v>12903.49</v>
      </c>
      <c r="J68">
        <v>119135</v>
      </c>
      <c r="K68" t="s">
        <v>12803</v>
      </c>
      <c r="L68">
        <v>15299</v>
      </c>
      <c r="M68" s="8">
        <f t="shared" si="12"/>
        <v>-2.012525283061406E-2</v>
      </c>
      <c r="N68" t="s">
        <v>12773</v>
      </c>
      <c r="O68" t="s">
        <v>12774</v>
      </c>
      <c r="P68" t="e">
        <v>#N/A</v>
      </c>
      <c r="Q68" t="s">
        <v>12775</v>
      </c>
      <c r="R68" t="s">
        <v>12780</v>
      </c>
      <c r="W68" t="s">
        <v>12152</v>
      </c>
      <c r="Y68" t="s">
        <v>12153</v>
      </c>
      <c r="AA68" t="s">
        <v>498</v>
      </c>
      <c r="AB68" t="s">
        <v>12154</v>
      </c>
      <c r="AF68" t="s">
        <v>44</v>
      </c>
      <c r="AG68" t="s">
        <v>45</v>
      </c>
      <c r="AH68" t="s">
        <v>12155</v>
      </c>
      <c r="AJ68" t="s">
        <v>270</v>
      </c>
      <c r="AQ68" t="s">
        <v>64</v>
      </c>
      <c r="AT68">
        <v>0</v>
      </c>
      <c r="AU68" t="s">
        <v>499</v>
      </c>
      <c r="AV68">
        <v>1.21</v>
      </c>
      <c r="AW68">
        <v>15613.22</v>
      </c>
      <c r="AX68">
        <v>25</v>
      </c>
      <c r="AY68">
        <v>9677.6200000000008</v>
      </c>
    </row>
    <row r="69" spans="1:51" x14ac:dyDescent="0.25">
      <c r="A69">
        <v>2052862</v>
      </c>
      <c r="B69" t="s">
        <v>41</v>
      </c>
      <c r="C69" t="s">
        <v>66</v>
      </c>
      <c r="D69" t="s">
        <v>4419</v>
      </c>
      <c r="E69" s="3">
        <v>7792900431741</v>
      </c>
      <c r="F69" t="s">
        <v>4420</v>
      </c>
      <c r="G69">
        <v>15563.98</v>
      </c>
      <c r="H69">
        <v>12862.79</v>
      </c>
      <c r="J69">
        <v>107967</v>
      </c>
      <c r="K69" t="s">
        <v>13807</v>
      </c>
      <c r="L69">
        <v>17999</v>
      </c>
      <c r="M69" s="8">
        <f t="shared" si="12"/>
        <v>0.15645226992067585</v>
      </c>
      <c r="N69" t="s">
        <v>12773</v>
      </c>
      <c r="O69" t="s">
        <v>12778</v>
      </c>
      <c r="P69" t="e">
        <v>#N/A</v>
      </c>
      <c r="Q69" t="s">
        <v>12775</v>
      </c>
      <c r="R69" t="s">
        <v>12789</v>
      </c>
      <c r="W69" t="s">
        <v>4339</v>
      </c>
      <c r="Y69" t="s">
        <v>4421</v>
      </c>
      <c r="AA69" t="s">
        <v>1167</v>
      </c>
      <c r="AB69" t="s">
        <v>4422</v>
      </c>
      <c r="AF69" t="s">
        <v>44</v>
      </c>
      <c r="AG69" t="s">
        <v>45</v>
      </c>
      <c r="AH69" t="s">
        <v>4423</v>
      </c>
      <c r="AJ69" t="s">
        <v>4424</v>
      </c>
      <c r="AQ69" t="s">
        <v>182</v>
      </c>
      <c r="AT69">
        <v>0</v>
      </c>
      <c r="AU69" t="s">
        <v>1168</v>
      </c>
      <c r="AV69">
        <v>1.21</v>
      </c>
      <c r="AW69">
        <v>15563.98</v>
      </c>
      <c r="AX69">
        <v>25.5</v>
      </c>
      <c r="AY69">
        <v>9582.7800000000007</v>
      </c>
    </row>
    <row r="70" spans="1:51" x14ac:dyDescent="0.25">
      <c r="A70">
        <v>2054148</v>
      </c>
      <c r="B70" t="s">
        <v>41</v>
      </c>
      <c r="C70" t="s">
        <v>277</v>
      </c>
      <c r="D70" t="s">
        <v>7957</v>
      </c>
      <c r="E70" s="3">
        <v>7793015000440</v>
      </c>
      <c r="F70" t="s">
        <v>7958</v>
      </c>
      <c r="G70">
        <v>15498.03</v>
      </c>
      <c r="H70">
        <v>12808.29</v>
      </c>
      <c r="J70">
        <v>151531</v>
      </c>
      <c r="K70" t="s">
        <v>12796</v>
      </c>
      <c r="L70">
        <v>13999</v>
      </c>
      <c r="M70" s="8">
        <f t="shared" si="12"/>
        <v>-9.6723906199691179E-2</v>
      </c>
      <c r="N70" t="s">
        <v>12773</v>
      </c>
      <c r="O70" t="s">
        <v>12778</v>
      </c>
      <c r="P70" t="e">
        <v>#N/A</v>
      </c>
      <c r="Q70" t="s">
        <v>12775</v>
      </c>
      <c r="R70">
        <v>1</v>
      </c>
      <c r="W70" t="s">
        <v>7956</v>
      </c>
      <c r="Y70" t="s">
        <v>7959</v>
      </c>
      <c r="AA70" t="s">
        <v>1337</v>
      </c>
      <c r="AF70" t="s">
        <v>44</v>
      </c>
      <c r="AG70" t="s">
        <v>45</v>
      </c>
      <c r="AH70" t="s">
        <v>7960</v>
      </c>
      <c r="AJ70" t="s">
        <v>3416</v>
      </c>
      <c r="AQ70" t="s">
        <v>51</v>
      </c>
      <c r="AT70">
        <v>0</v>
      </c>
      <c r="AU70" t="s">
        <v>1335</v>
      </c>
      <c r="AV70">
        <v>1.21</v>
      </c>
      <c r="AW70">
        <v>15498.03</v>
      </c>
      <c r="AX70">
        <v>24.4</v>
      </c>
      <c r="AY70">
        <v>9683.07</v>
      </c>
    </row>
    <row r="71" spans="1:51" x14ac:dyDescent="0.25">
      <c r="A71">
        <v>2060915</v>
      </c>
      <c r="B71" t="s">
        <v>41</v>
      </c>
      <c r="C71" t="s">
        <v>381</v>
      </c>
      <c r="D71" t="s">
        <v>6923</v>
      </c>
      <c r="E71" s="3">
        <v>7791600603137</v>
      </c>
      <c r="F71" t="s">
        <v>6924</v>
      </c>
      <c r="G71">
        <v>15422.65</v>
      </c>
      <c r="H71">
        <v>12745.99</v>
      </c>
      <c r="J71">
        <v>143444</v>
      </c>
      <c r="K71" t="s">
        <v>13808</v>
      </c>
      <c r="L71">
        <v>14349</v>
      </c>
      <c r="M71" s="8">
        <f t="shared" si="12"/>
        <v>-6.9615143960344072E-2</v>
      </c>
      <c r="N71" t="s">
        <v>12773</v>
      </c>
      <c r="O71" t="s">
        <v>12774</v>
      </c>
      <c r="P71" t="e">
        <v>#N/A</v>
      </c>
      <c r="Q71" t="s">
        <v>12775</v>
      </c>
      <c r="R71" t="s">
        <v>12782</v>
      </c>
      <c r="W71" t="s">
        <v>6821</v>
      </c>
      <c r="Y71" t="s">
        <v>6925</v>
      </c>
      <c r="AA71" t="s">
        <v>776</v>
      </c>
      <c r="AB71" t="s">
        <v>6926</v>
      </c>
      <c r="AF71" t="s">
        <v>44</v>
      </c>
      <c r="AG71" t="s">
        <v>45</v>
      </c>
      <c r="AH71" t="s">
        <v>6927</v>
      </c>
      <c r="AJ71" t="s">
        <v>514</v>
      </c>
      <c r="AQ71" t="s">
        <v>63</v>
      </c>
      <c r="AT71">
        <v>0</v>
      </c>
      <c r="AU71" t="s">
        <v>777</v>
      </c>
      <c r="AV71">
        <v>1.21</v>
      </c>
      <c r="AW71">
        <v>15422.65</v>
      </c>
      <c r="AX71">
        <v>24</v>
      </c>
      <c r="AY71">
        <v>9686.9500000000007</v>
      </c>
    </row>
    <row r="72" spans="1:51" x14ac:dyDescent="0.25">
      <c r="A72">
        <v>2055804</v>
      </c>
      <c r="B72" t="s">
        <v>41</v>
      </c>
      <c r="C72" t="s">
        <v>1887</v>
      </c>
      <c r="D72" t="s">
        <v>12719</v>
      </c>
      <c r="E72" s="3">
        <v>7791250001253</v>
      </c>
      <c r="F72" t="s">
        <v>12720</v>
      </c>
      <c r="G72">
        <v>15182.86</v>
      </c>
      <c r="H72">
        <v>12999</v>
      </c>
      <c r="J72">
        <v>152130</v>
      </c>
      <c r="K72" t="s">
        <v>12801</v>
      </c>
      <c r="L72">
        <v>14999.9</v>
      </c>
      <c r="M72" s="8">
        <f t="shared" si="12"/>
        <v>-1.2050430551292735E-2</v>
      </c>
      <c r="N72" t="s">
        <v>12773</v>
      </c>
      <c r="O72" t="s">
        <v>12776</v>
      </c>
      <c r="P72">
        <v>208</v>
      </c>
      <c r="Q72" t="s">
        <v>12775</v>
      </c>
      <c r="R72" t="s">
        <v>12780</v>
      </c>
      <c r="W72" t="s">
        <v>12721</v>
      </c>
      <c r="Y72" t="s">
        <v>12722</v>
      </c>
      <c r="AA72" t="s">
        <v>97</v>
      </c>
      <c r="AB72" t="s">
        <v>12723</v>
      </c>
      <c r="AF72" t="s">
        <v>44</v>
      </c>
      <c r="AG72" t="s">
        <v>12724</v>
      </c>
      <c r="AH72" t="s">
        <v>12725</v>
      </c>
      <c r="AJ72" t="s">
        <v>12726</v>
      </c>
      <c r="AQ72" t="s">
        <v>61</v>
      </c>
      <c r="AT72">
        <v>0</v>
      </c>
      <c r="AU72" t="s">
        <v>100</v>
      </c>
      <c r="AV72">
        <v>1.21</v>
      </c>
      <c r="AW72">
        <v>15728.79</v>
      </c>
      <c r="AX72">
        <v>5.0599999999999996</v>
      </c>
      <c r="AY72">
        <v>12341.25</v>
      </c>
    </row>
    <row r="73" spans="1:51" x14ac:dyDescent="0.25">
      <c r="A73">
        <v>2052895</v>
      </c>
      <c r="B73" t="s">
        <v>41</v>
      </c>
      <c r="C73" t="s">
        <v>175</v>
      </c>
      <c r="D73" t="s">
        <v>4406</v>
      </c>
      <c r="E73" s="3">
        <v>7792900421629</v>
      </c>
      <c r="F73" t="s">
        <v>4407</v>
      </c>
      <c r="G73">
        <v>15021.9</v>
      </c>
      <c r="H73">
        <v>12414.79</v>
      </c>
      <c r="J73">
        <v>107968</v>
      </c>
      <c r="K73" t="s">
        <v>13809</v>
      </c>
      <c r="L73">
        <v>16999</v>
      </c>
      <c r="M73" s="8">
        <f t="shared" ref="M73:M78" si="13">+L73/G73-1</f>
        <v>0.13161450948282183</v>
      </c>
      <c r="N73" t="s">
        <v>12773</v>
      </c>
      <c r="O73" t="s">
        <v>12778</v>
      </c>
      <c r="P73" t="e">
        <v>#N/A</v>
      </c>
      <c r="Q73" t="s">
        <v>12775</v>
      </c>
      <c r="R73" t="s">
        <v>12789</v>
      </c>
      <c r="W73" t="s">
        <v>4339</v>
      </c>
      <c r="Y73" t="s">
        <v>4408</v>
      </c>
      <c r="AA73" t="s">
        <v>1167</v>
      </c>
      <c r="AB73" t="s">
        <v>4409</v>
      </c>
      <c r="AF73" t="s">
        <v>44</v>
      </c>
      <c r="AG73" t="s">
        <v>45</v>
      </c>
      <c r="AH73" t="s">
        <v>4410</v>
      </c>
      <c r="AJ73" t="s">
        <v>4411</v>
      </c>
      <c r="AQ73" t="s">
        <v>50</v>
      </c>
      <c r="AT73">
        <v>0</v>
      </c>
      <c r="AU73" t="s">
        <v>1168</v>
      </c>
      <c r="AV73">
        <v>1.21</v>
      </c>
      <c r="AW73">
        <v>15021.9</v>
      </c>
      <c r="AX73">
        <v>26.5</v>
      </c>
      <c r="AY73">
        <v>9124.8700000000008</v>
      </c>
    </row>
    <row r="74" spans="1:51" x14ac:dyDescent="0.25">
      <c r="A74">
        <v>2052201</v>
      </c>
      <c r="B74" t="s">
        <v>41</v>
      </c>
      <c r="C74" t="s">
        <v>292</v>
      </c>
      <c r="D74" t="s">
        <v>9090</v>
      </c>
      <c r="E74" s="3">
        <v>8445290533982</v>
      </c>
      <c r="F74" t="s">
        <v>9091</v>
      </c>
      <c r="G74">
        <v>14785.46</v>
      </c>
      <c r="H74">
        <v>12219.39</v>
      </c>
      <c r="J74">
        <v>176167</v>
      </c>
      <c r="K74" t="s">
        <v>12798</v>
      </c>
      <c r="L74">
        <v>12999.89</v>
      </c>
      <c r="M74" s="8">
        <f t="shared" si="13"/>
        <v>-0.12076526533499798</v>
      </c>
      <c r="N74" t="s">
        <v>12773</v>
      </c>
      <c r="O74" t="s">
        <v>12778</v>
      </c>
      <c r="P74" t="e">
        <v>#N/A</v>
      </c>
      <c r="Q74" t="s">
        <v>12775</v>
      </c>
      <c r="R74" t="s">
        <v>12789</v>
      </c>
      <c r="W74" t="s">
        <v>9089</v>
      </c>
      <c r="Y74" t="s">
        <v>9092</v>
      </c>
      <c r="AA74" t="s">
        <v>1202</v>
      </c>
      <c r="AB74" t="s">
        <v>9093</v>
      </c>
      <c r="AF74" t="s">
        <v>44</v>
      </c>
      <c r="AG74" t="s">
        <v>45</v>
      </c>
      <c r="AH74" t="s">
        <v>9094</v>
      </c>
      <c r="AJ74" t="s">
        <v>505</v>
      </c>
      <c r="AQ74" t="s">
        <v>67</v>
      </c>
      <c r="AT74">
        <v>0</v>
      </c>
      <c r="AU74" t="s">
        <v>727</v>
      </c>
      <c r="AV74">
        <v>0</v>
      </c>
      <c r="AW74">
        <v>0</v>
      </c>
      <c r="AX74">
        <v>28</v>
      </c>
      <c r="AY74">
        <v>8797.9599999999991</v>
      </c>
    </row>
    <row r="75" spans="1:51" x14ac:dyDescent="0.25">
      <c r="A75">
        <v>2060901</v>
      </c>
      <c r="B75" t="s">
        <v>41</v>
      </c>
      <c r="C75" t="s">
        <v>88</v>
      </c>
      <c r="D75" t="s">
        <v>6839</v>
      </c>
      <c r="E75" s="3">
        <v>7791600037123</v>
      </c>
      <c r="F75" t="s">
        <v>6840</v>
      </c>
      <c r="G75">
        <v>14697.86</v>
      </c>
      <c r="H75">
        <v>12146.99</v>
      </c>
      <c r="J75">
        <v>138265</v>
      </c>
      <c r="K75" t="s">
        <v>13810</v>
      </c>
      <c r="L75">
        <v>13999</v>
      </c>
      <c r="M75" s="8">
        <f t="shared" si="13"/>
        <v>-4.754841861332193E-2</v>
      </c>
      <c r="N75" t="s">
        <v>12773</v>
      </c>
      <c r="O75" t="s">
        <v>12778</v>
      </c>
      <c r="P75" t="e">
        <v>#N/A</v>
      </c>
      <c r="Q75" t="s">
        <v>12775</v>
      </c>
      <c r="R75" t="s">
        <v>12782</v>
      </c>
      <c r="W75" t="s">
        <v>6821</v>
      </c>
      <c r="Y75" t="s">
        <v>6841</v>
      </c>
      <c r="AA75" t="s">
        <v>776</v>
      </c>
      <c r="AB75" t="s">
        <v>6842</v>
      </c>
      <c r="AF75" t="s">
        <v>44</v>
      </c>
      <c r="AG75" t="s">
        <v>45</v>
      </c>
      <c r="AH75" t="s">
        <v>6843</v>
      </c>
      <c r="AJ75" t="s">
        <v>52</v>
      </c>
      <c r="AQ75" t="s">
        <v>386</v>
      </c>
      <c r="AT75">
        <v>0</v>
      </c>
      <c r="AU75" t="s">
        <v>777</v>
      </c>
      <c r="AV75">
        <v>1.21</v>
      </c>
      <c r="AW75">
        <v>14697.86</v>
      </c>
      <c r="AX75">
        <v>20</v>
      </c>
      <c r="AY75">
        <v>9717.59</v>
      </c>
    </row>
    <row r="76" spans="1:51" x14ac:dyDescent="0.25">
      <c r="A76">
        <v>2062935</v>
      </c>
      <c r="B76" t="s">
        <v>41</v>
      </c>
      <c r="C76" t="s">
        <v>556</v>
      </c>
      <c r="D76" t="s">
        <v>6716</v>
      </c>
      <c r="E76" s="3">
        <v>7790010002431</v>
      </c>
      <c r="F76" t="s">
        <v>6717</v>
      </c>
      <c r="G76">
        <v>14471.35</v>
      </c>
      <c r="H76">
        <v>11959.79</v>
      </c>
      <c r="J76">
        <v>140966</v>
      </c>
      <c r="K76" t="s">
        <v>13811</v>
      </c>
      <c r="L76">
        <v>13799</v>
      </c>
      <c r="M76" s="8">
        <f t="shared" si="13"/>
        <v>-4.6460765581649244E-2</v>
      </c>
      <c r="N76" t="s">
        <v>12773</v>
      </c>
      <c r="O76" t="s">
        <v>12778</v>
      </c>
      <c r="P76" t="e">
        <v>#N/A</v>
      </c>
      <c r="Q76" t="s">
        <v>15135</v>
      </c>
      <c r="R76" t="s">
        <v>12782</v>
      </c>
      <c r="W76" t="s">
        <v>6646</v>
      </c>
      <c r="Y76" t="s">
        <v>6718</v>
      </c>
      <c r="AA76" t="s">
        <v>814</v>
      </c>
      <c r="AF76" t="s">
        <v>44</v>
      </c>
      <c r="AG76" t="s">
        <v>45</v>
      </c>
      <c r="AH76" t="s">
        <v>6719</v>
      </c>
      <c r="AJ76" t="s">
        <v>6720</v>
      </c>
      <c r="AQ76" t="s">
        <v>67</v>
      </c>
      <c r="AT76">
        <v>0</v>
      </c>
      <c r="AU76" t="s">
        <v>815</v>
      </c>
      <c r="AV76">
        <v>1.21</v>
      </c>
      <c r="AW76">
        <v>14471.35</v>
      </c>
      <c r="AX76">
        <v>28.01</v>
      </c>
      <c r="AY76">
        <v>8609.85</v>
      </c>
    </row>
    <row r="77" spans="1:51" x14ac:dyDescent="0.25">
      <c r="A77">
        <v>2062955</v>
      </c>
      <c r="B77" t="s">
        <v>41</v>
      </c>
      <c r="C77" t="s">
        <v>709</v>
      </c>
      <c r="D77" t="s">
        <v>6739</v>
      </c>
      <c r="E77" s="3">
        <v>7790010002400</v>
      </c>
      <c r="F77" t="s">
        <v>6740</v>
      </c>
      <c r="G77">
        <v>14471.35</v>
      </c>
      <c r="H77">
        <v>11959.79</v>
      </c>
      <c r="J77">
        <v>140967</v>
      </c>
      <c r="K77" t="s">
        <v>13812</v>
      </c>
      <c r="L77">
        <v>13799</v>
      </c>
      <c r="M77" s="8">
        <f t="shared" si="13"/>
        <v>-4.6460765581649244E-2</v>
      </c>
      <c r="N77" t="s">
        <v>12773</v>
      </c>
      <c r="O77" t="s">
        <v>12778</v>
      </c>
      <c r="P77" t="e">
        <v>#N/A</v>
      </c>
      <c r="Q77" t="s">
        <v>15135</v>
      </c>
      <c r="R77" t="s">
        <v>12782</v>
      </c>
      <c r="W77" t="s">
        <v>6646</v>
      </c>
      <c r="Y77" t="s">
        <v>6741</v>
      </c>
      <c r="AA77" t="s">
        <v>814</v>
      </c>
      <c r="AF77" t="s">
        <v>44</v>
      </c>
      <c r="AG77" t="s">
        <v>45</v>
      </c>
      <c r="AH77" t="s">
        <v>6719</v>
      </c>
      <c r="AJ77" t="s">
        <v>6729</v>
      </c>
      <c r="AQ77" t="s">
        <v>58</v>
      </c>
      <c r="AT77">
        <v>0</v>
      </c>
      <c r="AU77" t="s">
        <v>815</v>
      </c>
      <c r="AV77">
        <v>1.21</v>
      </c>
      <c r="AW77">
        <v>14471.35</v>
      </c>
      <c r="AX77">
        <v>24.5</v>
      </c>
      <c r="AY77">
        <v>9029.64</v>
      </c>
    </row>
    <row r="78" spans="1:51" x14ac:dyDescent="0.25">
      <c r="A78">
        <v>2055640</v>
      </c>
      <c r="B78" t="s">
        <v>41</v>
      </c>
      <c r="C78" t="s">
        <v>289</v>
      </c>
      <c r="D78" t="s">
        <v>8057</v>
      </c>
      <c r="E78" s="3">
        <v>7891050004741</v>
      </c>
      <c r="F78" t="s">
        <v>8058</v>
      </c>
      <c r="G78">
        <v>14363.64</v>
      </c>
      <c r="H78">
        <v>12179.39</v>
      </c>
      <c r="J78">
        <v>163771</v>
      </c>
      <c r="K78" t="s">
        <v>12799</v>
      </c>
      <c r="L78">
        <v>15599</v>
      </c>
      <c r="M78" s="8">
        <f t="shared" si="13"/>
        <v>8.6006054175682634E-2</v>
      </c>
      <c r="N78" t="s">
        <v>12773</v>
      </c>
      <c r="O78" t="s">
        <v>12778</v>
      </c>
      <c r="P78" t="e">
        <v>#N/A</v>
      </c>
      <c r="Q78" t="s">
        <v>12775</v>
      </c>
      <c r="R78" t="s">
        <v>12780</v>
      </c>
      <c r="W78" t="s">
        <v>8059</v>
      </c>
      <c r="Y78" t="s">
        <v>8060</v>
      </c>
      <c r="AA78" t="s">
        <v>97</v>
      </c>
      <c r="AF78" t="s">
        <v>44</v>
      </c>
      <c r="AG78" t="s">
        <v>8061</v>
      </c>
      <c r="AH78" t="s">
        <v>8062</v>
      </c>
      <c r="AJ78" t="s">
        <v>832</v>
      </c>
      <c r="AQ78" t="s">
        <v>58</v>
      </c>
      <c r="AT78">
        <v>0</v>
      </c>
      <c r="AU78" t="s">
        <v>100</v>
      </c>
      <c r="AV78">
        <v>1.21</v>
      </c>
      <c r="AW78">
        <v>14737.06</v>
      </c>
      <c r="AX78">
        <v>27</v>
      </c>
      <c r="AY78">
        <v>8890.9500000000007</v>
      </c>
    </row>
    <row r="79" spans="1:51" x14ac:dyDescent="0.25">
      <c r="A79">
        <v>2060983</v>
      </c>
      <c r="B79" t="s">
        <v>41</v>
      </c>
      <c r="C79" t="s">
        <v>449</v>
      </c>
      <c r="D79" t="s">
        <v>3127</v>
      </c>
      <c r="E79" s="3">
        <v>7791600154035</v>
      </c>
      <c r="F79" t="s">
        <v>3128</v>
      </c>
      <c r="G79">
        <v>13973.07</v>
      </c>
      <c r="H79">
        <v>11547.99</v>
      </c>
      <c r="I79" s="7"/>
      <c r="J79">
        <v>185772</v>
      </c>
      <c r="K79" t="s">
        <v>13813</v>
      </c>
      <c r="L79">
        <v>13199</v>
      </c>
      <c r="M79" s="8">
        <f t="shared" ref="M79:M85" si="14">+L79/G79-1</f>
        <v>-5.5397274900934379E-2</v>
      </c>
      <c r="N79" t="s">
        <v>12773</v>
      </c>
      <c r="O79" t="s">
        <v>12774</v>
      </c>
      <c r="P79" t="e">
        <v>#N/A</v>
      </c>
      <c r="Q79" t="s">
        <v>12775</v>
      </c>
      <c r="R79" t="s">
        <v>12782</v>
      </c>
      <c r="W79" t="s">
        <v>3081</v>
      </c>
      <c r="Y79" t="s">
        <v>3129</v>
      </c>
      <c r="AA79" t="s">
        <v>776</v>
      </c>
      <c r="AB79" t="s">
        <v>3130</v>
      </c>
      <c r="AF79" t="s">
        <v>44</v>
      </c>
      <c r="AG79" t="s">
        <v>45</v>
      </c>
      <c r="AH79" t="s">
        <v>3131</v>
      </c>
      <c r="AJ79" t="s">
        <v>514</v>
      </c>
      <c r="AQ79" t="s">
        <v>290</v>
      </c>
      <c r="AT79">
        <v>0</v>
      </c>
      <c r="AU79" t="s">
        <v>777</v>
      </c>
      <c r="AV79">
        <v>1.21</v>
      </c>
      <c r="AW79">
        <v>13973.07</v>
      </c>
      <c r="AX79">
        <v>24</v>
      </c>
      <c r="AY79">
        <v>8776.4699999999993</v>
      </c>
    </row>
    <row r="80" spans="1:51" x14ac:dyDescent="0.25">
      <c r="A80">
        <v>2054028</v>
      </c>
      <c r="B80" t="s">
        <v>41</v>
      </c>
      <c r="C80" t="s">
        <v>1464</v>
      </c>
      <c r="D80" t="s">
        <v>6489</v>
      </c>
      <c r="E80" s="3">
        <v>7806810200028</v>
      </c>
      <c r="F80" t="s">
        <v>6490</v>
      </c>
      <c r="G80">
        <v>13574.49</v>
      </c>
      <c r="H80">
        <v>11218.59</v>
      </c>
      <c r="J80">
        <v>112956</v>
      </c>
      <c r="K80" t="s">
        <v>12800</v>
      </c>
      <c r="L80">
        <v>9999</v>
      </c>
      <c r="M80" s="8">
        <f t="shared" si="14"/>
        <v>-0.26339774090960322</v>
      </c>
      <c r="N80" t="s">
        <v>12773</v>
      </c>
      <c r="O80" t="s">
        <v>12774</v>
      </c>
      <c r="P80" t="e">
        <v>#N/A</v>
      </c>
      <c r="Q80" t="s">
        <v>12775</v>
      </c>
      <c r="R80">
        <v>1</v>
      </c>
      <c r="W80" t="s">
        <v>6484</v>
      </c>
      <c r="Y80" t="s">
        <v>6491</v>
      </c>
      <c r="AA80" t="s">
        <v>1337</v>
      </c>
      <c r="AF80" t="s">
        <v>44</v>
      </c>
      <c r="AG80" t="s">
        <v>45</v>
      </c>
      <c r="AH80" t="s">
        <v>6492</v>
      </c>
      <c r="AJ80" t="s">
        <v>505</v>
      </c>
      <c r="AQ80" t="s">
        <v>74</v>
      </c>
      <c r="AT80">
        <v>0</v>
      </c>
      <c r="AU80" t="s">
        <v>1335</v>
      </c>
      <c r="AV80">
        <v>1.21</v>
      </c>
      <c r="AW80">
        <v>13574.49</v>
      </c>
      <c r="AX80">
        <v>28</v>
      </c>
      <c r="AY80">
        <v>8077.38</v>
      </c>
    </row>
    <row r="81" spans="1:51" x14ac:dyDescent="0.25">
      <c r="A81">
        <v>2054536</v>
      </c>
      <c r="B81" t="s">
        <v>41</v>
      </c>
      <c r="C81" t="s">
        <v>311</v>
      </c>
      <c r="D81" t="s">
        <v>3675</v>
      </c>
      <c r="E81" s="3">
        <v>7790733005146</v>
      </c>
      <c r="F81" t="s">
        <v>3676</v>
      </c>
      <c r="G81">
        <v>13542.43</v>
      </c>
      <c r="H81">
        <v>11192.09</v>
      </c>
      <c r="J81">
        <v>176072</v>
      </c>
      <c r="K81" t="s">
        <v>13814</v>
      </c>
      <c r="L81">
        <v>10389</v>
      </c>
      <c r="M81" s="8">
        <f t="shared" si="14"/>
        <v>-0.23285555103478472</v>
      </c>
      <c r="N81" t="s">
        <v>12773</v>
      </c>
      <c r="O81" t="s">
        <v>12774</v>
      </c>
      <c r="P81" t="e">
        <v>#N/A</v>
      </c>
      <c r="Q81" t="s">
        <v>12775</v>
      </c>
      <c r="R81">
        <v>1</v>
      </c>
      <c r="W81" t="s">
        <v>3664</v>
      </c>
      <c r="Y81" t="s">
        <v>3677</v>
      </c>
      <c r="AA81" t="s">
        <v>1334</v>
      </c>
      <c r="AF81" t="s">
        <v>44</v>
      </c>
      <c r="AG81" t="s">
        <v>45</v>
      </c>
      <c r="AH81" t="s">
        <v>3678</v>
      </c>
      <c r="AJ81" t="s">
        <v>865</v>
      </c>
      <c r="AQ81" t="s">
        <v>74</v>
      </c>
      <c r="AT81">
        <v>0</v>
      </c>
      <c r="AU81" t="s">
        <v>1335</v>
      </c>
      <c r="AV81">
        <v>1.21</v>
      </c>
      <c r="AW81">
        <v>13542.43</v>
      </c>
      <c r="AX81">
        <v>32</v>
      </c>
      <c r="AY81">
        <v>7610.62</v>
      </c>
    </row>
    <row r="82" spans="1:51" x14ac:dyDescent="0.25">
      <c r="A82">
        <v>2049506</v>
      </c>
      <c r="B82" t="s">
        <v>41</v>
      </c>
      <c r="C82" t="s">
        <v>151</v>
      </c>
      <c r="D82" t="s">
        <v>2520</v>
      </c>
      <c r="E82" s="3">
        <v>7792180005175</v>
      </c>
      <c r="F82" t="s">
        <v>2521</v>
      </c>
      <c r="G82">
        <v>13512.06</v>
      </c>
      <c r="H82">
        <v>11166.99</v>
      </c>
      <c r="I82" s="7"/>
      <c r="J82">
        <v>155715</v>
      </c>
      <c r="K82" t="s">
        <v>13815</v>
      </c>
      <c r="L82">
        <v>14999</v>
      </c>
      <c r="M82" s="8">
        <f t="shared" si="14"/>
        <v>0.11004539648284584</v>
      </c>
      <c r="N82" t="s">
        <v>12773</v>
      </c>
      <c r="O82" t="s">
        <v>12778</v>
      </c>
      <c r="P82" t="e">
        <v>#N/A</v>
      </c>
      <c r="Q82" t="s">
        <v>12775</v>
      </c>
      <c r="R82" t="s">
        <v>12789</v>
      </c>
      <c r="W82" t="s">
        <v>2491</v>
      </c>
      <c r="Y82" t="s">
        <v>2522</v>
      </c>
      <c r="AA82" t="s">
        <v>1211</v>
      </c>
      <c r="AB82" t="s">
        <v>2523</v>
      </c>
      <c r="AF82" t="s">
        <v>44</v>
      </c>
      <c r="AG82" t="s">
        <v>45</v>
      </c>
      <c r="AH82" t="s">
        <v>2524</v>
      </c>
      <c r="AJ82" t="s">
        <v>270</v>
      </c>
      <c r="AQ82" t="s">
        <v>107</v>
      </c>
      <c r="AT82">
        <v>0</v>
      </c>
      <c r="AU82" t="s">
        <v>1212</v>
      </c>
      <c r="AV82">
        <v>1.21</v>
      </c>
      <c r="AW82">
        <v>13512.06</v>
      </c>
      <c r="AX82">
        <v>25</v>
      </c>
      <c r="AY82">
        <v>8375.24</v>
      </c>
    </row>
    <row r="83" spans="1:51" x14ac:dyDescent="0.25">
      <c r="A83">
        <v>2056246</v>
      </c>
      <c r="B83" t="s">
        <v>41</v>
      </c>
      <c r="C83" t="s">
        <v>373</v>
      </c>
      <c r="D83" t="s">
        <v>2164</v>
      </c>
      <c r="E83" s="3">
        <v>7790290000332</v>
      </c>
      <c r="F83" t="s">
        <v>2165</v>
      </c>
      <c r="G83">
        <v>13393.42</v>
      </c>
      <c r="H83">
        <v>11344.59</v>
      </c>
      <c r="I83" s="7"/>
      <c r="J83">
        <v>126475</v>
      </c>
      <c r="K83" t="s">
        <v>12806</v>
      </c>
      <c r="L83">
        <v>13059</v>
      </c>
      <c r="M83" s="8">
        <f t="shared" si="14"/>
        <v>-2.496897730378056E-2</v>
      </c>
      <c r="N83" t="s">
        <v>12773</v>
      </c>
      <c r="O83" t="s">
        <v>12774</v>
      </c>
      <c r="P83" t="e">
        <v>#N/A</v>
      </c>
      <c r="Q83" t="s">
        <v>12775</v>
      </c>
      <c r="R83" t="s">
        <v>12780</v>
      </c>
      <c r="W83" t="s">
        <v>2166</v>
      </c>
      <c r="Y83" t="s">
        <v>2167</v>
      </c>
      <c r="AA83" t="s">
        <v>119</v>
      </c>
      <c r="AF83" t="s">
        <v>44</v>
      </c>
      <c r="AG83" t="s">
        <v>129</v>
      </c>
      <c r="AH83" t="s">
        <v>2168</v>
      </c>
      <c r="AJ83" t="s">
        <v>2169</v>
      </c>
      <c r="AQ83" t="s">
        <v>154</v>
      </c>
      <c r="AT83">
        <v>0</v>
      </c>
      <c r="AU83" t="s">
        <v>124</v>
      </c>
      <c r="AV83">
        <v>1.21</v>
      </c>
      <c r="AW83">
        <v>13726.95</v>
      </c>
      <c r="AX83">
        <v>-20.170000000000002</v>
      </c>
      <c r="AY83">
        <v>13632.79</v>
      </c>
    </row>
    <row r="84" spans="1:51" x14ac:dyDescent="0.25">
      <c r="A84">
        <v>2055406</v>
      </c>
      <c r="B84" t="s">
        <v>41</v>
      </c>
      <c r="C84" t="s">
        <v>61</v>
      </c>
      <c r="D84" t="s">
        <v>2182</v>
      </c>
      <c r="E84" s="3">
        <v>7790290101602</v>
      </c>
      <c r="F84" t="s">
        <v>2183</v>
      </c>
      <c r="G84">
        <v>13299</v>
      </c>
      <c r="H84">
        <v>10288.06</v>
      </c>
      <c r="I84" s="7"/>
      <c r="J84">
        <v>102722</v>
      </c>
      <c r="K84" t="s">
        <v>12807</v>
      </c>
      <c r="L84">
        <v>13299</v>
      </c>
      <c r="M84" s="8">
        <f t="shared" si="14"/>
        <v>0</v>
      </c>
      <c r="N84" t="s">
        <v>12773</v>
      </c>
      <c r="O84" t="s">
        <v>12779</v>
      </c>
      <c r="P84">
        <v>1</v>
      </c>
      <c r="Q84" t="s">
        <v>12775</v>
      </c>
      <c r="R84" t="s">
        <v>12780</v>
      </c>
      <c r="W84" t="s">
        <v>2176</v>
      </c>
      <c r="Y84" t="s">
        <v>2184</v>
      </c>
      <c r="AA84" t="s">
        <v>91</v>
      </c>
      <c r="AB84" t="s">
        <v>2185</v>
      </c>
      <c r="AF84" t="s">
        <v>44</v>
      </c>
      <c r="AG84" t="s">
        <v>2186</v>
      </c>
      <c r="AH84" t="s">
        <v>569</v>
      </c>
      <c r="AJ84" t="s">
        <v>47</v>
      </c>
      <c r="AQ84" t="s">
        <v>93</v>
      </c>
      <c r="AT84">
        <v>0</v>
      </c>
      <c r="AU84" t="s">
        <v>94</v>
      </c>
      <c r="AV84">
        <v>1.21</v>
      </c>
      <c r="AW84">
        <v>12448.55</v>
      </c>
      <c r="AX84">
        <v>23</v>
      </c>
      <c r="AY84">
        <v>7921.81</v>
      </c>
    </row>
    <row r="85" spans="1:51" x14ac:dyDescent="0.25">
      <c r="A85">
        <v>2050883</v>
      </c>
      <c r="B85" t="s">
        <v>41</v>
      </c>
      <c r="C85" t="s">
        <v>78</v>
      </c>
      <c r="D85" t="s">
        <v>9275</v>
      </c>
      <c r="E85" s="3">
        <v>7795184000801</v>
      </c>
      <c r="F85" t="s">
        <v>9276</v>
      </c>
      <c r="G85">
        <v>13195.4</v>
      </c>
      <c r="H85">
        <v>10905.29</v>
      </c>
      <c r="J85">
        <v>107156</v>
      </c>
      <c r="K85" t="s">
        <v>13816</v>
      </c>
      <c r="L85">
        <v>12999</v>
      </c>
      <c r="M85" s="8">
        <f t="shared" si="14"/>
        <v>-1.4883974718462478E-2</v>
      </c>
      <c r="N85" t="s">
        <v>12773</v>
      </c>
      <c r="O85" t="s">
        <v>12778</v>
      </c>
      <c r="P85" t="e">
        <v>#N/A</v>
      </c>
      <c r="Q85" t="s">
        <v>12775</v>
      </c>
      <c r="R85" t="s">
        <v>12789</v>
      </c>
      <c r="W85" t="s">
        <v>9238</v>
      </c>
      <c r="Y85" t="s">
        <v>9277</v>
      </c>
      <c r="AA85" t="s">
        <v>1268</v>
      </c>
      <c r="AB85" t="s">
        <v>9278</v>
      </c>
      <c r="AF85" t="s">
        <v>44</v>
      </c>
      <c r="AG85" t="s">
        <v>45</v>
      </c>
      <c r="AH85" t="s">
        <v>9279</v>
      </c>
      <c r="AJ85" t="s">
        <v>9280</v>
      </c>
      <c r="AQ85" t="s">
        <v>5529</v>
      </c>
      <c r="AT85">
        <v>0</v>
      </c>
      <c r="AU85" t="s">
        <v>1272</v>
      </c>
      <c r="AV85">
        <v>1.21</v>
      </c>
      <c r="AW85">
        <v>13195.4</v>
      </c>
      <c r="AX85">
        <v>13.43</v>
      </c>
      <c r="AY85">
        <v>9440.7099999999991</v>
      </c>
    </row>
    <row r="86" spans="1:51" x14ac:dyDescent="0.25">
      <c r="A86">
        <v>2059128</v>
      </c>
      <c r="B86" t="s">
        <v>41</v>
      </c>
      <c r="C86" t="s">
        <v>5037</v>
      </c>
      <c r="D86" t="s">
        <v>11655</v>
      </c>
      <c r="E86" s="3">
        <v>7790117003430</v>
      </c>
      <c r="F86" t="s">
        <v>11656</v>
      </c>
      <c r="G86">
        <v>13083.96</v>
      </c>
      <c r="H86">
        <v>10813.19</v>
      </c>
      <c r="J86">
        <v>153298</v>
      </c>
      <c r="K86" t="s">
        <v>12802</v>
      </c>
      <c r="L86">
        <v>12999</v>
      </c>
      <c r="M86" s="8">
        <f t="shared" ref="M86:M94" si="15">+L86/G86-1</f>
        <v>-6.4934469380828475E-3</v>
      </c>
      <c r="N86" t="s">
        <v>12773</v>
      </c>
      <c r="O86" t="s">
        <v>12778</v>
      </c>
      <c r="P86" t="e">
        <v>#N/A</v>
      </c>
      <c r="Q86" t="s">
        <v>12775</v>
      </c>
      <c r="R86" t="s">
        <v>12782</v>
      </c>
      <c r="W86" t="s">
        <v>11654</v>
      </c>
      <c r="Y86" t="s">
        <v>11657</v>
      </c>
      <c r="AA86" t="s">
        <v>1345</v>
      </c>
      <c r="AF86" t="s">
        <v>44</v>
      </c>
      <c r="AG86" t="s">
        <v>45</v>
      </c>
      <c r="AH86" t="s">
        <v>11658</v>
      </c>
      <c r="AJ86" t="s">
        <v>110</v>
      </c>
      <c r="AQ86" t="s">
        <v>51</v>
      </c>
      <c r="AT86">
        <v>0</v>
      </c>
      <c r="AU86" t="s">
        <v>543</v>
      </c>
      <c r="AV86">
        <v>1.21</v>
      </c>
      <c r="AW86">
        <v>13083.96</v>
      </c>
      <c r="AX86">
        <v>26</v>
      </c>
      <c r="AY86">
        <v>8001.76</v>
      </c>
    </row>
    <row r="87" spans="1:51" x14ac:dyDescent="0.25">
      <c r="A87">
        <v>2049480</v>
      </c>
      <c r="B87" t="s">
        <v>41</v>
      </c>
      <c r="C87" t="s">
        <v>42</v>
      </c>
      <c r="D87" t="s">
        <v>2489</v>
      </c>
      <c r="E87" s="3">
        <v>7792180007988</v>
      </c>
      <c r="F87" t="s">
        <v>2490</v>
      </c>
      <c r="G87">
        <v>13064.12</v>
      </c>
      <c r="H87">
        <v>10796.79</v>
      </c>
      <c r="I87" s="7"/>
      <c r="J87">
        <v>168006</v>
      </c>
      <c r="K87" t="s">
        <v>13817</v>
      </c>
      <c r="L87">
        <v>13299</v>
      </c>
      <c r="M87" s="8">
        <f t="shared" si="15"/>
        <v>1.7979014277272443E-2</v>
      </c>
      <c r="N87" t="s">
        <v>12773</v>
      </c>
      <c r="O87" t="s">
        <v>12779</v>
      </c>
      <c r="P87" t="e">
        <v>#N/A</v>
      </c>
      <c r="Q87" t="s">
        <v>12775</v>
      </c>
      <c r="R87" t="s">
        <v>12789</v>
      </c>
      <c r="W87" t="s">
        <v>2491</v>
      </c>
      <c r="Y87" t="s">
        <v>2492</v>
      </c>
      <c r="AA87" t="s">
        <v>1211</v>
      </c>
      <c r="AB87" t="s">
        <v>2493</v>
      </c>
      <c r="AF87" t="s">
        <v>44</v>
      </c>
      <c r="AG87" t="s">
        <v>45</v>
      </c>
      <c r="AH87" t="s">
        <v>2494</v>
      </c>
      <c r="AJ87" t="s">
        <v>514</v>
      </c>
      <c r="AQ87" t="s">
        <v>2495</v>
      </c>
      <c r="AT87">
        <v>0</v>
      </c>
      <c r="AU87" t="s">
        <v>1212</v>
      </c>
      <c r="AV87">
        <v>1.21</v>
      </c>
      <c r="AW87">
        <v>13064.12</v>
      </c>
      <c r="AX87">
        <v>24</v>
      </c>
      <c r="AY87">
        <v>8205.56</v>
      </c>
    </row>
    <row r="88" spans="1:51" x14ac:dyDescent="0.25">
      <c r="A88">
        <v>2060841</v>
      </c>
      <c r="B88" t="s">
        <v>41</v>
      </c>
      <c r="C88" t="s">
        <v>123</v>
      </c>
      <c r="D88" t="s">
        <v>3083</v>
      </c>
      <c r="E88" s="3">
        <v>7791600030230</v>
      </c>
      <c r="F88" t="s">
        <v>3084</v>
      </c>
      <c r="G88">
        <v>13049.35</v>
      </c>
      <c r="H88">
        <v>10784.59</v>
      </c>
      <c r="I88" s="7"/>
      <c r="J88">
        <v>144267</v>
      </c>
      <c r="K88" t="s">
        <v>13818</v>
      </c>
      <c r="L88">
        <v>12299</v>
      </c>
      <c r="M88" s="8">
        <f t="shared" si="15"/>
        <v>-5.7500948323096601E-2</v>
      </c>
      <c r="N88" t="s">
        <v>12773</v>
      </c>
      <c r="O88" t="s">
        <v>12774</v>
      </c>
      <c r="P88" t="e">
        <v>#N/A</v>
      </c>
      <c r="Q88" t="s">
        <v>12775</v>
      </c>
      <c r="R88" t="s">
        <v>12782</v>
      </c>
      <c r="W88" t="s">
        <v>3081</v>
      </c>
      <c r="Y88" t="s">
        <v>3085</v>
      </c>
      <c r="AA88" t="s">
        <v>776</v>
      </c>
      <c r="AB88" t="s">
        <v>3086</v>
      </c>
      <c r="AF88" t="s">
        <v>44</v>
      </c>
      <c r="AG88" t="s">
        <v>45</v>
      </c>
      <c r="AH88" t="s">
        <v>3087</v>
      </c>
      <c r="AJ88" t="s">
        <v>52</v>
      </c>
      <c r="AQ88" t="s">
        <v>56</v>
      </c>
      <c r="AT88">
        <v>0</v>
      </c>
      <c r="AU88" t="s">
        <v>777</v>
      </c>
      <c r="AV88">
        <v>1.21</v>
      </c>
      <c r="AW88">
        <v>13049.35</v>
      </c>
      <c r="AX88">
        <v>20</v>
      </c>
      <c r="AY88">
        <v>8627.67</v>
      </c>
    </row>
    <row r="89" spans="1:51" x14ac:dyDescent="0.25">
      <c r="A89">
        <v>2060859</v>
      </c>
      <c r="B89" t="s">
        <v>41</v>
      </c>
      <c r="C89" t="s">
        <v>172</v>
      </c>
      <c r="D89" t="s">
        <v>3156</v>
      </c>
      <c r="E89" s="3">
        <v>7791600064235</v>
      </c>
      <c r="F89" t="s">
        <v>3157</v>
      </c>
      <c r="G89">
        <v>13049.35</v>
      </c>
      <c r="H89">
        <v>10784.59</v>
      </c>
      <c r="I89" s="7"/>
      <c r="J89">
        <v>139266</v>
      </c>
      <c r="K89" t="s">
        <v>13819</v>
      </c>
      <c r="L89">
        <v>12299</v>
      </c>
      <c r="M89" s="8">
        <f t="shared" si="15"/>
        <v>-5.7500948323096601E-2</v>
      </c>
      <c r="N89" t="s">
        <v>12773</v>
      </c>
      <c r="O89" t="s">
        <v>12778</v>
      </c>
      <c r="P89" t="e">
        <v>#N/A</v>
      </c>
      <c r="Q89" t="s">
        <v>12775</v>
      </c>
      <c r="R89" t="s">
        <v>12782</v>
      </c>
      <c r="W89" t="s">
        <v>3153</v>
      </c>
      <c r="Y89" t="s">
        <v>3158</v>
      </c>
      <c r="AA89" t="s">
        <v>776</v>
      </c>
      <c r="AB89" t="s">
        <v>3159</v>
      </c>
      <c r="AF89" t="s">
        <v>44</v>
      </c>
      <c r="AG89" t="s">
        <v>45</v>
      </c>
      <c r="AH89" t="s">
        <v>3087</v>
      </c>
      <c r="AJ89" t="s">
        <v>52</v>
      </c>
      <c r="AQ89" t="s">
        <v>646</v>
      </c>
      <c r="AT89">
        <v>0</v>
      </c>
      <c r="AU89" t="s">
        <v>777</v>
      </c>
      <c r="AV89">
        <v>1.21</v>
      </c>
      <c r="AW89">
        <v>13049.35</v>
      </c>
      <c r="AX89">
        <v>20</v>
      </c>
      <c r="AY89">
        <v>8627.67</v>
      </c>
    </row>
    <row r="90" spans="1:51" x14ac:dyDescent="0.25">
      <c r="A90">
        <v>2049493</v>
      </c>
      <c r="B90" t="s">
        <v>41</v>
      </c>
      <c r="C90" t="s">
        <v>69</v>
      </c>
      <c r="D90" t="s">
        <v>8922</v>
      </c>
      <c r="E90" s="3">
        <v>7790272004112</v>
      </c>
      <c r="F90" t="s">
        <v>8923</v>
      </c>
      <c r="G90">
        <v>12999.01</v>
      </c>
      <c r="H90">
        <v>9916.5300000000007</v>
      </c>
      <c r="J90">
        <v>100058</v>
      </c>
      <c r="K90" t="s">
        <v>13820</v>
      </c>
      <c r="L90">
        <v>13399</v>
      </c>
      <c r="M90" s="8">
        <f t="shared" si="15"/>
        <v>3.0770804853600398E-2</v>
      </c>
      <c r="N90" t="s">
        <v>12773</v>
      </c>
      <c r="O90" t="s">
        <v>12779</v>
      </c>
      <c r="P90" t="e">
        <v>#N/A</v>
      </c>
      <c r="Q90" t="s">
        <v>12775</v>
      </c>
      <c r="R90" t="s">
        <v>12789</v>
      </c>
      <c r="W90" t="s">
        <v>8913</v>
      </c>
      <c r="Y90" t="s">
        <v>8924</v>
      </c>
      <c r="AA90" t="s">
        <v>1211</v>
      </c>
      <c r="AB90" t="s">
        <v>8925</v>
      </c>
      <c r="AF90" t="s">
        <v>44</v>
      </c>
      <c r="AG90" t="s">
        <v>8926</v>
      </c>
      <c r="AH90" t="s">
        <v>569</v>
      </c>
      <c r="AJ90" t="s">
        <v>3611</v>
      </c>
      <c r="AQ90" t="s">
        <v>93</v>
      </c>
      <c r="AT90">
        <v>0</v>
      </c>
      <c r="AU90" t="s">
        <v>1212</v>
      </c>
      <c r="AV90">
        <v>1.21</v>
      </c>
      <c r="AW90">
        <v>11999</v>
      </c>
      <c r="AX90">
        <v>25.7</v>
      </c>
      <c r="AY90">
        <v>7367.98</v>
      </c>
    </row>
    <row r="91" spans="1:51" x14ac:dyDescent="0.25">
      <c r="A91">
        <v>2060755</v>
      </c>
      <c r="B91" t="s">
        <v>41</v>
      </c>
      <c r="C91" t="s">
        <v>55</v>
      </c>
      <c r="D91" t="s">
        <v>5773</v>
      </c>
      <c r="E91" s="3">
        <v>7500435198134</v>
      </c>
      <c r="F91" t="s">
        <v>5774</v>
      </c>
      <c r="G91">
        <v>12885.04</v>
      </c>
      <c r="H91">
        <v>10648.79</v>
      </c>
      <c r="J91">
        <v>174804</v>
      </c>
      <c r="K91" t="s">
        <v>13821</v>
      </c>
      <c r="L91">
        <v>13049</v>
      </c>
      <c r="M91" s="8">
        <f t="shared" si="15"/>
        <v>1.2724834381577343E-2</v>
      </c>
      <c r="N91" t="s">
        <v>12773</v>
      </c>
      <c r="O91" t="s">
        <v>12776</v>
      </c>
      <c r="P91" t="e">
        <v>#N/A</v>
      </c>
      <c r="Q91" t="s">
        <v>12775</v>
      </c>
      <c r="R91" t="s">
        <v>12782</v>
      </c>
      <c r="W91" t="s">
        <v>5728</v>
      </c>
      <c r="Y91" t="s">
        <v>5775</v>
      </c>
      <c r="AA91" t="s">
        <v>1983</v>
      </c>
      <c r="AB91" t="s">
        <v>5776</v>
      </c>
      <c r="AF91" t="s">
        <v>44</v>
      </c>
      <c r="AG91" t="s">
        <v>45</v>
      </c>
      <c r="AH91" t="s">
        <v>5777</v>
      </c>
      <c r="AJ91" t="s">
        <v>110</v>
      </c>
      <c r="AQ91" t="s">
        <v>170</v>
      </c>
      <c r="AT91">
        <v>0</v>
      </c>
      <c r="AU91" t="s">
        <v>773</v>
      </c>
      <c r="AV91">
        <v>1.21</v>
      </c>
      <c r="AW91">
        <v>12885.04</v>
      </c>
      <c r="AX91">
        <v>26</v>
      </c>
      <c r="AY91">
        <v>7880.1</v>
      </c>
    </row>
    <row r="92" spans="1:51" x14ac:dyDescent="0.25">
      <c r="A92">
        <v>2055412</v>
      </c>
      <c r="B92" t="s">
        <v>41</v>
      </c>
      <c r="C92" t="s">
        <v>70</v>
      </c>
      <c r="D92" t="s">
        <v>2187</v>
      </c>
      <c r="E92" s="3">
        <v>7790290101473</v>
      </c>
      <c r="F92" t="s">
        <v>2188</v>
      </c>
      <c r="G92">
        <v>12759.08</v>
      </c>
      <c r="H92">
        <v>10827.36</v>
      </c>
      <c r="I92" s="7"/>
      <c r="J92">
        <v>172782</v>
      </c>
      <c r="K92" t="s">
        <v>12808</v>
      </c>
      <c r="L92">
        <v>13299</v>
      </c>
      <c r="M92" s="8">
        <f t="shared" si="15"/>
        <v>4.2316530658950358E-2</v>
      </c>
      <c r="N92" t="s">
        <v>12773</v>
      </c>
      <c r="O92" t="s">
        <v>12778</v>
      </c>
      <c r="P92" t="e">
        <v>#N/A</v>
      </c>
      <c r="Q92" t="s">
        <v>12775</v>
      </c>
      <c r="R92" t="s">
        <v>12780</v>
      </c>
      <c r="W92" t="s">
        <v>2176</v>
      </c>
      <c r="Y92" t="s">
        <v>2189</v>
      </c>
      <c r="AA92" t="s">
        <v>91</v>
      </c>
      <c r="AB92" t="s">
        <v>2190</v>
      </c>
      <c r="AF92" t="s">
        <v>44</v>
      </c>
      <c r="AG92" t="s">
        <v>2191</v>
      </c>
      <c r="AH92" t="s">
        <v>2192</v>
      </c>
      <c r="AJ92" t="s">
        <v>2193</v>
      </c>
      <c r="AQ92" t="s">
        <v>175</v>
      </c>
      <c r="AT92">
        <v>0</v>
      </c>
      <c r="AU92" t="s">
        <v>94</v>
      </c>
      <c r="AV92">
        <v>1.21</v>
      </c>
      <c r="AW92">
        <v>13101.11</v>
      </c>
      <c r="AX92">
        <v>9.4700000000000006</v>
      </c>
      <c r="AY92">
        <v>9802.01</v>
      </c>
    </row>
    <row r="93" spans="1:51" x14ac:dyDescent="0.25">
      <c r="A93">
        <v>2060903</v>
      </c>
      <c r="B93" t="s">
        <v>41</v>
      </c>
      <c r="C93" t="s">
        <v>288</v>
      </c>
      <c r="D93" t="s">
        <v>6904</v>
      </c>
      <c r="E93" s="3">
        <v>7791600018016</v>
      </c>
      <c r="F93" t="s">
        <v>6905</v>
      </c>
      <c r="G93">
        <v>12603.95</v>
      </c>
      <c r="H93">
        <v>10416.49</v>
      </c>
      <c r="J93">
        <v>138273</v>
      </c>
      <c r="K93" t="s">
        <v>13822</v>
      </c>
      <c r="L93">
        <v>11899</v>
      </c>
      <c r="M93" s="8">
        <f t="shared" si="15"/>
        <v>-5.5930878811801144E-2</v>
      </c>
      <c r="N93" t="s">
        <v>12773</v>
      </c>
      <c r="O93" t="s">
        <v>12778</v>
      </c>
      <c r="P93" t="e">
        <v>#N/A</v>
      </c>
      <c r="Q93" t="s">
        <v>12775</v>
      </c>
      <c r="R93" t="s">
        <v>12782</v>
      </c>
      <c r="W93" t="s">
        <v>6821</v>
      </c>
      <c r="Y93" t="s">
        <v>6906</v>
      </c>
      <c r="AA93" t="s">
        <v>776</v>
      </c>
      <c r="AB93" t="s">
        <v>6907</v>
      </c>
      <c r="AF93" t="s">
        <v>44</v>
      </c>
      <c r="AG93" t="s">
        <v>45</v>
      </c>
      <c r="AH93" t="s">
        <v>6908</v>
      </c>
      <c r="AJ93" t="s">
        <v>52</v>
      </c>
      <c r="AQ93" t="s">
        <v>390</v>
      </c>
      <c r="AT93">
        <v>0</v>
      </c>
      <c r="AU93" t="s">
        <v>777</v>
      </c>
      <c r="AV93">
        <v>1.21</v>
      </c>
      <c r="AW93">
        <v>12603.95</v>
      </c>
      <c r="AX93">
        <v>20</v>
      </c>
      <c r="AY93">
        <v>8333.19</v>
      </c>
    </row>
    <row r="94" spans="1:51" x14ac:dyDescent="0.25">
      <c r="A94">
        <v>2050217</v>
      </c>
      <c r="B94" t="s">
        <v>41</v>
      </c>
      <c r="C94" t="s">
        <v>293</v>
      </c>
      <c r="D94" t="s">
        <v>9004</v>
      </c>
      <c r="E94" s="3">
        <v>7891000108819</v>
      </c>
      <c r="F94" t="s">
        <v>9005</v>
      </c>
      <c r="G94">
        <v>12593.91</v>
      </c>
      <c r="H94">
        <v>10408.19</v>
      </c>
      <c r="J94">
        <v>127284</v>
      </c>
      <c r="K94" t="s">
        <v>12809</v>
      </c>
      <c r="L94">
        <v>12999.9</v>
      </c>
      <c r="M94" s="8">
        <f t="shared" si="15"/>
        <v>3.2237009792828397E-2</v>
      </c>
      <c r="N94" t="s">
        <v>12773</v>
      </c>
      <c r="O94" t="s">
        <v>12776</v>
      </c>
      <c r="P94">
        <v>654</v>
      </c>
      <c r="Q94" t="s">
        <v>12775</v>
      </c>
      <c r="R94" t="s">
        <v>12789</v>
      </c>
      <c r="W94" t="s">
        <v>8975</v>
      </c>
      <c r="Y94" t="s">
        <v>9006</v>
      </c>
      <c r="AA94" t="s">
        <v>1325</v>
      </c>
      <c r="AB94" t="s">
        <v>9007</v>
      </c>
      <c r="AF94" t="s">
        <v>44</v>
      </c>
      <c r="AG94" t="s">
        <v>45</v>
      </c>
      <c r="AH94" t="s">
        <v>9008</v>
      </c>
      <c r="AJ94" t="s">
        <v>2463</v>
      </c>
      <c r="AQ94" t="s">
        <v>78</v>
      </c>
      <c r="AT94">
        <v>0</v>
      </c>
      <c r="AU94" t="s">
        <v>49</v>
      </c>
      <c r="AV94">
        <v>1.21</v>
      </c>
      <c r="AW94">
        <v>12593.91</v>
      </c>
      <c r="AX94">
        <v>1.56</v>
      </c>
      <c r="AY94">
        <v>10245.82</v>
      </c>
    </row>
    <row r="95" spans="1:51" x14ac:dyDescent="0.25">
      <c r="A95">
        <v>2050863</v>
      </c>
      <c r="B95" t="s">
        <v>41</v>
      </c>
      <c r="C95" t="s">
        <v>42</v>
      </c>
      <c r="D95" t="s">
        <v>1265</v>
      </c>
      <c r="E95" s="3">
        <v>17790580501201</v>
      </c>
      <c r="F95" t="s">
        <v>1266</v>
      </c>
      <c r="G95">
        <v>12525.67</v>
      </c>
      <c r="H95">
        <v>10351.790000000001</v>
      </c>
      <c r="I95" s="7"/>
      <c r="J95">
        <v>184378</v>
      </c>
      <c r="K95" t="s">
        <v>13823</v>
      </c>
      <c r="L95">
        <v>12815</v>
      </c>
      <c r="M95" s="8">
        <f t="shared" ref="M95:M101" si="16">+L95/G95-1</f>
        <v>2.3098963967596031E-2</v>
      </c>
      <c r="N95" t="s">
        <v>12773</v>
      </c>
      <c r="O95" t="s">
        <v>12778</v>
      </c>
      <c r="P95" t="e">
        <v>#N/A</v>
      </c>
      <c r="Q95" t="s">
        <v>12775</v>
      </c>
      <c r="R95" t="s">
        <v>12789</v>
      </c>
      <c r="W95" t="s">
        <v>1210</v>
      </c>
      <c r="Y95" t="s">
        <v>1267</v>
      </c>
      <c r="AA95" t="s">
        <v>1268</v>
      </c>
      <c r="AB95" t="s">
        <v>1269</v>
      </c>
      <c r="AF95" t="s">
        <v>44</v>
      </c>
      <c r="AG95" t="s">
        <v>45</v>
      </c>
      <c r="AH95" t="s">
        <v>1270</v>
      </c>
      <c r="AJ95" t="s">
        <v>1271</v>
      </c>
      <c r="AQ95" t="s">
        <v>87</v>
      </c>
      <c r="AT95">
        <v>0</v>
      </c>
      <c r="AU95" t="s">
        <v>1272</v>
      </c>
      <c r="AV95">
        <v>1.21</v>
      </c>
      <c r="AW95">
        <v>12525.67</v>
      </c>
      <c r="AX95">
        <v>7.44</v>
      </c>
      <c r="AY95">
        <v>9581.6200000000008</v>
      </c>
    </row>
    <row r="96" spans="1:51" x14ac:dyDescent="0.25">
      <c r="A96">
        <v>2060907</v>
      </c>
      <c r="B96" t="s">
        <v>41</v>
      </c>
      <c r="C96" t="s">
        <v>362</v>
      </c>
      <c r="D96" t="s">
        <v>6918</v>
      </c>
      <c r="E96" s="3">
        <v>7791600164133</v>
      </c>
      <c r="F96" t="s">
        <v>6919</v>
      </c>
      <c r="G96">
        <v>12483.19</v>
      </c>
      <c r="H96">
        <v>10316.69</v>
      </c>
      <c r="J96">
        <v>138270</v>
      </c>
      <c r="K96" t="s">
        <v>13824</v>
      </c>
      <c r="L96">
        <v>12539</v>
      </c>
      <c r="M96" s="8">
        <f t="shared" si="16"/>
        <v>4.4708123484460405E-3</v>
      </c>
      <c r="N96" t="s">
        <v>12773</v>
      </c>
      <c r="O96" t="s">
        <v>12774</v>
      </c>
      <c r="P96" t="e">
        <v>#N/A</v>
      </c>
      <c r="Q96" t="s">
        <v>12775</v>
      </c>
      <c r="R96" t="s">
        <v>12782</v>
      </c>
      <c r="W96" t="s">
        <v>6821</v>
      </c>
      <c r="Y96" t="s">
        <v>6920</v>
      </c>
      <c r="AA96" t="s">
        <v>776</v>
      </c>
      <c r="AB96" t="s">
        <v>6921</v>
      </c>
      <c r="AF96" t="s">
        <v>44</v>
      </c>
      <c r="AG96" t="s">
        <v>45</v>
      </c>
      <c r="AH96" t="s">
        <v>6922</v>
      </c>
      <c r="AJ96" t="s">
        <v>52</v>
      </c>
      <c r="AQ96" t="s">
        <v>68</v>
      </c>
      <c r="AT96">
        <v>0</v>
      </c>
      <c r="AU96" t="s">
        <v>777</v>
      </c>
      <c r="AV96">
        <v>1.21</v>
      </c>
      <c r="AW96">
        <v>12483.19</v>
      </c>
      <c r="AX96">
        <v>20</v>
      </c>
      <c r="AY96">
        <v>8253.35</v>
      </c>
    </row>
    <row r="97" spans="1:51" x14ac:dyDescent="0.25">
      <c r="A97">
        <v>2060913</v>
      </c>
      <c r="B97" t="s">
        <v>41</v>
      </c>
      <c r="C97" t="s">
        <v>278</v>
      </c>
      <c r="D97" t="s">
        <v>6928</v>
      </c>
      <c r="E97" s="3">
        <v>7791600603021</v>
      </c>
      <c r="F97" t="s">
        <v>6929</v>
      </c>
      <c r="G97">
        <v>12201.26</v>
      </c>
      <c r="H97">
        <v>10083.69</v>
      </c>
      <c r="J97">
        <v>143445</v>
      </c>
      <c r="K97" t="s">
        <v>13825</v>
      </c>
      <c r="L97">
        <v>11499</v>
      </c>
      <c r="M97" s="8">
        <f t="shared" si="16"/>
        <v>-5.7556350737546835E-2</v>
      </c>
      <c r="N97" t="s">
        <v>12773</v>
      </c>
      <c r="O97" t="s">
        <v>12774</v>
      </c>
      <c r="P97" t="e">
        <v>#N/A</v>
      </c>
      <c r="Q97" t="s">
        <v>12775</v>
      </c>
      <c r="R97" t="s">
        <v>12782</v>
      </c>
      <c r="W97" t="s">
        <v>6821</v>
      </c>
      <c r="Y97" t="s">
        <v>6930</v>
      </c>
      <c r="AA97" t="s">
        <v>776</v>
      </c>
      <c r="AB97" t="s">
        <v>6931</v>
      </c>
      <c r="AF97" t="s">
        <v>44</v>
      </c>
      <c r="AG97" t="s">
        <v>45</v>
      </c>
      <c r="AH97" t="s">
        <v>6932</v>
      </c>
      <c r="AJ97" t="s">
        <v>52</v>
      </c>
      <c r="AQ97" t="s">
        <v>295</v>
      </c>
      <c r="AT97">
        <v>0</v>
      </c>
      <c r="AU97" t="s">
        <v>777</v>
      </c>
      <c r="AV97">
        <v>1.21</v>
      </c>
      <c r="AW97">
        <v>12201.26</v>
      </c>
      <c r="AX97">
        <v>20</v>
      </c>
      <c r="AY97">
        <v>8066.95</v>
      </c>
    </row>
    <row r="98" spans="1:51" x14ac:dyDescent="0.25">
      <c r="A98">
        <v>2060054</v>
      </c>
      <c r="B98" t="s">
        <v>41</v>
      </c>
      <c r="C98" t="s">
        <v>155</v>
      </c>
      <c r="D98" t="s">
        <v>5634</v>
      </c>
      <c r="E98" s="3">
        <v>8445290585042</v>
      </c>
      <c r="F98" t="s">
        <v>5635</v>
      </c>
      <c r="G98">
        <v>12170.89</v>
      </c>
      <c r="H98">
        <v>10058.59</v>
      </c>
      <c r="J98">
        <v>182212</v>
      </c>
      <c r="K98" t="s">
        <v>12817</v>
      </c>
      <c r="L98">
        <v>10999</v>
      </c>
      <c r="M98" s="8">
        <f t="shared" si="16"/>
        <v>-9.6286302809408308E-2</v>
      </c>
      <c r="N98" t="s">
        <v>12773</v>
      </c>
      <c r="O98" t="s">
        <v>12778</v>
      </c>
      <c r="P98" t="e">
        <v>#N/A</v>
      </c>
      <c r="Q98" t="s">
        <v>12775</v>
      </c>
      <c r="R98">
        <v>1</v>
      </c>
      <c r="W98" t="s">
        <v>5632</v>
      </c>
      <c r="Y98" t="s">
        <v>5636</v>
      </c>
      <c r="AA98" t="s">
        <v>1340</v>
      </c>
      <c r="AB98" t="s">
        <v>5637</v>
      </c>
      <c r="AF98" t="s">
        <v>44</v>
      </c>
      <c r="AG98" t="s">
        <v>45</v>
      </c>
      <c r="AH98" t="s">
        <v>5638</v>
      </c>
      <c r="AJ98" t="s">
        <v>270</v>
      </c>
      <c r="AQ98" t="s">
        <v>60</v>
      </c>
      <c r="AT98">
        <v>0</v>
      </c>
      <c r="AU98" t="s">
        <v>1341</v>
      </c>
      <c r="AV98">
        <v>1.21</v>
      </c>
      <c r="AW98">
        <v>12170.89</v>
      </c>
      <c r="AX98">
        <v>25</v>
      </c>
      <c r="AY98">
        <v>7543.94</v>
      </c>
    </row>
    <row r="99" spans="1:51" x14ac:dyDescent="0.25">
      <c r="A99">
        <v>2050197</v>
      </c>
      <c r="B99" t="s">
        <v>41</v>
      </c>
      <c r="C99" t="s">
        <v>83</v>
      </c>
      <c r="D99" t="s">
        <v>8982</v>
      </c>
      <c r="E99" s="3">
        <v>7613035379213</v>
      </c>
      <c r="F99" t="s">
        <v>8983</v>
      </c>
      <c r="G99">
        <v>12081.23</v>
      </c>
      <c r="H99">
        <v>9984.49</v>
      </c>
      <c r="J99">
        <v>125872</v>
      </c>
      <c r="K99" t="s">
        <v>12810</v>
      </c>
      <c r="L99">
        <v>11999</v>
      </c>
      <c r="M99" s="8">
        <f t="shared" si="16"/>
        <v>-6.8064261668719928E-3</v>
      </c>
      <c r="N99" t="s">
        <v>12773</v>
      </c>
      <c r="O99" t="s">
        <v>12778</v>
      </c>
      <c r="P99" t="e">
        <v>#N/A</v>
      </c>
      <c r="Q99" t="s">
        <v>12775</v>
      </c>
      <c r="R99" t="s">
        <v>12789</v>
      </c>
      <c r="W99" t="s">
        <v>8975</v>
      </c>
      <c r="Y99" t="s">
        <v>8984</v>
      </c>
      <c r="AA99" t="s">
        <v>1325</v>
      </c>
      <c r="AB99" t="s">
        <v>8985</v>
      </c>
      <c r="AF99" t="s">
        <v>44</v>
      </c>
      <c r="AG99" t="s">
        <v>45</v>
      </c>
      <c r="AH99" t="s">
        <v>8986</v>
      </c>
      <c r="AJ99" t="s">
        <v>133</v>
      </c>
      <c r="AQ99" t="s">
        <v>291</v>
      </c>
      <c r="AT99">
        <v>0</v>
      </c>
      <c r="AU99" t="s">
        <v>49</v>
      </c>
      <c r="AV99">
        <v>1.21</v>
      </c>
      <c r="AW99">
        <v>12081.23</v>
      </c>
      <c r="AX99">
        <v>19</v>
      </c>
      <c r="AY99">
        <v>8087.44</v>
      </c>
    </row>
    <row r="100" spans="1:51" x14ac:dyDescent="0.25">
      <c r="A100">
        <v>2059216</v>
      </c>
      <c r="B100" t="s">
        <v>41</v>
      </c>
      <c r="C100" t="s">
        <v>61</v>
      </c>
      <c r="D100" t="s">
        <v>10687</v>
      </c>
      <c r="E100" s="3">
        <v>7790520009906</v>
      </c>
      <c r="F100" t="s">
        <v>10688</v>
      </c>
      <c r="G100">
        <v>11999</v>
      </c>
      <c r="H100">
        <v>9503.31</v>
      </c>
      <c r="J100">
        <v>103945</v>
      </c>
      <c r="K100" t="s">
        <v>12820</v>
      </c>
      <c r="L100">
        <v>12199.9</v>
      </c>
      <c r="M100" s="8">
        <f t="shared" si="16"/>
        <v>1.674306192182673E-2</v>
      </c>
      <c r="N100" t="s">
        <v>12773</v>
      </c>
      <c r="O100" t="s">
        <v>12776</v>
      </c>
      <c r="P100">
        <v>820</v>
      </c>
      <c r="Q100" t="s">
        <v>12775</v>
      </c>
      <c r="R100" t="s">
        <v>12782</v>
      </c>
      <c r="W100" t="s">
        <v>10682</v>
      </c>
      <c r="Y100" t="s">
        <v>10689</v>
      </c>
      <c r="AA100" t="s">
        <v>542</v>
      </c>
      <c r="AB100" t="s">
        <v>10690</v>
      </c>
      <c r="AF100" t="s">
        <v>44</v>
      </c>
      <c r="AG100" t="s">
        <v>10691</v>
      </c>
      <c r="AH100" t="s">
        <v>4980</v>
      </c>
      <c r="AJ100" t="s">
        <v>596</v>
      </c>
      <c r="AQ100" t="s">
        <v>756</v>
      </c>
      <c r="AT100">
        <v>0</v>
      </c>
      <c r="AU100" t="s">
        <v>543</v>
      </c>
      <c r="AV100">
        <v>1.21</v>
      </c>
      <c r="AW100">
        <v>11499.01</v>
      </c>
      <c r="AX100">
        <v>21</v>
      </c>
      <c r="AY100">
        <v>7507.61</v>
      </c>
    </row>
    <row r="101" spans="1:51" x14ac:dyDescent="0.25">
      <c r="A101">
        <v>2059094</v>
      </c>
      <c r="B101" t="s">
        <v>41</v>
      </c>
      <c r="C101" t="s">
        <v>268</v>
      </c>
      <c r="D101" t="s">
        <v>12455</v>
      </c>
      <c r="E101" s="3">
        <v>683010608000</v>
      </c>
      <c r="F101" t="s">
        <v>12456</v>
      </c>
      <c r="G101">
        <v>11965.44</v>
      </c>
      <c r="H101">
        <v>9888.7900000000009</v>
      </c>
      <c r="J101">
        <v>186223</v>
      </c>
      <c r="K101" t="s">
        <v>13826</v>
      </c>
      <c r="L101">
        <v>14599</v>
      </c>
      <c r="M101" s="8">
        <f t="shared" si="16"/>
        <v>0.2200972133076593</v>
      </c>
      <c r="N101" t="s">
        <v>12773</v>
      </c>
      <c r="O101" t="s">
        <v>12774</v>
      </c>
      <c r="P101" t="e">
        <v>#N/A</v>
      </c>
      <c r="Q101" t="s">
        <v>12775</v>
      </c>
      <c r="R101" t="s">
        <v>12782</v>
      </c>
      <c r="W101" t="s">
        <v>12451</v>
      </c>
      <c r="Y101" t="s">
        <v>12457</v>
      </c>
      <c r="AA101" t="s">
        <v>1345</v>
      </c>
      <c r="AB101" t="s">
        <v>12458</v>
      </c>
      <c r="AF101" t="s">
        <v>44</v>
      </c>
      <c r="AG101" t="s">
        <v>45</v>
      </c>
      <c r="AH101" t="s">
        <v>12459</v>
      </c>
      <c r="AJ101" t="s">
        <v>47</v>
      </c>
      <c r="AQ101" t="s">
        <v>60</v>
      </c>
      <c r="AT101">
        <v>0</v>
      </c>
      <c r="AU101" t="s">
        <v>543</v>
      </c>
      <c r="AV101">
        <v>1.21</v>
      </c>
      <c r="AW101">
        <v>11965.44</v>
      </c>
      <c r="AX101">
        <v>23</v>
      </c>
      <c r="AY101">
        <v>7614.37</v>
      </c>
    </row>
    <row r="102" spans="1:51" x14ac:dyDescent="0.25">
      <c r="A102">
        <v>2055608</v>
      </c>
      <c r="B102" t="s">
        <v>41</v>
      </c>
      <c r="C102" t="s">
        <v>154</v>
      </c>
      <c r="D102" t="s">
        <v>5905</v>
      </c>
      <c r="E102" s="3">
        <v>7791250002267</v>
      </c>
      <c r="F102" t="s">
        <v>5906</v>
      </c>
      <c r="G102">
        <v>11876.96</v>
      </c>
      <c r="H102">
        <v>10173.790000000001</v>
      </c>
      <c r="J102">
        <v>164873</v>
      </c>
      <c r="K102" t="s">
        <v>12805</v>
      </c>
      <c r="L102">
        <v>12349</v>
      </c>
      <c r="M102" s="8">
        <f t="shared" ref="M102:M107" si="17">+L102/G102-1</f>
        <v>3.9744176961107991E-2</v>
      </c>
      <c r="N102" t="s">
        <v>12773</v>
      </c>
      <c r="O102" t="s">
        <v>12776</v>
      </c>
      <c r="P102">
        <v>655</v>
      </c>
      <c r="Q102" t="s">
        <v>12775</v>
      </c>
      <c r="R102" t="s">
        <v>12780</v>
      </c>
      <c r="W102" t="s">
        <v>5907</v>
      </c>
      <c r="Y102" t="s">
        <v>5908</v>
      </c>
      <c r="AA102" t="s">
        <v>97</v>
      </c>
      <c r="AB102" t="s">
        <v>5909</v>
      </c>
      <c r="AF102" t="s">
        <v>44</v>
      </c>
      <c r="AG102" t="s">
        <v>5910</v>
      </c>
      <c r="AH102" t="s">
        <v>5911</v>
      </c>
      <c r="AJ102" t="s">
        <v>1786</v>
      </c>
      <c r="AQ102" t="s">
        <v>153</v>
      </c>
      <c r="AT102">
        <v>0</v>
      </c>
      <c r="AU102" t="s">
        <v>100</v>
      </c>
      <c r="AV102">
        <v>1.21</v>
      </c>
      <c r="AW102">
        <v>12310.29</v>
      </c>
      <c r="AX102">
        <v>31</v>
      </c>
      <c r="AY102">
        <v>7019.92</v>
      </c>
    </row>
    <row r="103" spans="1:51" x14ac:dyDescent="0.25">
      <c r="A103">
        <v>2060900</v>
      </c>
      <c r="B103" t="s">
        <v>41</v>
      </c>
      <c r="C103" t="s">
        <v>87</v>
      </c>
      <c r="D103" t="s">
        <v>6847</v>
      </c>
      <c r="E103" s="3">
        <v>7791600037017</v>
      </c>
      <c r="F103" t="s">
        <v>6844</v>
      </c>
      <c r="G103">
        <v>11758.28</v>
      </c>
      <c r="H103">
        <v>9717.59</v>
      </c>
      <c r="J103">
        <v>138264</v>
      </c>
      <c r="K103" t="s">
        <v>13827</v>
      </c>
      <c r="L103">
        <v>10999</v>
      </c>
      <c r="M103" s="8">
        <f t="shared" si="17"/>
        <v>-6.4574070357229174E-2</v>
      </c>
      <c r="N103" t="s">
        <v>12773</v>
      </c>
      <c r="O103" t="s">
        <v>12778</v>
      </c>
      <c r="P103" t="e">
        <v>#N/A</v>
      </c>
      <c r="Q103" t="s">
        <v>12775</v>
      </c>
      <c r="R103" t="s">
        <v>12782</v>
      </c>
      <c r="W103" t="s">
        <v>6821</v>
      </c>
      <c r="Y103" t="s">
        <v>6848</v>
      </c>
      <c r="AA103" t="s">
        <v>776</v>
      </c>
      <c r="AB103" t="s">
        <v>6845</v>
      </c>
      <c r="AF103" t="s">
        <v>44</v>
      </c>
      <c r="AG103" t="s">
        <v>45</v>
      </c>
      <c r="AH103" t="s">
        <v>6846</v>
      </c>
      <c r="AJ103" t="s">
        <v>52</v>
      </c>
      <c r="AQ103" t="s">
        <v>152</v>
      </c>
      <c r="AT103">
        <v>0</v>
      </c>
      <c r="AU103" t="s">
        <v>777</v>
      </c>
      <c r="AV103">
        <v>1.21</v>
      </c>
      <c r="AW103">
        <v>11758.28</v>
      </c>
      <c r="AX103">
        <v>20</v>
      </c>
      <c r="AY103">
        <v>7774.07</v>
      </c>
    </row>
    <row r="104" spans="1:51" x14ac:dyDescent="0.25">
      <c r="A104">
        <v>2060845</v>
      </c>
      <c r="B104" t="s">
        <v>41</v>
      </c>
      <c r="C104" t="s">
        <v>151</v>
      </c>
      <c r="D104" t="s">
        <v>3093</v>
      </c>
      <c r="E104" s="3">
        <v>7791600962159</v>
      </c>
      <c r="F104" t="s">
        <v>3094</v>
      </c>
      <c r="G104">
        <v>11594.69</v>
      </c>
      <c r="H104">
        <v>9582.39</v>
      </c>
      <c r="I104" s="7"/>
      <c r="J104">
        <v>138256</v>
      </c>
      <c r="K104" t="s">
        <v>13828</v>
      </c>
      <c r="L104">
        <v>10919</v>
      </c>
      <c r="M104" s="8">
        <f t="shared" si="17"/>
        <v>-5.8275814187356501E-2</v>
      </c>
      <c r="N104" t="s">
        <v>12773</v>
      </c>
      <c r="O104" t="s">
        <v>12774</v>
      </c>
      <c r="P104" t="e">
        <v>#N/A</v>
      </c>
      <c r="Q104" t="s">
        <v>12775</v>
      </c>
      <c r="R104" t="s">
        <v>12782</v>
      </c>
      <c r="W104" t="s">
        <v>3081</v>
      </c>
      <c r="Y104" t="s">
        <v>3095</v>
      </c>
      <c r="AA104" t="s">
        <v>776</v>
      </c>
      <c r="AB104" t="s">
        <v>3096</v>
      </c>
      <c r="AF104" t="s">
        <v>44</v>
      </c>
      <c r="AG104" t="s">
        <v>45</v>
      </c>
      <c r="AH104" t="s">
        <v>3097</v>
      </c>
      <c r="AJ104" t="s">
        <v>514</v>
      </c>
      <c r="AQ104" t="s">
        <v>161</v>
      </c>
      <c r="AT104">
        <v>0</v>
      </c>
      <c r="AU104" t="s">
        <v>777</v>
      </c>
      <c r="AV104">
        <v>1.21</v>
      </c>
      <c r="AW104">
        <v>11594.69</v>
      </c>
      <c r="AX104">
        <v>24</v>
      </c>
      <c r="AY104">
        <v>7282.62</v>
      </c>
    </row>
    <row r="105" spans="1:51" x14ac:dyDescent="0.25">
      <c r="A105">
        <v>2060855</v>
      </c>
      <c r="B105" t="s">
        <v>41</v>
      </c>
      <c r="C105" t="s">
        <v>134</v>
      </c>
      <c r="D105" t="s">
        <v>3146</v>
      </c>
      <c r="E105" s="3">
        <v>7791600030124</v>
      </c>
      <c r="F105" t="s">
        <v>3147</v>
      </c>
      <c r="G105">
        <v>11594.69</v>
      </c>
      <c r="H105">
        <v>9582.39</v>
      </c>
      <c r="I105" s="7"/>
      <c r="J105">
        <v>117935</v>
      </c>
      <c r="K105" t="s">
        <v>13829</v>
      </c>
      <c r="L105">
        <v>10999</v>
      </c>
      <c r="M105" s="8">
        <f t="shared" si="17"/>
        <v>-5.1376104061428118E-2</v>
      </c>
      <c r="N105" t="s">
        <v>12773</v>
      </c>
      <c r="O105" t="s">
        <v>12778</v>
      </c>
      <c r="P105" t="e">
        <v>#N/A</v>
      </c>
      <c r="Q105" t="s">
        <v>15136</v>
      </c>
      <c r="R105" t="s">
        <v>12782</v>
      </c>
      <c r="W105" t="s">
        <v>3148</v>
      </c>
      <c r="Y105" t="s">
        <v>3149</v>
      </c>
      <c r="AA105" t="s">
        <v>776</v>
      </c>
      <c r="AB105" t="s">
        <v>3150</v>
      </c>
      <c r="AF105" t="s">
        <v>44</v>
      </c>
      <c r="AG105" t="s">
        <v>45</v>
      </c>
      <c r="AH105" t="s">
        <v>3097</v>
      </c>
      <c r="AJ105" t="s">
        <v>514</v>
      </c>
      <c r="AQ105" t="s">
        <v>108</v>
      </c>
      <c r="AT105">
        <v>0</v>
      </c>
      <c r="AU105" t="s">
        <v>777</v>
      </c>
      <c r="AV105">
        <v>1.21</v>
      </c>
      <c r="AW105">
        <v>11594.69</v>
      </c>
      <c r="AX105">
        <v>24</v>
      </c>
      <c r="AY105">
        <v>7282.62</v>
      </c>
    </row>
    <row r="106" spans="1:51" x14ac:dyDescent="0.25">
      <c r="A106">
        <v>2060857</v>
      </c>
      <c r="B106" t="s">
        <v>41</v>
      </c>
      <c r="C106" t="s">
        <v>170</v>
      </c>
      <c r="D106" t="s">
        <v>3151</v>
      </c>
      <c r="E106" s="3">
        <v>7791600064129</v>
      </c>
      <c r="F106" t="s">
        <v>3152</v>
      </c>
      <c r="G106">
        <v>11594.69</v>
      </c>
      <c r="H106">
        <v>9582.39</v>
      </c>
      <c r="I106" s="7"/>
      <c r="J106">
        <v>139265</v>
      </c>
      <c r="K106" t="s">
        <v>13830</v>
      </c>
      <c r="L106">
        <v>10999</v>
      </c>
      <c r="M106" s="8">
        <f t="shared" si="17"/>
        <v>-5.1376104061428118E-2</v>
      </c>
      <c r="N106" t="s">
        <v>12773</v>
      </c>
      <c r="O106" t="s">
        <v>12778</v>
      </c>
      <c r="P106" t="e">
        <v>#N/A</v>
      </c>
      <c r="Q106" t="s">
        <v>12775</v>
      </c>
      <c r="R106" t="s">
        <v>12782</v>
      </c>
      <c r="W106" t="s">
        <v>3153</v>
      </c>
      <c r="Y106" t="s">
        <v>3154</v>
      </c>
      <c r="AA106" t="s">
        <v>776</v>
      </c>
      <c r="AB106" t="s">
        <v>3155</v>
      </c>
      <c r="AF106" t="s">
        <v>44</v>
      </c>
      <c r="AG106" t="s">
        <v>45</v>
      </c>
      <c r="AH106" t="s">
        <v>3097</v>
      </c>
      <c r="AJ106" t="s">
        <v>133</v>
      </c>
      <c r="AQ106" t="s">
        <v>646</v>
      </c>
      <c r="AT106">
        <v>0</v>
      </c>
      <c r="AU106" t="s">
        <v>777</v>
      </c>
      <c r="AV106">
        <v>1.21</v>
      </c>
      <c r="AW106">
        <v>11594.69</v>
      </c>
      <c r="AX106">
        <v>19</v>
      </c>
      <c r="AY106">
        <v>7761.74</v>
      </c>
    </row>
    <row r="107" spans="1:51" x14ac:dyDescent="0.25">
      <c r="A107">
        <v>2060445</v>
      </c>
      <c r="B107" t="s">
        <v>41</v>
      </c>
      <c r="C107" t="s">
        <v>288</v>
      </c>
      <c r="D107" t="s">
        <v>4990</v>
      </c>
      <c r="E107" s="3">
        <v>7509552876550</v>
      </c>
      <c r="F107" t="s">
        <v>4991</v>
      </c>
      <c r="G107">
        <v>11499</v>
      </c>
      <c r="H107">
        <v>9503.31</v>
      </c>
      <c r="J107">
        <v>183236</v>
      </c>
      <c r="K107" t="s">
        <v>12814</v>
      </c>
      <c r="L107">
        <v>11499</v>
      </c>
      <c r="M107" s="8">
        <f t="shared" si="17"/>
        <v>0</v>
      </c>
      <c r="N107" t="s">
        <v>12773</v>
      </c>
      <c r="O107" t="s">
        <v>12778</v>
      </c>
      <c r="P107" t="e">
        <v>#N/A</v>
      </c>
      <c r="Q107" t="s">
        <v>12775</v>
      </c>
      <c r="R107" t="s">
        <v>12782</v>
      </c>
      <c r="W107" t="s">
        <v>4965</v>
      </c>
      <c r="Y107" t="s">
        <v>4992</v>
      </c>
      <c r="AA107" t="s">
        <v>771</v>
      </c>
      <c r="AB107" t="s">
        <v>4993</v>
      </c>
      <c r="AF107" t="s">
        <v>44</v>
      </c>
      <c r="AG107" t="s">
        <v>45</v>
      </c>
      <c r="AH107" t="s">
        <v>4980</v>
      </c>
      <c r="AJ107" t="s">
        <v>52</v>
      </c>
      <c r="AQ107" t="s">
        <v>172</v>
      </c>
      <c r="AT107">
        <v>0</v>
      </c>
      <c r="AU107" t="s">
        <v>773</v>
      </c>
      <c r="AV107">
        <v>1.21</v>
      </c>
      <c r="AW107">
        <v>11499.01</v>
      </c>
      <c r="AX107">
        <v>20</v>
      </c>
      <c r="AY107">
        <v>7602.65</v>
      </c>
    </row>
    <row r="108" spans="1:51" x14ac:dyDescent="0.25">
      <c r="A108">
        <v>2063575</v>
      </c>
      <c r="B108" t="s">
        <v>41</v>
      </c>
      <c r="C108" t="s">
        <v>743</v>
      </c>
      <c r="D108" t="s">
        <v>5064</v>
      </c>
      <c r="E108" s="3">
        <v>7509552876260</v>
      </c>
      <c r="F108" t="s">
        <v>5065</v>
      </c>
      <c r="G108">
        <v>11499</v>
      </c>
      <c r="H108">
        <v>9503.31</v>
      </c>
      <c r="J108">
        <v>183250</v>
      </c>
      <c r="K108" t="s">
        <v>12815</v>
      </c>
      <c r="L108">
        <v>12059</v>
      </c>
      <c r="M108" s="8">
        <f t="shared" ref="M108:M112" si="18">+L108/G108-1</f>
        <v>4.8699886946691029E-2</v>
      </c>
      <c r="N108" t="s">
        <v>12773</v>
      </c>
      <c r="O108" t="s">
        <v>12778</v>
      </c>
      <c r="P108" t="e">
        <v>#N/A</v>
      </c>
      <c r="Q108" t="s">
        <v>12775</v>
      </c>
      <c r="R108" t="s">
        <v>12782</v>
      </c>
      <c r="W108" t="s">
        <v>4965</v>
      </c>
      <c r="Y108" t="s">
        <v>5066</v>
      </c>
      <c r="AA108" t="s">
        <v>856</v>
      </c>
      <c r="AB108" t="s">
        <v>5067</v>
      </c>
      <c r="AF108" t="s">
        <v>44</v>
      </c>
      <c r="AG108" t="s">
        <v>45</v>
      </c>
      <c r="AH108" t="s">
        <v>4980</v>
      </c>
      <c r="AJ108" t="s">
        <v>52</v>
      </c>
      <c r="AQ108" t="s">
        <v>182</v>
      </c>
      <c r="AT108">
        <v>0</v>
      </c>
      <c r="AU108" t="s">
        <v>858</v>
      </c>
      <c r="AV108">
        <v>1.21</v>
      </c>
      <c r="AW108">
        <v>11499.01</v>
      </c>
      <c r="AX108">
        <v>20</v>
      </c>
      <c r="AY108">
        <v>7602.65</v>
      </c>
    </row>
    <row r="109" spans="1:51" x14ac:dyDescent="0.25">
      <c r="A109">
        <v>2052749</v>
      </c>
      <c r="B109" t="s">
        <v>41</v>
      </c>
      <c r="C109" t="s">
        <v>51</v>
      </c>
      <c r="D109" t="s">
        <v>7340</v>
      </c>
      <c r="E109" s="3">
        <v>7794990880003</v>
      </c>
      <c r="F109" t="s">
        <v>7341</v>
      </c>
      <c r="G109">
        <v>11499</v>
      </c>
      <c r="H109">
        <v>9503.31</v>
      </c>
      <c r="J109">
        <v>166393</v>
      </c>
      <c r="K109" t="s">
        <v>12813</v>
      </c>
      <c r="L109">
        <v>11289</v>
      </c>
      <c r="M109" s="8">
        <f t="shared" si="18"/>
        <v>-1.8262457605009108E-2</v>
      </c>
      <c r="N109" t="s">
        <v>12773</v>
      </c>
      <c r="O109" t="s">
        <v>12779</v>
      </c>
      <c r="P109">
        <v>531</v>
      </c>
      <c r="Q109" t="s">
        <v>12775</v>
      </c>
      <c r="R109" t="s">
        <v>12784</v>
      </c>
      <c r="W109" t="s">
        <v>7335</v>
      </c>
      <c r="Y109" t="s">
        <v>7342</v>
      </c>
      <c r="AA109" t="s">
        <v>7337</v>
      </c>
      <c r="AF109" t="s">
        <v>44</v>
      </c>
      <c r="AG109" t="s">
        <v>45</v>
      </c>
      <c r="AH109" t="s">
        <v>4980</v>
      </c>
      <c r="AJ109" t="s">
        <v>82</v>
      </c>
      <c r="AQ109" t="s">
        <v>50</v>
      </c>
      <c r="AT109">
        <v>0</v>
      </c>
      <c r="AU109" t="s">
        <v>2977</v>
      </c>
      <c r="AV109">
        <v>1.21</v>
      </c>
      <c r="AW109">
        <v>11499.01</v>
      </c>
      <c r="AX109">
        <v>30</v>
      </c>
      <c r="AY109">
        <v>6652.32</v>
      </c>
    </row>
    <row r="110" spans="1:51" x14ac:dyDescent="0.25">
      <c r="A110">
        <v>2060985</v>
      </c>
      <c r="B110" t="s">
        <v>41</v>
      </c>
      <c r="C110" t="s">
        <v>732</v>
      </c>
      <c r="D110" t="s">
        <v>3528</v>
      </c>
      <c r="E110" s="3">
        <v>7791600174439</v>
      </c>
      <c r="F110" t="s">
        <v>3529</v>
      </c>
      <c r="G110">
        <v>11423.6</v>
      </c>
      <c r="H110">
        <v>9440.99</v>
      </c>
      <c r="J110">
        <v>138231</v>
      </c>
      <c r="K110" t="s">
        <v>13831</v>
      </c>
      <c r="L110">
        <v>10799</v>
      </c>
      <c r="M110" s="8">
        <f t="shared" si="18"/>
        <v>-5.4676284183619916E-2</v>
      </c>
      <c r="N110" t="s">
        <v>12773</v>
      </c>
      <c r="O110" t="s">
        <v>12774</v>
      </c>
      <c r="P110" t="e">
        <v>#N/A</v>
      </c>
      <c r="Q110" t="s">
        <v>12775</v>
      </c>
      <c r="R110" t="s">
        <v>12782</v>
      </c>
      <c r="W110" t="s">
        <v>3480</v>
      </c>
      <c r="Y110" t="s">
        <v>3530</v>
      </c>
      <c r="AA110" t="s">
        <v>776</v>
      </c>
      <c r="AB110" t="s">
        <v>3531</v>
      </c>
      <c r="AF110" t="s">
        <v>44</v>
      </c>
      <c r="AG110" t="s">
        <v>45</v>
      </c>
      <c r="AH110" t="s">
        <v>3532</v>
      </c>
      <c r="AJ110" t="s">
        <v>514</v>
      </c>
      <c r="AQ110" t="s">
        <v>75</v>
      </c>
      <c r="AT110">
        <v>0</v>
      </c>
      <c r="AU110" t="s">
        <v>777</v>
      </c>
      <c r="AV110">
        <v>1.21</v>
      </c>
      <c r="AW110">
        <v>11423.6</v>
      </c>
      <c r="AX110">
        <v>24</v>
      </c>
      <c r="AY110">
        <v>7175.15</v>
      </c>
    </row>
    <row r="111" spans="1:51" x14ac:dyDescent="0.25">
      <c r="A111">
        <v>2049550</v>
      </c>
      <c r="B111" t="s">
        <v>41</v>
      </c>
      <c r="C111" t="s">
        <v>56</v>
      </c>
      <c r="D111" t="s">
        <v>12204</v>
      </c>
      <c r="E111" s="3">
        <v>7798080520657</v>
      </c>
      <c r="F111" t="s">
        <v>12205</v>
      </c>
      <c r="G111">
        <v>11387.9</v>
      </c>
      <c r="H111">
        <v>9411.49</v>
      </c>
      <c r="J111">
        <v>147416</v>
      </c>
      <c r="K111" t="s">
        <v>13832</v>
      </c>
      <c r="L111">
        <v>11815</v>
      </c>
      <c r="M111" s="8">
        <f t="shared" si="18"/>
        <v>3.7504719922022423E-2</v>
      </c>
      <c r="N111" t="s">
        <v>12773</v>
      </c>
      <c r="O111" t="s">
        <v>12778</v>
      </c>
      <c r="P111" t="e">
        <v>#N/A</v>
      </c>
      <c r="Q111" t="s">
        <v>12775</v>
      </c>
      <c r="R111" t="s">
        <v>12789</v>
      </c>
      <c r="W111" t="s">
        <v>12201</v>
      </c>
      <c r="Y111" t="s">
        <v>12206</v>
      </c>
      <c r="AA111" t="s">
        <v>1211</v>
      </c>
      <c r="AB111" t="s">
        <v>12207</v>
      </c>
      <c r="AF111" t="s">
        <v>44</v>
      </c>
      <c r="AG111" t="s">
        <v>45</v>
      </c>
      <c r="AH111" t="s">
        <v>12202</v>
      </c>
      <c r="AJ111" t="s">
        <v>12203</v>
      </c>
      <c r="AQ111" t="s">
        <v>161</v>
      </c>
      <c r="AT111">
        <v>0</v>
      </c>
      <c r="AU111" t="s">
        <v>1212</v>
      </c>
      <c r="AV111">
        <v>1.21</v>
      </c>
      <c r="AW111">
        <v>11387.9</v>
      </c>
      <c r="AX111">
        <v>29.58</v>
      </c>
      <c r="AY111">
        <v>6627.57</v>
      </c>
    </row>
    <row r="112" spans="1:51" x14ac:dyDescent="0.25">
      <c r="A112">
        <v>2057600</v>
      </c>
      <c r="B112" t="s">
        <v>41</v>
      </c>
      <c r="C112" t="s">
        <v>373</v>
      </c>
      <c r="D112" t="s">
        <v>5410</v>
      </c>
      <c r="E112" s="3">
        <v>7898024396994</v>
      </c>
      <c r="F112" t="s">
        <v>5411</v>
      </c>
      <c r="G112">
        <v>11107.06</v>
      </c>
      <c r="H112">
        <v>9179.39</v>
      </c>
      <c r="J112">
        <v>187825</v>
      </c>
      <c r="K112" t="s">
        <v>12830</v>
      </c>
      <c r="L112">
        <v>9999</v>
      </c>
      <c r="M112" s="8">
        <f t="shared" si="18"/>
        <v>-9.9761773142487686E-2</v>
      </c>
      <c r="N112" t="s">
        <v>12773</v>
      </c>
      <c r="O112" t="s">
        <v>12774</v>
      </c>
      <c r="P112">
        <v>635</v>
      </c>
      <c r="Q112" t="s">
        <v>12775</v>
      </c>
      <c r="R112" t="s">
        <v>12789</v>
      </c>
      <c r="W112" t="s">
        <v>5412</v>
      </c>
      <c r="Y112" t="s">
        <v>5413</v>
      </c>
      <c r="AA112" t="s">
        <v>444</v>
      </c>
      <c r="AB112" t="s">
        <v>5414</v>
      </c>
      <c r="AF112" t="s">
        <v>44</v>
      </c>
      <c r="AG112" t="s">
        <v>45</v>
      </c>
      <c r="AH112" t="s">
        <v>5415</v>
      </c>
      <c r="AJ112" t="s">
        <v>5416</v>
      </c>
      <c r="AQ112" t="s">
        <v>160</v>
      </c>
      <c r="AT112">
        <v>0</v>
      </c>
      <c r="AU112" t="s">
        <v>445</v>
      </c>
      <c r="AV112">
        <v>1.21</v>
      </c>
      <c r="AW112">
        <v>11107.06</v>
      </c>
      <c r="AX112">
        <v>2.5499999999999998</v>
      </c>
      <c r="AY112">
        <v>8945.32</v>
      </c>
    </row>
    <row r="113" spans="1:51" x14ac:dyDescent="0.25">
      <c r="A113">
        <v>2058345</v>
      </c>
      <c r="B113" t="s">
        <v>41</v>
      </c>
      <c r="C113" t="s">
        <v>78</v>
      </c>
      <c r="D113" t="s">
        <v>525</v>
      </c>
      <c r="E113" s="3">
        <v>7790900015145</v>
      </c>
      <c r="F113" t="s">
        <v>526</v>
      </c>
      <c r="G113">
        <v>11077.9</v>
      </c>
      <c r="H113">
        <v>9155.2900000000009</v>
      </c>
      <c r="I113" s="7"/>
      <c r="J113">
        <v>126664</v>
      </c>
      <c r="K113" t="s">
        <v>13833</v>
      </c>
      <c r="L113">
        <v>11999</v>
      </c>
      <c r="M113" s="8">
        <f t="shared" ref="M113:M122" si="19">+L113/G113-1</f>
        <v>8.3147527961075607E-2</v>
      </c>
      <c r="N113" t="s">
        <v>12773</v>
      </c>
      <c r="O113" t="s">
        <v>12774</v>
      </c>
      <c r="P113" t="e">
        <v>#N/A</v>
      </c>
      <c r="Q113" t="s">
        <v>15137</v>
      </c>
      <c r="R113" t="s">
        <v>12782</v>
      </c>
      <c r="W113" t="s">
        <v>509</v>
      </c>
      <c r="Y113" t="s">
        <v>527</v>
      </c>
      <c r="AA113" t="s">
        <v>507</v>
      </c>
      <c r="AF113" t="s">
        <v>44</v>
      </c>
      <c r="AG113" t="s">
        <v>45</v>
      </c>
      <c r="AH113" t="s">
        <v>524</v>
      </c>
      <c r="AJ113" t="s">
        <v>528</v>
      </c>
      <c r="AQ113" t="s">
        <v>60</v>
      </c>
      <c r="AT113">
        <v>0</v>
      </c>
      <c r="AU113" t="s">
        <v>508</v>
      </c>
      <c r="AV113">
        <v>1.21</v>
      </c>
      <c r="AW113">
        <v>11077.9</v>
      </c>
      <c r="AX113">
        <v>22.21</v>
      </c>
      <c r="AY113">
        <v>7121.9</v>
      </c>
    </row>
    <row r="114" spans="1:51" x14ac:dyDescent="0.25">
      <c r="A114">
        <v>2058349</v>
      </c>
      <c r="B114" t="s">
        <v>41</v>
      </c>
      <c r="C114" t="s">
        <v>144</v>
      </c>
      <c r="D114" t="s">
        <v>529</v>
      </c>
      <c r="E114" s="3">
        <v>7790900015305</v>
      </c>
      <c r="F114" t="s">
        <v>530</v>
      </c>
      <c r="G114">
        <v>11077.9</v>
      </c>
      <c r="H114">
        <v>9155.2900000000009</v>
      </c>
      <c r="I114" s="7"/>
      <c r="J114">
        <v>126667</v>
      </c>
      <c r="K114" t="s">
        <v>13834</v>
      </c>
      <c r="L114">
        <v>11999</v>
      </c>
      <c r="M114" s="8">
        <f t="shared" si="19"/>
        <v>8.3147527961075607E-2</v>
      </c>
      <c r="N114" t="s">
        <v>12773</v>
      </c>
      <c r="O114" t="s">
        <v>12774</v>
      </c>
      <c r="P114" t="e">
        <v>#N/A</v>
      </c>
      <c r="Q114" t="s">
        <v>15137</v>
      </c>
      <c r="R114" t="s">
        <v>12782</v>
      </c>
      <c r="W114" t="s">
        <v>509</v>
      </c>
      <c r="Y114" t="s">
        <v>531</v>
      </c>
      <c r="AA114" t="s">
        <v>507</v>
      </c>
      <c r="AF114" t="s">
        <v>44</v>
      </c>
      <c r="AG114" t="s">
        <v>45</v>
      </c>
      <c r="AH114" t="s">
        <v>524</v>
      </c>
      <c r="AJ114" t="s">
        <v>532</v>
      </c>
      <c r="AQ114" t="s">
        <v>63</v>
      </c>
      <c r="AT114">
        <v>0</v>
      </c>
      <c r="AU114" t="s">
        <v>508</v>
      </c>
      <c r="AV114">
        <v>1.21</v>
      </c>
      <c r="AW114">
        <v>11077.9</v>
      </c>
      <c r="AX114">
        <v>-1.86</v>
      </c>
      <c r="AY114">
        <v>9325.58</v>
      </c>
    </row>
    <row r="115" spans="1:51" x14ac:dyDescent="0.25">
      <c r="A115">
        <v>2058351</v>
      </c>
      <c r="B115" t="s">
        <v>41</v>
      </c>
      <c r="C115" t="s">
        <v>151</v>
      </c>
      <c r="D115" t="s">
        <v>533</v>
      </c>
      <c r="E115" s="3">
        <v>7790900015329</v>
      </c>
      <c r="F115" t="s">
        <v>534</v>
      </c>
      <c r="G115">
        <v>11077.9</v>
      </c>
      <c r="H115">
        <v>9155.2900000000009</v>
      </c>
      <c r="I115" s="7"/>
      <c r="J115">
        <v>126668</v>
      </c>
      <c r="K115" t="s">
        <v>13835</v>
      </c>
      <c r="L115">
        <v>11999</v>
      </c>
      <c r="M115" s="8">
        <f t="shared" si="19"/>
        <v>8.3147527961075607E-2</v>
      </c>
      <c r="N115" t="s">
        <v>12773</v>
      </c>
      <c r="O115" t="s">
        <v>12774</v>
      </c>
      <c r="P115" t="e">
        <v>#N/A</v>
      </c>
      <c r="Q115" t="s">
        <v>15137</v>
      </c>
      <c r="R115" t="s">
        <v>12782</v>
      </c>
      <c r="W115" t="s">
        <v>509</v>
      </c>
      <c r="Y115" t="s">
        <v>535</v>
      </c>
      <c r="AA115" t="s">
        <v>507</v>
      </c>
      <c r="AF115" t="s">
        <v>44</v>
      </c>
      <c r="AG115" t="s">
        <v>45</v>
      </c>
      <c r="AH115" t="s">
        <v>524</v>
      </c>
      <c r="AJ115" t="s">
        <v>536</v>
      </c>
      <c r="AQ115" t="s">
        <v>63</v>
      </c>
      <c r="AT115">
        <v>0</v>
      </c>
      <c r="AU115" t="s">
        <v>508</v>
      </c>
      <c r="AV115">
        <v>1.21</v>
      </c>
      <c r="AW115">
        <v>11077.9</v>
      </c>
      <c r="AX115">
        <v>-1.49</v>
      </c>
      <c r="AY115">
        <v>9291.7000000000007</v>
      </c>
    </row>
    <row r="116" spans="1:51" x14ac:dyDescent="0.25">
      <c r="A116">
        <v>2056594</v>
      </c>
      <c r="B116" t="s">
        <v>41</v>
      </c>
      <c r="C116" t="s">
        <v>1807</v>
      </c>
      <c r="D116" t="s">
        <v>5140</v>
      </c>
      <c r="E116" s="3">
        <v>7790415004610</v>
      </c>
      <c r="F116" t="s">
        <v>5141</v>
      </c>
      <c r="G116">
        <v>10961.5</v>
      </c>
      <c r="H116">
        <v>9059.09</v>
      </c>
      <c r="J116">
        <v>180241</v>
      </c>
      <c r="K116" t="s">
        <v>13836</v>
      </c>
      <c r="L116">
        <v>13065</v>
      </c>
      <c r="M116" s="8">
        <f t="shared" si="19"/>
        <v>0.19189891894357514</v>
      </c>
      <c r="N116" t="s">
        <v>12773</v>
      </c>
      <c r="O116" t="s">
        <v>12774</v>
      </c>
      <c r="P116" t="e">
        <v>#N/A</v>
      </c>
      <c r="Q116" t="s">
        <v>15131</v>
      </c>
      <c r="R116" t="s">
        <v>12780</v>
      </c>
      <c r="W116" t="s">
        <v>5132</v>
      </c>
      <c r="Y116" t="s">
        <v>5142</v>
      </c>
      <c r="AA116" t="s">
        <v>498</v>
      </c>
      <c r="AF116" t="s">
        <v>44</v>
      </c>
      <c r="AG116" t="s">
        <v>45</v>
      </c>
      <c r="AH116" t="s">
        <v>5143</v>
      </c>
      <c r="AJ116" t="s">
        <v>270</v>
      </c>
      <c r="AQ116" t="s">
        <v>50</v>
      </c>
      <c r="AT116">
        <v>0</v>
      </c>
      <c r="AU116" t="s">
        <v>499</v>
      </c>
      <c r="AV116">
        <v>1.21</v>
      </c>
      <c r="AW116">
        <v>10961.5</v>
      </c>
      <c r="AX116">
        <v>25</v>
      </c>
      <c r="AY116">
        <v>6794.32</v>
      </c>
    </row>
    <row r="117" spans="1:51" x14ac:dyDescent="0.25">
      <c r="A117">
        <v>2056595</v>
      </c>
      <c r="B117" t="s">
        <v>41</v>
      </c>
      <c r="C117" t="s">
        <v>733</v>
      </c>
      <c r="D117" t="s">
        <v>5144</v>
      </c>
      <c r="E117" s="3">
        <v>7790415001916</v>
      </c>
      <c r="F117" t="s">
        <v>5145</v>
      </c>
      <c r="G117">
        <v>10961.5</v>
      </c>
      <c r="H117">
        <v>9059.09</v>
      </c>
      <c r="J117">
        <v>180240</v>
      </c>
      <c r="K117" t="s">
        <v>13793</v>
      </c>
      <c r="L117">
        <v>13065</v>
      </c>
      <c r="M117" s="8">
        <f t="shared" si="19"/>
        <v>0.19189891894357514</v>
      </c>
      <c r="N117" t="s">
        <v>12773</v>
      </c>
      <c r="O117" t="s">
        <v>12778</v>
      </c>
      <c r="P117" t="e">
        <v>#N/A</v>
      </c>
      <c r="Q117" t="s">
        <v>15131</v>
      </c>
      <c r="R117" t="s">
        <v>12780</v>
      </c>
      <c r="W117" t="s">
        <v>5132</v>
      </c>
      <c r="Y117" t="s">
        <v>5146</v>
      </c>
      <c r="AA117" t="s">
        <v>498</v>
      </c>
      <c r="AF117" t="s">
        <v>44</v>
      </c>
      <c r="AG117" t="s">
        <v>45</v>
      </c>
      <c r="AH117" t="s">
        <v>5143</v>
      </c>
      <c r="AJ117" t="s">
        <v>270</v>
      </c>
      <c r="AQ117" t="s">
        <v>58</v>
      </c>
      <c r="AT117">
        <v>0</v>
      </c>
      <c r="AU117" t="s">
        <v>499</v>
      </c>
      <c r="AV117">
        <v>1.21</v>
      </c>
      <c r="AW117">
        <v>10961.5</v>
      </c>
      <c r="AX117">
        <v>25</v>
      </c>
      <c r="AY117">
        <v>6794.32</v>
      </c>
    </row>
    <row r="118" spans="1:51" x14ac:dyDescent="0.25">
      <c r="A118">
        <v>2049510</v>
      </c>
      <c r="B118" t="s">
        <v>41</v>
      </c>
      <c r="C118" t="s">
        <v>113</v>
      </c>
      <c r="D118" t="s">
        <v>3396</v>
      </c>
      <c r="E118" s="3">
        <v>7790070231864</v>
      </c>
      <c r="F118" t="s">
        <v>3397</v>
      </c>
      <c r="G118">
        <v>10959.68</v>
      </c>
      <c r="H118">
        <v>9057.59</v>
      </c>
      <c r="J118">
        <v>177746</v>
      </c>
      <c r="K118" t="e">
        <v>#N/A</v>
      </c>
      <c r="L118">
        <v>11499</v>
      </c>
      <c r="M118" s="8">
        <f t="shared" si="19"/>
        <v>4.9209465969809241E-2</v>
      </c>
      <c r="N118" t="e">
        <v>#N/A</v>
      </c>
      <c r="O118" t="e">
        <v>#N/A</v>
      </c>
      <c r="P118">
        <v>323</v>
      </c>
      <c r="Q118" t="s">
        <v>12775</v>
      </c>
      <c r="R118" t="s">
        <v>12789</v>
      </c>
      <c r="W118" t="s">
        <v>3382</v>
      </c>
      <c r="Y118" t="s">
        <v>3398</v>
      </c>
      <c r="AA118" t="s">
        <v>1211</v>
      </c>
      <c r="AB118" t="s">
        <v>3399</v>
      </c>
      <c r="AF118" t="s">
        <v>44</v>
      </c>
      <c r="AG118" t="s">
        <v>45</v>
      </c>
      <c r="AH118" t="s">
        <v>3400</v>
      </c>
      <c r="AJ118" t="s">
        <v>832</v>
      </c>
      <c r="AQ118" t="s">
        <v>175</v>
      </c>
      <c r="AT118">
        <v>0</v>
      </c>
      <c r="AU118" t="s">
        <v>1212</v>
      </c>
      <c r="AV118">
        <v>1.21</v>
      </c>
      <c r="AW118">
        <v>10959.68</v>
      </c>
      <c r="AX118">
        <v>27</v>
      </c>
      <c r="AY118">
        <v>6612.04</v>
      </c>
    </row>
    <row r="119" spans="1:51" x14ac:dyDescent="0.25">
      <c r="A119">
        <v>2049518</v>
      </c>
      <c r="B119" t="s">
        <v>41</v>
      </c>
      <c r="C119" t="s">
        <v>170</v>
      </c>
      <c r="D119" t="s">
        <v>3406</v>
      </c>
      <c r="E119" s="3">
        <v>7790070231871</v>
      </c>
      <c r="F119" t="s">
        <v>3407</v>
      </c>
      <c r="G119">
        <v>10959.68</v>
      </c>
      <c r="H119">
        <v>9057.59</v>
      </c>
      <c r="J119">
        <v>177747</v>
      </c>
      <c r="K119" t="s">
        <v>13755</v>
      </c>
      <c r="L119">
        <v>11499</v>
      </c>
      <c r="M119" s="8">
        <f t="shared" si="19"/>
        <v>4.9209465969809241E-2</v>
      </c>
      <c r="N119" t="s">
        <v>12773</v>
      </c>
      <c r="O119" t="s">
        <v>12776</v>
      </c>
      <c r="P119" t="e">
        <v>#N/A</v>
      </c>
      <c r="Q119" t="s">
        <v>15138</v>
      </c>
      <c r="R119" t="s">
        <v>12789</v>
      </c>
      <c r="W119" t="s">
        <v>3382</v>
      </c>
      <c r="Y119" t="s">
        <v>3408</v>
      </c>
      <c r="AA119" t="s">
        <v>1211</v>
      </c>
      <c r="AB119" t="s">
        <v>3409</v>
      </c>
      <c r="AF119" t="s">
        <v>44</v>
      </c>
      <c r="AG119" t="s">
        <v>45</v>
      </c>
      <c r="AH119" t="s">
        <v>3400</v>
      </c>
      <c r="AJ119" t="s">
        <v>832</v>
      </c>
      <c r="AQ119" t="s">
        <v>67</v>
      </c>
      <c r="AT119">
        <v>0</v>
      </c>
      <c r="AU119" t="s">
        <v>1212</v>
      </c>
      <c r="AV119">
        <v>1.21</v>
      </c>
      <c r="AW119">
        <v>10959.68</v>
      </c>
      <c r="AX119">
        <v>27</v>
      </c>
      <c r="AY119">
        <v>6612.04</v>
      </c>
    </row>
    <row r="120" spans="1:51" x14ac:dyDescent="0.25">
      <c r="A120">
        <v>2060905</v>
      </c>
      <c r="B120" t="s">
        <v>41</v>
      </c>
      <c r="C120" t="s">
        <v>311</v>
      </c>
      <c r="D120" t="s">
        <v>6913</v>
      </c>
      <c r="E120" s="3">
        <v>7791600134020</v>
      </c>
      <c r="F120" t="s">
        <v>6914</v>
      </c>
      <c r="G120">
        <v>10952.91</v>
      </c>
      <c r="H120">
        <v>9051.99</v>
      </c>
      <c r="J120">
        <v>180122</v>
      </c>
      <c r="K120" t="s">
        <v>13837</v>
      </c>
      <c r="L120">
        <v>10559</v>
      </c>
      <c r="M120" s="8">
        <f t="shared" si="19"/>
        <v>-3.5963958436616372E-2</v>
      </c>
      <c r="N120" t="s">
        <v>12773</v>
      </c>
      <c r="O120" t="s">
        <v>12774</v>
      </c>
      <c r="P120" t="e">
        <v>#N/A</v>
      </c>
      <c r="Q120" t="s">
        <v>12775</v>
      </c>
      <c r="R120" t="s">
        <v>12782</v>
      </c>
      <c r="W120" t="s">
        <v>6821</v>
      </c>
      <c r="Y120" t="s">
        <v>6915</v>
      </c>
      <c r="AA120" t="s">
        <v>776</v>
      </c>
      <c r="AB120" t="s">
        <v>6916</v>
      </c>
      <c r="AF120" t="s">
        <v>44</v>
      </c>
      <c r="AG120" t="s">
        <v>45</v>
      </c>
      <c r="AH120" t="s">
        <v>6917</v>
      </c>
      <c r="AJ120" t="s">
        <v>514</v>
      </c>
      <c r="AQ120" t="s">
        <v>50</v>
      </c>
      <c r="AT120">
        <v>0</v>
      </c>
      <c r="AU120" t="s">
        <v>777</v>
      </c>
      <c r="AV120">
        <v>1.21</v>
      </c>
      <c r="AW120">
        <v>10952.91</v>
      </c>
      <c r="AX120">
        <v>24</v>
      </c>
      <c r="AY120">
        <v>6879.51</v>
      </c>
    </row>
    <row r="121" spans="1:51" x14ac:dyDescent="0.25">
      <c r="A121">
        <v>2049504</v>
      </c>
      <c r="B121" t="s">
        <v>41</v>
      </c>
      <c r="C121" t="s">
        <v>144</v>
      </c>
      <c r="D121" t="s">
        <v>2514</v>
      </c>
      <c r="E121" s="3">
        <v>7792180005182</v>
      </c>
      <c r="F121" t="s">
        <v>2515</v>
      </c>
      <c r="G121">
        <v>10887.57</v>
      </c>
      <c r="H121">
        <v>8997.99</v>
      </c>
      <c r="I121" s="7"/>
      <c r="J121">
        <v>155714</v>
      </c>
      <c r="K121" t="s">
        <v>13838</v>
      </c>
      <c r="L121">
        <v>12799</v>
      </c>
      <c r="M121" s="8">
        <f t="shared" si="19"/>
        <v>0.17556075414440508</v>
      </c>
      <c r="N121" t="s">
        <v>12773</v>
      </c>
      <c r="O121" t="s">
        <v>12776</v>
      </c>
      <c r="P121" t="e">
        <v>#N/A</v>
      </c>
      <c r="Q121" t="s">
        <v>12775</v>
      </c>
      <c r="R121" t="s">
        <v>12789</v>
      </c>
      <c r="W121" t="s">
        <v>2491</v>
      </c>
      <c r="Y121" t="s">
        <v>2516</v>
      </c>
      <c r="AA121" t="s">
        <v>1211</v>
      </c>
      <c r="AB121" t="s">
        <v>2517</v>
      </c>
      <c r="AF121" t="s">
        <v>44</v>
      </c>
      <c r="AG121" t="s">
        <v>45</v>
      </c>
      <c r="AH121" t="s">
        <v>2518</v>
      </c>
      <c r="AJ121" t="s">
        <v>2519</v>
      </c>
      <c r="AQ121" t="s">
        <v>286</v>
      </c>
      <c r="AT121">
        <v>0</v>
      </c>
      <c r="AU121" t="s">
        <v>1212</v>
      </c>
      <c r="AV121">
        <v>1.21</v>
      </c>
      <c r="AW121">
        <v>10887.57</v>
      </c>
      <c r="AX121">
        <v>20.97</v>
      </c>
      <c r="AY121">
        <v>7111.11</v>
      </c>
    </row>
    <row r="122" spans="1:51" x14ac:dyDescent="0.25">
      <c r="A122">
        <v>2049514</v>
      </c>
      <c r="B122" t="s">
        <v>41</v>
      </c>
      <c r="C122" t="s">
        <v>161</v>
      </c>
      <c r="D122" t="s">
        <v>3401</v>
      </c>
      <c r="E122" s="3">
        <v>7790070265098</v>
      </c>
      <c r="F122" t="s">
        <v>3402</v>
      </c>
      <c r="G122">
        <v>10836.75</v>
      </c>
      <c r="H122">
        <v>8955.99</v>
      </c>
      <c r="J122">
        <v>133277</v>
      </c>
      <c r="K122" t="e">
        <v>#N/A</v>
      </c>
      <c r="L122">
        <v>9999</v>
      </c>
      <c r="M122" s="8">
        <f t="shared" si="19"/>
        <v>-7.730638798532774E-2</v>
      </c>
      <c r="N122" t="e">
        <v>#N/A</v>
      </c>
      <c r="O122" t="e">
        <v>#N/A</v>
      </c>
      <c r="P122" t="e">
        <v>#N/A</v>
      </c>
      <c r="Q122" t="s">
        <v>12775</v>
      </c>
      <c r="R122" t="s">
        <v>12789</v>
      </c>
      <c r="W122" t="s">
        <v>3382</v>
      </c>
      <c r="Y122" t="s">
        <v>3403</v>
      </c>
      <c r="AA122" t="s">
        <v>1211</v>
      </c>
      <c r="AB122" t="s">
        <v>3404</v>
      </c>
      <c r="AF122" t="s">
        <v>44</v>
      </c>
      <c r="AG122" t="s">
        <v>45</v>
      </c>
      <c r="AH122" t="s">
        <v>3405</v>
      </c>
      <c r="AJ122" t="s">
        <v>270</v>
      </c>
      <c r="AQ122" t="s">
        <v>78</v>
      </c>
      <c r="AT122">
        <v>0</v>
      </c>
      <c r="AU122" t="s">
        <v>1212</v>
      </c>
      <c r="AV122">
        <v>1.21</v>
      </c>
      <c r="AW122">
        <v>10836.75</v>
      </c>
      <c r="AX122">
        <v>25</v>
      </c>
      <c r="AY122">
        <v>6716.99</v>
      </c>
    </row>
    <row r="123" spans="1:51" x14ac:dyDescent="0.25">
      <c r="A123">
        <v>2061627</v>
      </c>
      <c r="B123" t="s">
        <v>41</v>
      </c>
      <c r="C123" t="s">
        <v>61</v>
      </c>
      <c r="D123" t="s">
        <v>3554</v>
      </c>
      <c r="E123" s="3">
        <v>7702010630514</v>
      </c>
      <c r="F123" t="s">
        <v>3555</v>
      </c>
      <c r="G123">
        <v>10814.98</v>
      </c>
      <c r="H123">
        <v>8938</v>
      </c>
      <c r="J123">
        <v>140607</v>
      </c>
      <c r="K123" t="s">
        <v>13839</v>
      </c>
      <c r="L123">
        <v>10899</v>
      </c>
      <c r="M123" s="8">
        <f t="shared" ref="M123:M135" si="20">+L123/G123-1</f>
        <v>7.7688539414775271E-3</v>
      </c>
      <c r="N123" t="s">
        <v>12773</v>
      </c>
      <c r="O123" t="s">
        <v>12779</v>
      </c>
      <c r="P123" t="e">
        <v>#N/A</v>
      </c>
      <c r="Q123" t="s">
        <v>12775</v>
      </c>
      <c r="R123" t="s">
        <v>12782</v>
      </c>
      <c r="W123" t="s">
        <v>3548</v>
      </c>
      <c r="Y123" t="s">
        <v>3556</v>
      </c>
      <c r="AA123" t="s">
        <v>778</v>
      </c>
      <c r="AB123" t="s">
        <v>3557</v>
      </c>
      <c r="AF123" t="s">
        <v>44</v>
      </c>
      <c r="AG123" t="s">
        <v>45</v>
      </c>
      <c r="AH123" t="s">
        <v>3558</v>
      </c>
      <c r="AJ123" t="s">
        <v>2200</v>
      </c>
      <c r="AQ123" t="s">
        <v>3559</v>
      </c>
      <c r="AT123">
        <v>0</v>
      </c>
      <c r="AU123" t="s">
        <v>780</v>
      </c>
      <c r="AV123">
        <v>1.21</v>
      </c>
      <c r="AW123">
        <v>10814.98</v>
      </c>
      <c r="AX123">
        <v>12.69</v>
      </c>
      <c r="AY123">
        <v>7803.77</v>
      </c>
    </row>
    <row r="124" spans="1:51" x14ac:dyDescent="0.25">
      <c r="A124">
        <v>2060925</v>
      </c>
      <c r="B124" t="s">
        <v>41</v>
      </c>
      <c r="C124" t="s">
        <v>287</v>
      </c>
      <c r="D124" t="s">
        <v>8836</v>
      </c>
      <c r="E124" s="3">
        <v>7791600091040</v>
      </c>
      <c r="F124" t="s">
        <v>8837</v>
      </c>
      <c r="G124">
        <v>10738.98</v>
      </c>
      <c r="H124">
        <v>8875.19</v>
      </c>
      <c r="J124">
        <v>187709</v>
      </c>
      <c r="K124" t="s">
        <v>13840</v>
      </c>
      <c r="L124">
        <v>9999</v>
      </c>
      <c r="M124" s="8">
        <f t="shared" si="20"/>
        <v>-6.8905985484654875E-2</v>
      </c>
      <c r="N124" t="s">
        <v>12773</v>
      </c>
      <c r="O124" t="s">
        <v>12774</v>
      </c>
      <c r="P124" t="e">
        <v>#N/A</v>
      </c>
      <c r="Q124" t="s">
        <v>12775</v>
      </c>
      <c r="R124" t="s">
        <v>12782</v>
      </c>
      <c r="W124" t="s">
        <v>8832</v>
      </c>
      <c r="Y124" t="s">
        <v>8838</v>
      </c>
      <c r="AA124" t="s">
        <v>776</v>
      </c>
      <c r="AF124" t="s">
        <v>44</v>
      </c>
      <c r="AG124" t="s">
        <v>45</v>
      </c>
      <c r="AH124" t="s">
        <v>8839</v>
      </c>
      <c r="AJ124" t="s">
        <v>514</v>
      </c>
      <c r="AQ124" t="s">
        <v>57</v>
      </c>
      <c r="AT124">
        <v>0</v>
      </c>
      <c r="AU124" t="s">
        <v>777</v>
      </c>
      <c r="AV124">
        <v>1.21</v>
      </c>
      <c r="AW124">
        <v>10738.98</v>
      </c>
      <c r="AX124">
        <v>24</v>
      </c>
      <c r="AY124">
        <v>6745.14</v>
      </c>
    </row>
    <row r="125" spans="1:51" x14ac:dyDescent="0.25">
      <c r="A125">
        <v>2060927</v>
      </c>
      <c r="B125" t="s">
        <v>41</v>
      </c>
      <c r="C125" t="s">
        <v>389</v>
      </c>
      <c r="D125" t="s">
        <v>8840</v>
      </c>
      <c r="E125" s="3">
        <v>7791600090029</v>
      </c>
      <c r="F125" t="s">
        <v>8841</v>
      </c>
      <c r="G125">
        <v>10738.98</v>
      </c>
      <c r="H125">
        <v>8875.19</v>
      </c>
      <c r="J125">
        <v>187673</v>
      </c>
      <c r="K125" t="s">
        <v>13841</v>
      </c>
      <c r="L125">
        <v>9999</v>
      </c>
      <c r="M125" s="8">
        <f t="shared" si="20"/>
        <v>-6.8905985484654875E-2</v>
      </c>
      <c r="N125" t="s">
        <v>12773</v>
      </c>
      <c r="O125" t="s">
        <v>12774</v>
      </c>
      <c r="P125" t="e">
        <v>#N/A</v>
      </c>
      <c r="Q125" t="s">
        <v>12775</v>
      </c>
      <c r="R125" t="s">
        <v>12782</v>
      </c>
      <c r="W125" t="s">
        <v>8832</v>
      </c>
      <c r="Y125" t="s">
        <v>8842</v>
      </c>
      <c r="AA125" t="s">
        <v>776</v>
      </c>
      <c r="AB125" t="s">
        <v>8843</v>
      </c>
      <c r="AF125" t="s">
        <v>44</v>
      </c>
      <c r="AG125" t="s">
        <v>45</v>
      </c>
      <c r="AH125" t="s">
        <v>8839</v>
      </c>
      <c r="AJ125" t="s">
        <v>514</v>
      </c>
      <c r="AQ125" t="s">
        <v>64</v>
      </c>
      <c r="AT125">
        <v>0</v>
      </c>
      <c r="AU125" t="s">
        <v>777</v>
      </c>
      <c r="AV125">
        <v>1.21</v>
      </c>
      <c r="AW125">
        <v>10738.98</v>
      </c>
      <c r="AX125">
        <v>24</v>
      </c>
      <c r="AY125">
        <v>6745.14</v>
      </c>
    </row>
    <row r="126" spans="1:51" x14ac:dyDescent="0.25">
      <c r="A126">
        <v>2050289</v>
      </c>
      <c r="B126" t="s">
        <v>41</v>
      </c>
      <c r="C126" t="s">
        <v>1556</v>
      </c>
      <c r="D126" t="s">
        <v>2281</v>
      </c>
      <c r="E126" s="3">
        <v>7790550000164</v>
      </c>
      <c r="F126" t="s">
        <v>2277</v>
      </c>
      <c r="G126">
        <v>10499</v>
      </c>
      <c r="H126">
        <v>8676.86</v>
      </c>
      <c r="I126" s="7"/>
      <c r="J126">
        <v>176490</v>
      </c>
      <c r="K126" t="s">
        <v>12822</v>
      </c>
      <c r="L126">
        <v>10499</v>
      </c>
      <c r="M126" s="8">
        <f t="shared" si="20"/>
        <v>0</v>
      </c>
      <c r="N126" t="s">
        <v>12773</v>
      </c>
      <c r="O126" t="s">
        <v>12776</v>
      </c>
      <c r="P126">
        <v>255</v>
      </c>
      <c r="Q126" t="s">
        <v>12775</v>
      </c>
      <c r="R126" t="s">
        <v>12789</v>
      </c>
      <c r="W126" t="s">
        <v>2278</v>
      </c>
      <c r="Y126" t="s">
        <v>2282</v>
      </c>
      <c r="AA126" t="s">
        <v>1325</v>
      </c>
      <c r="AB126" t="s">
        <v>2279</v>
      </c>
      <c r="AF126" t="s">
        <v>44</v>
      </c>
      <c r="AG126" t="s">
        <v>45</v>
      </c>
      <c r="AH126" t="s">
        <v>2280</v>
      </c>
      <c r="AJ126" t="s">
        <v>95</v>
      </c>
      <c r="AQ126" t="s">
        <v>108</v>
      </c>
      <c r="AT126">
        <v>0</v>
      </c>
      <c r="AU126" t="s">
        <v>49</v>
      </c>
      <c r="AV126">
        <v>1.21</v>
      </c>
      <c r="AW126">
        <v>10499</v>
      </c>
      <c r="AX126">
        <v>22</v>
      </c>
      <c r="AY126">
        <v>6767.95</v>
      </c>
    </row>
    <row r="127" spans="1:51" x14ac:dyDescent="0.25">
      <c r="A127">
        <v>2060411</v>
      </c>
      <c r="B127" t="s">
        <v>41</v>
      </c>
      <c r="C127" t="s">
        <v>182</v>
      </c>
      <c r="D127" t="s">
        <v>4646</v>
      </c>
      <c r="E127" s="3">
        <v>7791293047577</v>
      </c>
      <c r="F127" t="s">
        <v>4647</v>
      </c>
      <c r="G127">
        <v>10432.120000000001</v>
      </c>
      <c r="H127">
        <v>8621.59</v>
      </c>
      <c r="J127">
        <v>131905</v>
      </c>
      <c r="K127" t="s">
        <v>13842</v>
      </c>
      <c r="L127">
        <v>9599</v>
      </c>
      <c r="M127" s="8">
        <f t="shared" si="20"/>
        <v>-7.9861044543199311E-2</v>
      </c>
      <c r="N127" t="s">
        <v>12773</v>
      </c>
      <c r="O127" t="s">
        <v>12776</v>
      </c>
      <c r="P127" t="e">
        <v>#N/A</v>
      </c>
      <c r="Q127" t="s">
        <v>15139</v>
      </c>
      <c r="R127" t="s">
        <v>12782</v>
      </c>
      <c r="W127" t="s">
        <v>4616</v>
      </c>
      <c r="Y127" t="s">
        <v>4648</v>
      </c>
      <c r="AA127" t="s">
        <v>771</v>
      </c>
      <c r="AB127" t="s">
        <v>4649</v>
      </c>
      <c r="AF127" t="s">
        <v>44</v>
      </c>
      <c r="AG127" t="s">
        <v>45</v>
      </c>
      <c r="AH127" t="s">
        <v>4650</v>
      </c>
      <c r="AJ127" t="s">
        <v>52</v>
      </c>
      <c r="AQ127" t="s">
        <v>50</v>
      </c>
      <c r="AT127">
        <v>0</v>
      </c>
      <c r="AU127" t="s">
        <v>773</v>
      </c>
      <c r="AV127">
        <v>1.21</v>
      </c>
      <c r="AW127">
        <v>10432.120000000001</v>
      </c>
      <c r="AX127">
        <v>20</v>
      </c>
      <c r="AY127">
        <v>6897.27</v>
      </c>
    </row>
    <row r="128" spans="1:51" x14ac:dyDescent="0.25">
      <c r="A128">
        <v>2063531</v>
      </c>
      <c r="B128" t="s">
        <v>41</v>
      </c>
      <c r="C128" t="s">
        <v>96</v>
      </c>
      <c r="D128" t="s">
        <v>4728</v>
      </c>
      <c r="E128" s="3">
        <v>7791293047645</v>
      </c>
      <c r="F128" t="s">
        <v>4729</v>
      </c>
      <c r="G128">
        <v>10432.120000000001</v>
      </c>
      <c r="H128">
        <v>8621.59</v>
      </c>
      <c r="J128">
        <v>157793</v>
      </c>
      <c r="K128" t="s">
        <v>13843</v>
      </c>
      <c r="L128">
        <v>9599</v>
      </c>
      <c r="M128" s="8">
        <f t="shared" si="20"/>
        <v>-7.9861044543199311E-2</v>
      </c>
      <c r="N128" t="s">
        <v>12773</v>
      </c>
      <c r="O128" t="s">
        <v>12776</v>
      </c>
      <c r="P128" t="e">
        <v>#N/A</v>
      </c>
      <c r="Q128" t="s">
        <v>15139</v>
      </c>
      <c r="R128" t="s">
        <v>12782</v>
      </c>
      <c r="W128" t="s">
        <v>4616</v>
      </c>
      <c r="Y128" t="s">
        <v>4730</v>
      </c>
      <c r="AA128" t="s">
        <v>856</v>
      </c>
      <c r="AB128" t="s">
        <v>4731</v>
      </c>
      <c r="AF128" t="s">
        <v>44</v>
      </c>
      <c r="AG128" t="s">
        <v>45</v>
      </c>
      <c r="AH128" t="s">
        <v>4650</v>
      </c>
      <c r="AJ128" t="s">
        <v>52</v>
      </c>
      <c r="AQ128" t="s">
        <v>78</v>
      </c>
      <c r="AT128">
        <v>0</v>
      </c>
      <c r="AU128" t="s">
        <v>858</v>
      </c>
      <c r="AV128">
        <v>1.21</v>
      </c>
      <c r="AW128">
        <v>10432.120000000001</v>
      </c>
      <c r="AX128">
        <v>20</v>
      </c>
      <c r="AY128">
        <v>6897.27</v>
      </c>
    </row>
    <row r="129" spans="1:51" x14ac:dyDescent="0.25">
      <c r="A129">
        <v>2063537</v>
      </c>
      <c r="B129" t="s">
        <v>41</v>
      </c>
      <c r="C129" t="s">
        <v>62</v>
      </c>
      <c r="D129" t="s">
        <v>4740</v>
      </c>
      <c r="E129" s="3">
        <v>7791293047638</v>
      </c>
      <c r="F129" t="s">
        <v>4741</v>
      </c>
      <c r="G129">
        <v>10432.120000000001</v>
      </c>
      <c r="H129">
        <v>8621.59</v>
      </c>
      <c r="J129">
        <v>131903</v>
      </c>
      <c r="K129" t="s">
        <v>13844</v>
      </c>
      <c r="L129">
        <v>9599</v>
      </c>
      <c r="M129" s="8">
        <f t="shared" si="20"/>
        <v>-7.9861044543199311E-2</v>
      </c>
      <c r="N129" t="s">
        <v>12773</v>
      </c>
      <c r="O129" t="s">
        <v>12776</v>
      </c>
      <c r="P129">
        <v>740</v>
      </c>
      <c r="Q129" t="s">
        <v>15139</v>
      </c>
      <c r="R129" t="s">
        <v>12782</v>
      </c>
      <c r="W129" t="s">
        <v>4616</v>
      </c>
      <c r="Y129" t="s">
        <v>4742</v>
      </c>
      <c r="AA129" t="s">
        <v>856</v>
      </c>
      <c r="AB129" t="s">
        <v>4743</v>
      </c>
      <c r="AF129" t="s">
        <v>44</v>
      </c>
      <c r="AG129" t="s">
        <v>45</v>
      </c>
      <c r="AH129" t="s">
        <v>4650</v>
      </c>
      <c r="AJ129" t="s">
        <v>52</v>
      </c>
      <c r="AQ129" t="s">
        <v>54</v>
      </c>
      <c r="AT129">
        <v>0</v>
      </c>
      <c r="AU129" t="s">
        <v>858</v>
      </c>
      <c r="AV129">
        <v>1.21</v>
      </c>
      <c r="AW129">
        <v>10432.120000000001</v>
      </c>
      <c r="AX129">
        <v>20</v>
      </c>
      <c r="AY129">
        <v>6897.27</v>
      </c>
    </row>
    <row r="130" spans="1:51" x14ac:dyDescent="0.25">
      <c r="A130">
        <v>2063543</v>
      </c>
      <c r="B130" t="s">
        <v>41</v>
      </c>
      <c r="C130" t="s">
        <v>48</v>
      </c>
      <c r="D130" t="s">
        <v>4752</v>
      </c>
      <c r="E130" s="3">
        <v>7791293045481</v>
      </c>
      <c r="F130" t="s">
        <v>4753</v>
      </c>
      <c r="G130">
        <v>10432.120000000001</v>
      </c>
      <c r="H130">
        <v>8621.59</v>
      </c>
      <c r="J130">
        <v>173139</v>
      </c>
      <c r="K130" t="s">
        <v>13845</v>
      </c>
      <c r="L130">
        <v>9599</v>
      </c>
      <c r="M130" s="8">
        <f t="shared" si="20"/>
        <v>-7.9861044543199311E-2</v>
      </c>
      <c r="N130" t="s">
        <v>12773</v>
      </c>
      <c r="O130" t="s">
        <v>12776</v>
      </c>
      <c r="P130" t="e">
        <v>#N/A</v>
      </c>
      <c r="Q130" t="s">
        <v>15139</v>
      </c>
      <c r="R130" t="s">
        <v>12782</v>
      </c>
      <c r="W130" t="s">
        <v>4616</v>
      </c>
      <c r="Y130" t="s">
        <v>4754</v>
      </c>
      <c r="AA130" t="s">
        <v>856</v>
      </c>
      <c r="AF130" t="s">
        <v>44</v>
      </c>
      <c r="AG130" t="s">
        <v>45</v>
      </c>
      <c r="AH130" t="s">
        <v>4650</v>
      </c>
      <c r="AJ130" t="s">
        <v>52</v>
      </c>
      <c r="AQ130" t="s">
        <v>55</v>
      </c>
      <c r="AT130">
        <v>0</v>
      </c>
      <c r="AU130" t="s">
        <v>858</v>
      </c>
      <c r="AV130">
        <v>1.21</v>
      </c>
      <c r="AW130">
        <v>10432.120000000001</v>
      </c>
      <c r="AX130">
        <v>20</v>
      </c>
      <c r="AY130">
        <v>6897.27</v>
      </c>
    </row>
    <row r="131" spans="1:51" x14ac:dyDescent="0.25">
      <c r="A131">
        <v>2059084</v>
      </c>
      <c r="B131" t="s">
        <v>41</v>
      </c>
      <c r="C131" t="s">
        <v>613</v>
      </c>
      <c r="D131" t="s">
        <v>6467</v>
      </c>
      <c r="E131" s="3">
        <v>7790900003234</v>
      </c>
      <c r="F131" t="s">
        <v>6468</v>
      </c>
      <c r="G131">
        <v>10411.43</v>
      </c>
      <c r="H131">
        <v>8604.49</v>
      </c>
      <c r="J131">
        <v>170459</v>
      </c>
      <c r="K131" t="s">
        <v>13846</v>
      </c>
      <c r="L131">
        <v>9319</v>
      </c>
      <c r="M131" s="8">
        <f t="shared" si="20"/>
        <v>-0.1049260284130038</v>
      </c>
      <c r="N131" t="s">
        <v>12773</v>
      </c>
      <c r="O131" t="s">
        <v>12774</v>
      </c>
      <c r="P131" t="e">
        <v>#N/A</v>
      </c>
      <c r="Q131" t="s">
        <v>12775</v>
      </c>
      <c r="R131" t="s">
        <v>12782</v>
      </c>
      <c r="W131" t="s">
        <v>6461</v>
      </c>
      <c r="Y131" t="s">
        <v>6469</v>
      </c>
      <c r="AA131" t="s">
        <v>1345</v>
      </c>
      <c r="AB131" t="s">
        <v>6470</v>
      </c>
      <c r="AF131" t="s">
        <v>44</v>
      </c>
      <c r="AG131" t="s">
        <v>45</v>
      </c>
      <c r="AH131" t="s">
        <v>6471</v>
      </c>
      <c r="AJ131" t="s">
        <v>82</v>
      </c>
      <c r="AQ131" t="s">
        <v>58</v>
      </c>
      <c r="AT131">
        <v>0</v>
      </c>
      <c r="AU131" t="s">
        <v>543</v>
      </c>
      <c r="AV131">
        <v>1.21</v>
      </c>
      <c r="AW131">
        <v>10411.43</v>
      </c>
      <c r="AX131">
        <v>30</v>
      </c>
      <c r="AY131">
        <v>6023.14</v>
      </c>
    </row>
    <row r="132" spans="1:51" x14ac:dyDescent="0.25">
      <c r="A132">
        <v>2057550</v>
      </c>
      <c r="B132" t="s">
        <v>41</v>
      </c>
      <c r="C132" t="s">
        <v>151</v>
      </c>
      <c r="D132" t="s">
        <v>2134</v>
      </c>
      <c r="E132" s="3">
        <v>7790580119058</v>
      </c>
      <c r="F132" t="s">
        <v>2135</v>
      </c>
      <c r="G132">
        <v>10398.99</v>
      </c>
      <c r="H132">
        <v>8594.2099999999991</v>
      </c>
      <c r="I132" s="7"/>
      <c r="J132">
        <v>105148</v>
      </c>
      <c r="K132" t="s">
        <v>13746</v>
      </c>
      <c r="L132">
        <v>9999</v>
      </c>
      <c r="M132" s="8">
        <f t="shared" si="20"/>
        <v>-3.84643123995696E-2</v>
      </c>
      <c r="N132" t="s">
        <v>12773</v>
      </c>
      <c r="O132" t="s">
        <v>12778</v>
      </c>
      <c r="P132" t="e">
        <v>#N/A</v>
      </c>
      <c r="Q132" t="s">
        <v>15140</v>
      </c>
      <c r="R132" t="s">
        <v>12789</v>
      </c>
      <c r="W132" t="s">
        <v>2112</v>
      </c>
      <c r="Y132" t="s">
        <v>2136</v>
      </c>
      <c r="AA132" t="s">
        <v>444</v>
      </c>
      <c r="AB132" t="s">
        <v>2137</v>
      </c>
      <c r="AF132" t="s">
        <v>44</v>
      </c>
      <c r="AG132" t="s">
        <v>45</v>
      </c>
      <c r="AH132" t="s">
        <v>2138</v>
      </c>
      <c r="AJ132" t="s">
        <v>505</v>
      </c>
      <c r="AQ132" t="s">
        <v>311</v>
      </c>
      <c r="AT132">
        <v>0</v>
      </c>
      <c r="AU132" t="s">
        <v>445</v>
      </c>
      <c r="AV132">
        <v>1.21</v>
      </c>
      <c r="AW132">
        <v>10398.99</v>
      </c>
      <c r="AX132">
        <v>28</v>
      </c>
      <c r="AY132">
        <v>6187.83</v>
      </c>
    </row>
    <row r="133" spans="1:51" x14ac:dyDescent="0.25">
      <c r="A133">
        <v>2057560</v>
      </c>
      <c r="B133" t="s">
        <v>41</v>
      </c>
      <c r="C133" t="s">
        <v>134</v>
      </c>
      <c r="D133" t="s">
        <v>2139</v>
      </c>
      <c r="E133" s="3">
        <v>7790580119133</v>
      </c>
      <c r="F133" t="s">
        <v>2140</v>
      </c>
      <c r="G133">
        <v>10398.99</v>
      </c>
      <c r="H133">
        <v>8594.2099999999991</v>
      </c>
      <c r="I133" s="7"/>
      <c r="J133">
        <v>105149</v>
      </c>
      <c r="K133" t="s">
        <v>13847</v>
      </c>
      <c r="L133">
        <v>9999</v>
      </c>
      <c r="M133" s="8">
        <f t="shared" si="20"/>
        <v>-3.84643123995696E-2</v>
      </c>
      <c r="N133" t="s">
        <v>12773</v>
      </c>
      <c r="O133" t="s">
        <v>12778</v>
      </c>
      <c r="P133">
        <v>293</v>
      </c>
      <c r="Q133" t="s">
        <v>15140</v>
      </c>
      <c r="R133" t="s">
        <v>12789</v>
      </c>
      <c r="W133" t="s">
        <v>2112</v>
      </c>
      <c r="Y133" t="s">
        <v>2141</v>
      </c>
      <c r="AA133" t="s">
        <v>444</v>
      </c>
      <c r="AB133" t="s">
        <v>2142</v>
      </c>
      <c r="AF133" t="s">
        <v>44</v>
      </c>
      <c r="AG133" t="s">
        <v>45</v>
      </c>
      <c r="AH133" t="s">
        <v>2138</v>
      </c>
      <c r="AJ133" t="s">
        <v>505</v>
      </c>
      <c r="AQ133" t="s">
        <v>143</v>
      </c>
      <c r="AT133">
        <v>0</v>
      </c>
      <c r="AU133" t="s">
        <v>445</v>
      </c>
      <c r="AV133">
        <v>1.21</v>
      </c>
      <c r="AW133">
        <v>10398.99</v>
      </c>
      <c r="AX133">
        <v>28</v>
      </c>
      <c r="AY133">
        <v>6187.83</v>
      </c>
    </row>
    <row r="134" spans="1:51" x14ac:dyDescent="0.25">
      <c r="A134">
        <v>2056577</v>
      </c>
      <c r="B134" t="s">
        <v>41</v>
      </c>
      <c r="C134" t="s">
        <v>660</v>
      </c>
      <c r="D134" t="s">
        <v>4131</v>
      </c>
      <c r="E134" s="3">
        <v>7790070760937</v>
      </c>
      <c r="F134" t="s">
        <v>4132</v>
      </c>
      <c r="G134">
        <v>10373.68</v>
      </c>
      <c r="H134">
        <v>8573.2900000000009</v>
      </c>
      <c r="J134">
        <v>184607</v>
      </c>
      <c r="K134" t="s">
        <v>13848</v>
      </c>
      <c r="L134">
        <v>13905</v>
      </c>
      <c r="M134" s="8">
        <f t="shared" si="20"/>
        <v>0.34041150295748457</v>
      </c>
      <c r="N134" t="s">
        <v>12773</v>
      </c>
      <c r="O134" t="s">
        <v>12774</v>
      </c>
      <c r="P134" t="e">
        <v>#N/A</v>
      </c>
      <c r="Q134" t="s">
        <v>12775</v>
      </c>
      <c r="R134" t="s">
        <v>12780</v>
      </c>
      <c r="W134" t="s">
        <v>4130</v>
      </c>
      <c r="Y134" t="s">
        <v>4133</v>
      </c>
      <c r="AA134" t="s">
        <v>498</v>
      </c>
      <c r="AF134" t="s">
        <v>44</v>
      </c>
      <c r="AG134" t="s">
        <v>45</v>
      </c>
      <c r="AH134" t="s">
        <v>4134</v>
      </c>
      <c r="AJ134" t="s">
        <v>505</v>
      </c>
      <c r="AQ134" t="s">
        <v>74</v>
      </c>
      <c r="AT134">
        <v>0</v>
      </c>
      <c r="AU134" t="s">
        <v>499</v>
      </c>
      <c r="AV134">
        <v>1.21</v>
      </c>
      <c r="AW134">
        <v>10373.68</v>
      </c>
      <c r="AX134">
        <v>28</v>
      </c>
      <c r="AY134">
        <v>6172.77</v>
      </c>
    </row>
    <row r="135" spans="1:51" x14ac:dyDescent="0.25">
      <c r="A135">
        <v>2056578</v>
      </c>
      <c r="B135" t="s">
        <v>41</v>
      </c>
      <c r="C135" t="s">
        <v>3239</v>
      </c>
      <c r="D135" t="s">
        <v>4135</v>
      </c>
      <c r="E135" s="3">
        <v>7790070760920</v>
      </c>
      <c r="F135" t="s">
        <v>4136</v>
      </c>
      <c r="G135">
        <v>10373.68</v>
      </c>
      <c r="H135">
        <v>8573.2900000000009</v>
      </c>
      <c r="J135">
        <v>147236</v>
      </c>
      <c r="K135" t="s">
        <v>13849</v>
      </c>
      <c r="L135">
        <v>13499</v>
      </c>
      <c r="M135" s="8">
        <f t="shared" si="20"/>
        <v>0.30127399341410177</v>
      </c>
      <c r="N135" t="s">
        <v>12773</v>
      </c>
      <c r="O135" t="s">
        <v>12778</v>
      </c>
      <c r="P135" t="e">
        <v>#N/A</v>
      </c>
      <c r="Q135" t="s">
        <v>12775</v>
      </c>
      <c r="R135" t="s">
        <v>12780</v>
      </c>
      <c r="W135" t="s">
        <v>4130</v>
      </c>
      <c r="Y135" t="s">
        <v>4137</v>
      </c>
      <c r="AA135" t="s">
        <v>498</v>
      </c>
      <c r="AF135" t="s">
        <v>44</v>
      </c>
      <c r="AG135" t="s">
        <v>45</v>
      </c>
      <c r="AH135" t="s">
        <v>4134</v>
      </c>
      <c r="AJ135" t="s">
        <v>505</v>
      </c>
      <c r="AQ135" t="s">
        <v>143</v>
      </c>
      <c r="AT135">
        <v>0</v>
      </c>
      <c r="AU135" t="s">
        <v>499</v>
      </c>
      <c r="AV135">
        <v>1.21</v>
      </c>
      <c r="AW135">
        <v>10373.68</v>
      </c>
      <c r="AX135">
        <v>28</v>
      </c>
      <c r="AY135">
        <v>6172.77</v>
      </c>
    </row>
    <row r="136" spans="1:51" x14ac:dyDescent="0.25">
      <c r="A136">
        <v>2050294</v>
      </c>
      <c r="B136" t="s">
        <v>41</v>
      </c>
      <c r="C136" t="s">
        <v>1297</v>
      </c>
      <c r="D136" t="s">
        <v>2293</v>
      </c>
      <c r="E136" s="3">
        <v>7790550022234</v>
      </c>
      <c r="F136" t="s">
        <v>2294</v>
      </c>
      <c r="G136">
        <v>10275.07</v>
      </c>
      <c r="H136">
        <v>8491.7900000000009</v>
      </c>
      <c r="I136" s="7"/>
      <c r="J136">
        <v>176504</v>
      </c>
      <c r="K136" t="s">
        <v>12816</v>
      </c>
      <c r="L136">
        <v>9999</v>
      </c>
      <c r="M136" s="8">
        <f t="shared" ref="M136:M141" si="21">+L136/G136-1</f>
        <v>-2.686794347873056E-2</v>
      </c>
      <c r="N136" t="s">
        <v>12773</v>
      </c>
      <c r="O136" t="s">
        <v>12779</v>
      </c>
      <c r="P136">
        <v>154</v>
      </c>
      <c r="Q136" t="s">
        <v>12775</v>
      </c>
      <c r="R136" t="s">
        <v>12789</v>
      </c>
      <c r="W136" t="s">
        <v>2278</v>
      </c>
      <c r="Y136" t="s">
        <v>2295</v>
      </c>
      <c r="AA136" t="s">
        <v>1325</v>
      </c>
      <c r="AB136" t="s">
        <v>2296</v>
      </c>
      <c r="AF136" t="s">
        <v>44</v>
      </c>
      <c r="AG136" t="s">
        <v>45</v>
      </c>
      <c r="AH136" t="s">
        <v>2297</v>
      </c>
      <c r="AJ136" t="s">
        <v>2298</v>
      </c>
      <c r="AQ136" t="s">
        <v>83</v>
      </c>
      <c r="AT136">
        <v>0</v>
      </c>
      <c r="AU136" t="s">
        <v>49</v>
      </c>
      <c r="AV136">
        <v>1.21</v>
      </c>
      <c r="AW136">
        <v>10275.07</v>
      </c>
      <c r="AX136">
        <v>16.91</v>
      </c>
      <c r="AY136">
        <v>7055.83</v>
      </c>
    </row>
    <row r="137" spans="1:51" x14ac:dyDescent="0.25">
      <c r="A137">
        <v>2055904</v>
      </c>
      <c r="B137" t="s">
        <v>41</v>
      </c>
      <c r="C137" t="s">
        <v>383</v>
      </c>
      <c r="D137" t="s">
        <v>9099</v>
      </c>
      <c r="E137" s="3">
        <v>7790070761033</v>
      </c>
      <c r="F137" t="s">
        <v>9100</v>
      </c>
      <c r="G137">
        <v>10082.19</v>
      </c>
      <c r="H137">
        <v>7437.19</v>
      </c>
      <c r="J137">
        <v>133801</v>
      </c>
      <c r="K137" t="s">
        <v>12804</v>
      </c>
      <c r="L137">
        <v>11435</v>
      </c>
      <c r="M137" s="8">
        <f t="shared" si="21"/>
        <v>0.13417818946082138</v>
      </c>
      <c r="N137" t="s">
        <v>12773</v>
      </c>
      <c r="O137" t="s">
        <v>12778</v>
      </c>
      <c r="P137" t="e">
        <v>#N/A</v>
      </c>
      <c r="Q137" t="s">
        <v>12775</v>
      </c>
      <c r="R137" t="s">
        <v>12780</v>
      </c>
      <c r="W137" t="s">
        <v>9101</v>
      </c>
      <c r="Y137" t="s">
        <v>9102</v>
      </c>
      <c r="AA137" t="s">
        <v>1811</v>
      </c>
      <c r="AB137" t="s">
        <v>9103</v>
      </c>
      <c r="AF137" t="s">
        <v>44</v>
      </c>
      <c r="AG137" t="s">
        <v>9104</v>
      </c>
      <c r="AH137" t="s">
        <v>1336</v>
      </c>
      <c r="AJ137" t="s">
        <v>9105</v>
      </c>
      <c r="AQ137" t="s">
        <v>107</v>
      </c>
      <c r="AT137">
        <v>0</v>
      </c>
      <c r="AU137" t="s">
        <v>1812</v>
      </c>
      <c r="AV137">
        <v>1.21</v>
      </c>
      <c r="AW137">
        <v>8999</v>
      </c>
      <c r="AX137">
        <v>28.31</v>
      </c>
      <c r="AY137">
        <v>5331.72</v>
      </c>
    </row>
    <row r="138" spans="1:51" x14ac:dyDescent="0.25">
      <c r="A138">
        <v>2058261</v>
      </c>
      <c r="B138" t="s">
        <v>41</v>
      </c>
      <c r="C138" t="s">
        <v>178</v>
      </c>
      <c r="D138" t="s">
        <v>3723</v>
      </c>
      <c r="E138" s="3">
        <v>7791290793675</v>
      </c>
      <c r="F138" t="s">
        <v>3724</v>
      </c>
      <c r="G138">
        <v>9999</v>
      </c>
      <c r="H138">
        <v>8263.64</v>
      </c>
      <c r="J138">
        <v>159363</v>
      </c>
      <c r="K138" t="s">
        <v>12818</v>
      </c>
      <c r="L138">
        <v>10999</v>
      </c>
      <c r="M138" s="8">
        <f t="shared" si="21"/>
        <v>0.10001000100009994</v>
      </c>
      <c r="N138" t="s">
        <v>12773</v>
      </c>
      <c r="O138" t="s">
        <v>12776</v>
      </c>
      <c r="P138">
        <v>468</v>
      </c>
      <c r="Q138" t="s">
        <v>12775</v>
      </c>
      <c r="R138" t="s">
        <v>12782</v>
      </c>
      <c r="W138" t="s">
        <v>3698</v>
      </c>
      <c r="Y138" t="s">
        <v>3725</v>
      </c>
      <c r="AA138" t="s">
        <v>595</v>
      </c>
      <c r="AB138" t="s">
        <v>3726</v>
      </c>
      <c r="AF138" t="s">
        <v>44</v>
      </c>
      <c r="AG138" t="s">
        <v>45</v>
      </c>
      <c r="AH138" t="s">
        <v>2903</v>
      </c>
      <c r="AJ138" t="s">
        <v>1208</v>
      </c>
      <c r="AQ138" t="s">
        <v>111</v>
      </c>
      <c r="AT138">
        <v>0</v>
      </c>
      <c r="AU138" t="s">
        <v>508</v>
      </c>
      <c r="AV138">
        <v>1.21</v>
      </c>
      <c r="AW138">
        <v>9999</v>
      </c>
      <c r="AX138">
        <v>15</v>
      </c>
      <c r="AY138">
        <v>7024.09</v>
      </c>
    </row>
    <row r="139" spans="1:51" x14ac:dyDescent="0.25">
      <c r="A139">
        <v>2060785</v>
      </c>
      <c r="B139" t="s">
        <v>41</v>
      </c>
      <c r="C139" t="s">
        <v>161</v>
      </c>
      <c r="D139" t="s">
        <v>5764</v>
      </c>
      <c r="E139" s="3">
        <v>7702018037803</v>
      </c>
      <c r="F139" t="s">
        <v>5760</v>
      </c>
      <c r="G139">
        <v>9999</v>
      </c>
      <c r="H139">
        <v>8263.64</v>
      </c>
      <c r="J139">
        <v>144438</v>
      </c>
      <c r="K139" t="s">
        <v>12812</v>
      </c>
      <c r="L139">
        <v>9999</v>
      </c>
      <c r="M139" s="8">
        <f t="shared" si="21"/>
        <v>0</v>
      </c>
      <c r="N139" t="s">
        <v>12773</v>
      </c>
      <c r="O139" t="s">
        <v>12778</v>
      </c>
      <c r="P139" t="e">
        <v>#N/A</v>
      </c>
      <c r="Q139" t="s">
        <v>12775</v>
      </c>
      <c r="R139" t="s">
        <v>12782</v>
      </c>
      <c r="W139" t="s">
        <v>5728</v>
      </c>
      <c r="Y139" t="s">
        <v>5765</v>
      </c>
      <c r="AA139" t="s">
        <v>1983</v>
      </c>
      <c r="AB139" t="s">
        <v>5766</v>
      </c>
      <c r="AF139" t="s">
        <v>44</v>
      </c>
      <c r="AG139" t="s">
        <v>45</v>
      </c>
      <c r="AH139" t="s">
        <v>2903</v>
      </c>
      <c r="AJ139" t="s">
        <v>5767</v>
      </c>
      <c r="AQ139" t="s">
        <v>57</v>
      </c>
      <c r="AT139">
        <v>0</v>
      </c>
      <c r="AU139" t="s">
        <v>773</v>
      </c>
      <c r="AV139">
        <v>1.21</v>
      </c>
      <c r="AW139">
        <v>9999</v>
      </c>
      <c r="AX139">
        <v>28.65</v>
      </c>
      <c r="AY139">
        <v>5896.11</v>
      </c>
    </row>
    <row r="140" spans="1:51" x14ac:dyDescent="0.25">
      <c r="A140">
        <v>2063373</v>
      </c>
      <c r="B140" t="s">
        <v>41</v>
      </c>
      <c r="C140" t="s">
        <v>769</v>
      </c>
      <c r="D140" t="s">
        <v>11556</v>
      </c>
      <c r="E140" s="3">
        <v>7790010002783</v>
      </c>
      <c r="F140" t="s">
        <v>11557</v>
      </c>
      <c r="G140">
        <v>9942.07</v>
      </c>
      <c r="H140">
        <v>8216.59</v>
      </c>
      <c r="J140">
        <v>182134</v>
      </c>
      <c r="K140" t="s">
        <v>12821</v>
      </c>
      <c r="L140">
        <v>10295</v>
      </c>
      <c r="M140" s="8">
        <f t="shared" si="21"/>
        <v>3.5498643642621674E-2</v>
      </c>
      <c r="N140" t="s">
        <v>12773</v>
      </c>
      <c r="O140" t="s">
        <v>12776</v>
      </c>
      <c r="P140" t="e">
        <v>#N/A</v>
      </c>
      <c r="Q140" t="s">
        <v>12775</v>
      </c>
      <c r="R140" t="s">
        <v>12782</v>
      </c>
      <c r="W140" t="s">
        <v>11555</v>
      </c>
      <c r="Y140" t="s">
        <v>11558</v>
      </c>
      <c r="AA140" t="s">
        <v>1059</v>
      </c>
      <c r="AB140" t="s">
        <v>11559</v>
      </c>
      <c r="AF140" t="s">
        <v>44</v>
      </c>
      <c r="AG140" t="s">
        <v>45</v>
      </c>
      <c r="AH140" t="s">
        <v>11560</v>
      </c>
      <c r="AJ140" t="s">
        <v>270</v>
      </c>
      <c r="AQ140" t="s">
        <v>294</v>
      </c>
      <c r="AT140">
        <v>0</v>
      </c>
      <c r="AU140" t="s">
        <v>1060</v>
      </c>
      <c r="AV140">
        <v>1.21</v>
      </c>
      <c r="AW140">
        <v>9942.07</v>
      </c>
      <c r="AX140">
        <v>25</v>
      </c>
      <c r="AY140">
        <v>6162.44</v>
      </c>
    </row>
    <row r="141" spans="1:51" x14ac:dyDescent="0.25">
      <c r="A141">
        <v>2057950</v>
      </c>
      <c r="B141" t="s">
        <v>41</v>
      </c>
      <c r="C141" t="s">
        <v>152</v>
      </c>
      <c r="D141" t="s">
        <v>9965</v>
      </c>
      <c r="E141" s="3">
        <v>7792860001114</v>
      </c>
      <c r="F141" t="s">
        <v>9966</v>
      </c>
      <c r="G141">
        <v>9901.06</v>
      </c>
      <c r="H141">
        <v>6197.52</v>
      </c>
      <c r="J141">
        <v>105360</v>
      </c>
      <c r="K141" t="s">
        <v>13850</v>
      </c>
      <c r="L141">
        <v>8109</v>
      </c>
      <c r="M141" s="8">
        <f t="shared" si="21"/>
        <v>-0.18099678216271786</v>
      </c>
      <c r="N141" t="s">
        <v>12773</v>
      </c>
      <c r="O141" t="s">
        <v>12778</v>
      </c>
      <c r="P141" t="e">
        <v>#N/A</v>
      </c>
      <c r="Q141" t="s">
        <v>12775</v>
      </c>
      <c r="R141" t="s">
        <v>12789</v>
      </c>
      <c r="W141" t="s">
        <v>9960</v>
      </c>
      <c r="Y141" t="s">
        <v>9967</v>
      </c>
      <c r="AA141" t="s">
        <v>1562</v>
      </c>
      <c r="AB141" t="s">
        <v>9968</v>
      </c>
      <c r="AF141" t="s">
        <v>44</v>
      </c>
      <c r="AG141" t="s">
        <v>9969</v>
      </c>
      <c r="AH141" t="s">
        <v>2595</v>
      </c>
      <c r="AJ141" t="s">
        <v>9970</v>
      </c>
      <c r="AQ141" t="s">
        <v>123</v>
      </c>
      <c r="AT141">
        <v>0</v>
      </c>
      <c r="AU141" t="s">
        <v>445</v>
      </c>
      <c r="AV141">
        <v>1.21</v>
      </c>
      <c r="AW141">
        <v>7499</v>
      </c>
      <c r="AX141">
        <v>11.95</v>
      </c>
      <c r="AY141">
        <v>5456.92</v>
      </c>
    </row>
    <row r="142" spans="1:51" x14ac:dyDescent="0.25">
      <c r="A142">
        <v>2060775</v>
      </c>
      <c r="B142" t="s">
        <v>41</v>
      </c>
      <c r="C142" t="s">
        <v>144</v>
      </c>
      <c r="D142" t="s">
        <v>9177</v>
      </c>
      <c r="E142" s="3">
        <v>8412300813006</v>
      </c>
      <c r="F142" t="s">
        <v>9178</v>
      </c>
      <c r="G142">
        <v>9894.52</v>
      </c>
      <c r="H142">
        <v>7354.45</v>
      </c>
      <c r="J142">
        <v>125824</v>
      </c>
      <c r="K142" t="s">
        <v>13851</v>
      </c>
      <c r="L142">
        <v>9669</v>
      </c>
      <c r="M142" s="8">
        <f t="shared" ref="M142:M156" si="22">+L142/G142-1</f>
        <v>-2.2792414386953674E-2</v>
      </c>
      <c r="N142" t="s">
        <v>12773</v>
      </c>
      <c r="O142" t="s">
        <v>12774</v>
      </c>
      <c r="P142" t="e">
        <v>#N/A</v>
      </c>
      <c r="Q142" t="s">
        <v>15141</v>
      </c>
      <c r="R142" t="s">
        <v>12782</v>
      </c>
      <c r="W142" t="s">
        <v>9123</v>
      </c>
      <c r="Y142" t="s">
        <v>9179</v>
      </c>
      <c r="AA142" t="s">
        <v>1983</v>
      </c>
      <c r="AF142" t="s">
        <v>44</v>
      </c>
      <c r="AG142" t="s">
        <v>9180</v>
      </c>
      <c r="AH142" t="s">
        <v>9181</v>
      </c>
      <c r="AJ142" t="s">
        <v>2464</v>
      </c>
      <c r="AQ142" t="s">
        <v>57</v>
      </c>
      <c r="AT142">
        <v>0</v>
      </c>
      <c r="AU142" t="s">
        <v>773</v>
      </c>
      <c r="AV142">
        <v>1.21</v>
      </c>
      <c r="AW142">
        <v>8898.8799999999992</v>
      </c>
      <c r="AX142">
        <v>29</v>
      </c>
      <c r="AY142">
        <v>5221.66</v>
      </c>
    </row>
    <row r="143" spans="1:51" x14ac:dyDescent="0.25">
      <c r="A143">
        <v>2061281</v>
      </c>
      <c r="B143" t="s">
        <v>41</v>
      </c>
      <c r="C143" t="s">
        <v>1905</v>
      </c>
      <c r="D143" t="s">
        <v>7058</v>
      </c>
      <c r="E143" s="3">
        <v>3614225108723</v>
      </c>
      <c r="F143" t="s">
        <v>7059</v>
      </c>
      <c r="G143">
        <v>9889</v>
      </c>
      <c r="H143">
        <v>8172.73</v>
      </c>
      <c r="J143">
        <v>182427</v>
      </c>
      <c r="K143" t="s">
        <v>13852</v>
      </c>
      <c r="L143">
        <v>10385</v>
      </c>
      <c r="M143" s="8">
        <f t="shared" si="22"/>
        <v>5.0156739811912265E-2</v>
      </c>
      <c r="N143" t="s">
        <v>12773</v>
      </c>
      <c r="O143" t="s">
        <v>12774</v>
      </c>
      <c r="P143" t="e">
        <v>#N/A</v>
      </c>
      <c r="Q143" t="s">
        <v>15142</v>
      </c>
      <c r="R143" t="s">
        <v>12782</v>
      </c>
      <c r="W143" t="s">
        <v>7057</v>
      </c>
      <c r="Y143" t="s">
        <v>7060</v>
      </c>
      <c r="AA143" t="s">
        <v>283</v>
      </c>
      <c r="AF143" t="s">
        <v>44</v>
      </c>
      <c r="AG143" t="s">
        <v>45</v>
      </c>
      <c r="AH143" t="s">
        <v>7061</v>
      </c>
      <c r="AJ143" t="s">
        <v>110</v>
      </c>
      <c r="AQ143" t="s">
        <v>50</v>
      </c>
      <c r="AT143">
        <v>0</v>
      </c>
      <c r="AU143" t="s">
        <v>285</v>
      </c>
      <c r="AV143">
        <v>1.21</v>
      </c>
      <c r="AW143">
        <v>9889</v>
      </c>
      <c r="AX143">
        <v>26</v>
      </c>
      <c r="AY143">
        <v>6047.82</v>
      </c>
    </row>
    <row r="144" spans="1:51" x14ac:dyDescent="0.25">
      <c r="A144">
        <v>2061283</v>
      </c>
      <c r="B144" t="s">
        <v>41</v>
      </c>
      <c r="C144" t="s">
        <v>1906</v>
      </c>
      <c r="D144" t="s">
        <v>7062</v>
      </c>
      <c r="E144" s="3">
        <v>3614225108747</v>
      </c>
      <c r="F144" t="s">
        <v>7063</v>
      </c>
      <c r="G144">
        <v>9889</v>
      </c>
      <c r="H144">
        <v>8172.73</v>
      </c>
      <c r="J144">
        <v>182428</v>
      </c>
      <c r="K144" t="s">
        <v>13853</v>
      </c>
      <c r="L144">
        <v>10385</v>
      </c>
      <c r="M144" s="8">
        <f t="shared" si="22"/>
        <v>5.0156739811912265E-2</v>
      </c>
      <c r="N144" t="s">
        <v>12773</v>
      </c>
      <c r="O144" t="s">
        <v>12774</v>
      </c>
      <c r="P144" t="e">
        <v>#N/A</v>
      </c>
      <c r="Q144" t="s">
        <v>15142</v>
      </c>
      <c r="R144" t="s">
        <v>12782</v>
      </c>
      <c r="W144" t="s">
        <v>7057</v>
      </c>
      <c r="Y144" t="s">
        <v>7064</v>
      </c>
      <c r="AA144" t="s">
        <v>283</v>
      </c>
      <c r="AF144" t="s">
        <v>44</v>
      </c>
      <c r="AG144" t="s">
        <v>45</v>
      </c>
      <c r="AH144" t="s">
        <v>7061</v>
      </c>
      <c r="AJ144" t="s">
        <v>110</v>
      </c>
      <c r="AQ144" t="s">
        <v>50</v>
      </c>
      <c r="AT144">
        <v>0</v>
      </c>
      <c r="AU144" t="s">
        <v>285</v>
      </c>
      <c r="AV144">
        <v>1.21</v>
      </c>
      <c r="AW144">
        <v>9889</v>
      </c>
      <c r="AX144">
        <v>26</v>
      </c>
      <c r="AY144">
        <v>6047.82</v>
      </c>
    </row>
    <row r="145" spans="1:51" x14ac:dyDescent="0.25">
      <c r="A145">
        <v>2061285</v>
      </c>
      <c r="B145" t="s">
        <v>41</v>
      </c>
      <c r="C145" t="s">
        <v>1908</v>
      </c>
      <c r="D145" t="s">
        <v>7065</v>
      </c>
      <c r="E145" s="3">
        <v>3614225108846</v>
      </c>
      <c r="F145" t="s">
        <v>7066</v>
      </c>
      <c r="G145">
        <v>9889</v>
      </c>
      <c r="H145">
        <v>8172.73</v>
      </c>
      <c r="J145">
        <v>182436</v>
      </c>
      <c r="K145" t="e">
        <v>#N/A</v>
      </c>
      <c r="L145">
        <v>9889</v>
      </c>
      <c r="M145" s="8">
        <f t="shared" si="22"/>
        <v>0</v>
      </c>
      <c r="N145" t="e">
        <v>#N/A</v>
      </c>
      <c r="O145" t="e">
        <v>#N/A</v>
      </c>
      <c r="P145" t="e">
        <v>#N/A</v>
      </c>
      <c r="Q145" t="s">
        <v>12775</v>
      </c>
      <c r="R145" t="s">
        <v>12782</v>
      </c>
      <c r="W145" t="s">
        <v>7057</v>
      </c>
      <c r="Y145" t="s">
        <v>7067</v>
      </c>
      <c r="AA145" t="s">
        <v>283</v>
      </c>
      <c r="AB145" t="s">
        <v>7068</v>
      </c>
      <c r="AF145" t="s">
        <v>44</v>
      </c>
      <c r="AG145" t="s">
        <v>45</v>
      </c>
      <c r="AH145" t="s">
        <v>7061</v>
      </c>
      <c r="AJ145" t="s">
        <v>110</v>
      </c>
      <c r="AQ145" t="s">
        <v>60</v>
      </c>
      <c r="AT145">
        <v>0</v>
      </c>
      <c r="AU145" t="s">
        <v>285</v>
      </c>
      <c r="AV145">
        <v>1.21</v>
      </c>
      <c r="AW145">
        <v>9889</v>
      </c>
      <c r="AX145">
        <v>26</v>
      </c>
      <c r="AY145">
        <v>6047.82</v>
      </c>
    </row>
    <row r="146" spans="1:51" x14ac:dyDescent="0.25">
      <c r="A146">
        <v>2061287</v>
      </c>
      <c r="B146" t="s">
        <v>41</v>
      </c>
      <c r="C146" t="s">
        <v>310</v>
      </c>
      <c r="D146" t="s">
        <v>7069</v>
      </c>
      <c r="E146" s="3">
        <v>3614225108853</v>
      </c>
      <c r="F146" t="s">
        <v>7070</v>
      </c>
      <c r="G146">
        <v>9889</v>
      </c>
      <c r="H146">
        <v>8172.73</v>
      </c>
      <c r="J146">
        <v>182433</v>
      </c>
      <c r="K146" t="e">
        <v>#N/A</v>
      </c>
      <c r="L146">
        <v>9889</v>
      </c>
      <c r="M146" s="8">
        <f t="shared" si="22"/>
        <v>0</v>
      </c>
      <c r="N146" t="e">
        <v>#N/A</v>
      </c>
      <c r="O146" t="e">
        <v>#N/A</v>
      </c>
      <c r="P146" t="e">
        <v>#N/A</v>
      </c>
      <c r="Q146" t="s">
        <v>12775</v>
      </c>
      <c r="R146" t="s">
        <v>12782</v>
      </c>
      <c r="W146" t="s">
        <v>7057</v>
      </c>
      <c r="Y146" t="s">
        <v>7071</v>
      </c>
      <c r="AA146" t="s">
        <v>283</v>
      </c>
      <c r="AF146" t="s">
        <v>44</v>
      </c>
      <c r="AG146" t="s">
        <v>45</v>
      </c>
      <c r="AH146" t="s">
        <v>7061</v>
      </c>
      <c r="AJ146" t="s">
        <v>110</v>
      </c>
      <c r="AQ146" t="s">
        <v>50</v>
      </c>
      <c r="AT146">
        <v>0</v>
      </c>
      <c r="AU146" t="s">
        <v>285</v>
      </c>
      <c r="AV146">
        <v>1.21</v>
      </c>
      <c r="AW146">
        <v>9889</v>
      </c>
      <c r="AX146">
        <v>26</v>
      </c>
      <c r="AY146">
        <v>6047.82</v>
      </c>
    </row>
    <row r="147" spans="1:51" x14ac:dyDescent="0.25">
      <c r="A147">
        <v>2061289</v>
      </c>
      <c r="B147" t="s">
        <v>41</v>
      </c>
      <c r="C147" t="s">
        <v>299</v>
      </c>
      <c r="D147" t="s">
        <v>7072</v>
      </c>
      <c r="E147" s="3">
        <v>3614225108877</v>
      </c>
      <c r="F147" t="s">
        <v>7073</v>
      </c>
      <c r="G147">
        <v>9889</v>
      </c>
      <c r="H147">
        <v>8172.73</v>
      </c>
      <c r="J147">
        <v>182434</v>
      </c>
      <c r="K147" t="s">
        <v>13854</v>
      </c>
      <c r="L147">
        <v>10385</v>
      </c>
      <c r="M147" s="8">
        <f t="shared" si="22"/>
        <v>5.0156739811912265E-2</v>
      </c>
      <c r="N147" t="s">
        <v>12773</v>
      </c>
      <c r="O147" t="s">
        <v>12774</v>
      </c>
      <c r="P147" t="e">
        <v>#N/A</v>
      </c>
      <c r="Q147" t="s">
        <v>15142</v>
      </c>
      <c r="R147" t="s">
        <v>12782</v>
      </c>
      <c r="W147" t="s">
        <v>7057</v>
      </c>
      <c r="Y147" t="s">
        <v>7074</v>
      </c>
      <c r="AA147" t="s">
        <v>283</v>
      </c>
      <c r="AF147" t="s">
        <v>44</v>
      </c>
      <c r="AG147" t="s">
        <v>45</v>
      </c>
      <c r="AH147" t="s">
        <v>7061</v>
      </c>
      <c r="AJ147" t="s">
        <v>110</v>
      </c>
      <c r="AQ147" t="s">
        <v>55</v>
      </c>
      <c r="AT147">
        <v>0</v>
      </c>
      <c r="AU147" t="s">
        <v>285</v>
      </c>
      <c r="AV147">
        <v>1.21</v>
      </c>
      <c r="AW147">
        <v>9889</v>
      </c>
      <c r="AX147">
        <v>26</v>
      </c>
      <c r="AY147">
        <v>6047.82</v>
      </c>
    </row>
    <row r="148" spans="1:51" x14ac:dyDescent="0.25">
      <c r="A148">
        <v>2061291</v>
      </c>
      <c r="B148" t="s">
        <v>41</v>
      </c>
      <c r="C148" t="s">
        <v>2201</v>
      </c>
      <c r="D148" t="s">
        <v>7075</v>
      </c>
      <c r="E148" s="3">
        <v>3614225108938</v>
      </c>
      <c r="F148" t="s">
        <v>7076</v>
      </c>
      <c r="G148">
        <v>9889</v>
      </c>
      <c r="H148">
        <v>8172.73</v>
      </c>
      <c r="J148">
        <v>188040</v>
      </c>
      <c r="K148" t="s">
        <v>13855</v>
      </c>
      <c r="L148">
        <v>10385</v>
      </c>
      <c r="M148" s="8">
        <f t="shared" si="22"/>
        <v>5.0156739811912265E-2</v>
      </c>
      <c r="N148" t="s">
        <v>12773</v>
      </c>
      <c r="O148" t="s">
        <v>12774</v>
      </c>
      <c r="P148" t="e">
        <v>#N/A</v>
      </c>
      <c r="Q148" t="s">
        <v>15142</v>
      </c>
      <c r="R148" t="s">
        <v>12782</v>
      </c>
      <c r="W148" t="s">
        <v>7057</v>
      </c>
      <c r="Y148" t="s">
        <v>7077</v>
      </c>
      <c r="AA148" t="s">
        <v>283</v>
      </c>
      <c r="AF148" t="s">
        <v>44</v>
      </c>
      <c r="AG148" t="s">
        <v>45</v>
      </c>
      <c r="AH148" t="s">
        <v>7061</v>
      </c>
      <c r="AJ148" t="s">
        <v>110</v>
      </c>
      <c r="AQ148" t="s">
        <v>54</v>
      </c>
      <c r="AT148">
        <v>0</v>
      </c>
      <c r="AU148" t="s">
        <v>285</v>
      </c>
      <c r="AV148">
        <v>1.21</v>
      </c>
      <c r="AW148">
        <v>9889</v>
      </c>
      <c r="AX148">
        <v>26</v>
      </c>
      <c r="AY148">
        <v>6047.82</v>
      </c>
    </row>
    <row r="149" spans="1:51" x14ac:dyDescent="0.25">
      <c r="A149">
        <v>2061293</v>
      </c>
      <c r="B149" t="s">
        <v>41</v>
      </c>
      <c r="C149" t="s">
        <v>3226</v>
      </c>
      <c r="D149" t="s">
        <v>7078</v>
      </c>
      <c r="E149" s="3">
        <v>3614225108945</v>
      </c>
      <c r="F149" t="s">
        <v>7079</v>
      </c>
      <c r="G149">
        <v>9889</v>
      </c>
      <c r="H149">
        <v>8172.73</v>
      </c>
      <c r="J149">
        <v>182423</v>
      </c>
      <c r="K149" t="e">
        <v>#N/A</v>
      </c>
      <c r="L149">
        <v>9889</v>
      </c>
      <c r="M149" s="8">
        <f t="shared" si="22"/>
        <v>0</v>
      </c>
      <c r="N149" t="e">
        <v>#N/A</v>
      </c>
      <c r="O149" t="e">
        <v>#N/A</v>
      </c>
      <c r="P149" t="e">
        <v>#N/A</v>
      </c>
      <c r="Q149" t="s">
        <v>12775</v>
      </c>
      <c r="R149" t="s">
        <v>12782</v>
      </c>
      <c r="W149" t="s">
        <v>7057</v>
      </c>
      <c r="Y149" t="s">
        <v>7080</v>
      </c>
      <c r="AA149" t="s">
        <v>283</v>
      </c>
      <c r="AF149" t="s">
        <v>44</v>
      </c>
      <c r="AG149" t="s">
        <v>45</v>
      </c>
      <c r="AH149" t="s">
        <v>7061</v>
      </c>
      <c r="AJ149" t="s">
        <v>110</v>
      </c>
      <c r="AQ149" t="s">
        <v>54</v>
      </c>
      <c r="AT149">
        <v>0</v>
      </c>
      <c r="AU149" t="s">
        <v>285</v>
      </c>
      <c r="AV149">
        <v>1.21</v>
      </c>
      <c r="AW149">
        <v>9889</v>
      </c>
      <c r="AX149">
        <v>26</v>
      </c>
      <c r="AY149">
        <v>6047.82</v>
      </c>
    </row>
    <row r="150" spans="1:51" x14ac:dyDescent="0.25">
      <c r="A150">
        <v>2061297</v>
      </c>
      <c r="B150" t="s">
        <v>41</v>
      </c>
      <c r="C150" t="s">
        <v>1687</v>
      </c>
      <c r="D150" t="s">
        <v>7081</v>
      </c>
      <c r="E150" s="3">
        <v>3614225108914</v>
      </c>
      <c r="F150" t="s">
        <v>7082</v>
      </c>
      <c r="G150">
        <v>9889</v>
      </c>
      <c r="H150">
        <v>8172.73</v>
      </c>
      <c r="J150">
        <v>182422</v>
      </c>
      <c r="K150" t="e">
        <v>#N/A</v>
      </c>
      <c r="L150">
        <v>9889</v>
      </c>
      <c r="M150" s="8">
        <f t="shared" si="22"/>
        <v>0</v>
      </c>
      <c r="N150" t="e">
        <v>#N/A</v>
      </c>
      <c r="O150" t="e">
        <v>#N/A</v>
      </c>
      <c r="P150" t="e">
        <v>#N/A</v>
      </c>
      <c r="Q150" t="s">
        <v>12775</v>
      </c>
      <c r="R150" t="s">
        <v>12782</v>
      </c>
      <c r="W150" t="s">
        <v>7057</v>
      </c>
      <c r="Y150" t="s">
        <v>7083</v>
      </c>
      <c r="AA150" t="s">
        <v>283</v>
      </c>
      <c r="AF150" t="s">
        <v>44</v>
      </c>
      <c r="AG150" t="s">
        <v>45</v>
      </c>
      <c r="AH150" t="s">
        <v>7061</v>
      </c>
      <c r="AJ150" t="s">
        <v>110</v>
      </c>
      <c r="AQ150" t="s">
        <v>50</v>
      </c>
      <c r="AT150">
        <v>0</v>
      </c>
      <c r="AU150" t="s">
        <v>285</v>
      </c>
      <c r="AV150">
        <v>1.21</v>
      </c>
      <c r="AW150">
        <v>9889</v>
      </c>
      <c r="AX150">
        <v>26</v>
      </c>
      <c r="AY150">
        <v>6047.82</v>
      </c>
    </row>
    <row r="151" spans="1:51" x14ac:dyDescent="0.25">
      <c r="A151">
        <v>2061299</v>
      </c>
      <c r="B151" t="s">
        <v>41</v>
      </c>
      <c r="C151" t="s">
        <v>660</v>
      </c>
      <c r="D151" t="s">
        <v>7084</v>
      </c>
      <c r="E151" s="3">
        <v>3614225108792</v>
      </c>
      <c r="F151" t="s">
        <v>7085</v>
      </c>
      <c r="G151">
        <v>9889</v>
      </c>
      <c r="H151">
        <v>8172.73</v>
      </c>
      <c r="J151">
        <v>182430</v>
      </c>
      <c r="K151" t="e">
        <v>#N/A</v>
      </c>
      <c r="L151">
        <v>9889</v>
      </c>
      <c r="M151" s="8">
        <f t="shared" si="22"/>
        <v>0</v>
      </c>
      <c r="N151" t="e">
        <v>#N/A</v>
      </c>
      <c r="O151" t="e">
        <v>#N/A</v>
      </c>
      <c r="P151" t="e">
        <v>#N/A</v>
      </c>
      <c r="Q151" t="s">
        <v>12775</v>
      </c>
      <c r="R151" t="s">
        <v>12782</v>
      </c>
      <c r="W151" t="s">
        <v>7057</v>
      </c>
      <c r="Y151" t="s">
        <v>7086</v>
      </c>
      <c r="AA151" t="s">
        <v>283</v>
      </c>
      <c r="AF151" t="s">
        <v>44</v>
      </c>
      <c r="AG151" t="s">
        <v>45</v>
      </c>
      <c r="AH151" t="s">
        <v>7061</v>
      </c>
      <c r="AJ151" t="s">
        <v>110</v>
      </c>
      <c r="AQ151" t="s">
        <v>51</v>
      </c>
      <c r="AT151">
        <v>0</v>
      </c>
      <c r="AU151" t="s">
        <v>285</v>
      </c>
      <c r="AV151">
        <v>1.21</v>
      </c>
      <c r="AW151">
        <v>9889</v>
      </c>
      <c r="AX151">
        <v>26</v>
      </c>
      <c r="AY151">
        <v>6047.82</v>
      </c>
    </row>
    <row r="152" spans="1:51" x14ac:dyDescent="0.25">
      <c r="A152">
        <v>2061303</v>
      </c>
      <c r="B152" t="s">
        <v>41</v>
      </c>
      <c r="C152" t="s">
        <v>3241</v>
      </c>
      <c r="D152" t="s">
        <v>7087</v>
      </c>
      <c r="E152" s="3">
        <v>3614225109058</v>
      </c>
      <c r="F152" t="s">
        <v>7088</v>
      </c>
      <c r="G152">
        <v>9889</v>
      </c>
      <c r="H152">
        <v>8172.73</v>
      </c>
      <c r="J152">
        <v>182424</v>
      </c>
      <c r="K152" t="e">
        <v>#N/A</v>
      </c>
      <c r="L152">
        <v>9889</v>
      </c>
      <c r="M152" s="8">
        <f t="shared" si="22"/>
        <v>0</v>
      </c>
      <c r="N152" t="e">
        <v>#N/A</v>
      </c>
      <c r="O152" t="e">
        <v>#N/A</v>
      </c>
      <c r="P152" t="e">
        <v>#N/A</v>
      </c>
      <c r="Q152" t="s">
        <v>12775</v>
      </c>
      <c r="R152" t="s">
        <v>12782</v>
      </c>
      <c r="W152" t="s">
        <v>7057</v>
      </c>
      <c r="Y152" t="s">
        <v>7089</v>
      </c>
      <c r="AA152" t="s">
        <v>283</v>
      </c>
      <c r="AB152" t="s">
        <v>7090</v>
      </c>
      <c r="AF152" t="s">
        <v>44</v>
      </c>
      <c r="AG152" t="s">
        <v>45</v>
      </c>
      <c r="AH152" t="s">
        <v>7061</v>
      </c>
      <c r="AJ152" t="s">
        <v>110</v>
      </c>
      <c r="AQ152" t="s">
        <v>54</v>
      </c>
      <c r="AT152">
        <v>0</v>
      </c>
      <c r="AU152" t="s">
        <v>285</v>
      </c>
      <c r="AV152">
        <v>1.21</v>
      </c>
      <c r="AW152">
        <v>9889</v>
      </c>
      <c r="AX152">
        <v>26</v>
      </c>
      <c r="AY152">
        <v>6047.82</v>
      </c>
    </row>
    <row r="153" spans="1:51" x14ac:dyDescent="0.25">
      <c r="A153">
        <v>2052125</v>
      </c>
      <c r="B153" t="s">
        <v>41</v>
      </c>
      <c r="C153" t="s">
        <v>72</v>
      </c>
      <c r="D153" t="s">
        <v>4317</v>
      </c>
      <c r="E153" s="3">
        <v>7796746000062</v>
      </c>
      <c r="F153" t="s">
        <v>4318</v>
      </c>
      <c r="G153">
        <v>9841.2800000000007</v>
      </c>
      <c r="H153">
        <v>8133.29</v>
      </c>
      <c r="J153">
        <v>173302</v>
      </c>
      <c r="K153" t="s">
        <v>13856</v>
      </c>
      <c r="L153">
        <v>7499</v>
      </c>
      <c r="M153" s="8">
        <f t="shared" si="22"/>
        <v>-0.23800562528451585</v>
      </c>
      <c r="N153" t="s">
        <v>12773</v>
      </c>
      <c r="O153" t="s">
        <v>12776</v>
      </c>
      <c r="P153">
        <v>952</v>
      </c>
      <c r="Q153" t="s">
        <v>12775</v>
      </c>
      <c r="R153" t="s">
        <v>12784</v>
      </c>
      <c r="W153" t="s">
        <v>4314</v>
      </c>
      <c r="Y153" t="s">
        <v>4319</v>
      </c>
      <c r="AA153" t="s">
        <v>1356</v>
      </c>
      <c r="AF153" t="s">
        <v>44</v>
      </c>
      <c r="AG153" t="s">
        <v>45</v>
      </c>
      <c r="AH153" t="s">
        <v>4320</v>
      </c>
      <c r="AJ153" t="s">
        <v>505</v>
      </c>
      <c r="AQ153" t="s">
        <v>112</v>
      </c>
      <c r="AT153">
        <v>0</v>
      </c>
      <c r="AU153" t="s">
        <v>1357</v>
      </c>
      <c r="AV153">
        <v>1.21</v>
      </c>
      <c r="AW153">
        <v>9841.2800000000007</v>
      </c>
      <c r="AX153">
        <v>28</v>
      </c>
      <c r="AY153">
        <v>5855.97</v>
      </c>
    </row>
    <row r="154" spans="1:51" x14ac:dyDescent="0.25">
      <c r="A154">
        <v>2052150</v>
      </c>
      <c r="B154" t="s">
        <v>41</v>
      </c>
      <c r="C154" t="s">
        <v>69</v>
      </c>
      <c r="D154" t="s">
        <v>7301</v>
      </c>
      <c r="E154" s="3">
        <v>8445290702234</v>
      </c>
      <c r="F154" t="s">
        <v>7302</v>
      </c>
      <c r="G154">
        <v>9829.5400000000009</v>
      </c>
      <c r="H154">
        <v>8123.59</v>
      </c>
      <c r="J154">
        <v>176166</v>
      </c>
      <c r="K154" t="s">
        <v>12835</v>
      </c>
      <c r="L154">
        <v>8999</v>
      </c>
      <c r="M154" s="8">
        <f t="shared" si="22"/>
        <v>-8.4494289661571242E-2</v>
      </c>
      <c r="N154" t="s">
        <v>12773</v>
      </c>
      <c r="O154" t="s">
        <v>12776</v>
      </c>
      <c r="P154">
        <v>193</v>
      </c>
      <c r="Q154" t="s">
        <v>12775</v>
      </c>
      <c r="R154" t="s">
        <v>12789</v>
      </c>
      <c r="W154" t="s">
        <v>7303</v>
      </c>
      <c r="Y154" t="s">
        <v>7304</v>
      </c>
      <c r="AA154" t="s">
        <v>1202</v>
      </c>
      <c r="AB154" t="s">
        <v>7305</v>
      </c>
      <c r="AF154" t="s">
        <v>44</v>
      </c>
      <c r="AG154" t="s">
        <v>45</v>
      </c>
      <c r="AH154" t="s">
        <v>7306</v>
      </c>
      <c r="AJ154" t="s">
        <v>505</v>
      </c>
      <c r="AQ154" t="s">
        <v>172</v>
      </c>
      <c r="AT154">
        <v>0</v>
      </c>
      <c r="AU154" t="s">
        <v>727</v>
      </c>
      <c r="AV154">
        <v>1.21</v>
      </c>
      <c r="AW154">
        <v>9829.5400000000009</v>
      </c>
      <c r="AX154">
        <v>28</v>
      </c>
      <c r="AY154">
        <v>5848.98</v>
      </c>
    </row>
    <row r="155" spans="1:51" x14ac:dyDescent="0.25">
      <c r="A155">
        <v>2053794</v>
      </c>
      <c r="B155" t="s">
        <v>41</v>
      </c>
      <c r="C155" t="s">
        <v>68</v>
      </c>
      <c r="D155" t="s">
        <v>2468</v>
      </c>
      <c r="E155" s="3">
        <v>7730241003654</v>
      </c>
      <c r="F155" t="s">
        <v>2469</v>
      </c>
      <c r="G155">
        <v>9827.25</v>
      </c>
      <c r="H155">
        <v>8121.69</v>
      </c>
      <c r="I155" s="7"/>
      <c r="J155">
        <v>187868</v>
      </c>
      <c r="K155" t="s">
        <v>13857</v>
      </c>
      <c r="L155">
        <v>9599</v>
      </c>
      <c r="M155" s="8">
        <f t="shared" si="22"/>
        <v>-2.3226233178152533E-2</v>
      </c>
      <c r="N155" t="s">
        <v>12773</v>
      </c>
      <c r="O155" t="s">
        <v>12776</v>
      </c>
      <c r="P155">
        <v>628</v>
      </c>
      <c r="Q155" t="s">
        <v>12775</v>
      </c>
      <c r="R155" t="s">
        <v>12789</v>
      </c>
      <c r="W155" t="s">
        <v>2470</v>
      </c>
      <c r="Y155" t="s">
        <v>2471</v>
      </c>
      <c r="AA155" t="s">
        <v>1092</v>
      </c>
      <c r="AB155" t="s">
        <v>2472</v>
      </c>
      <c r="AF155" t="s">
        <v>44</v>
      </c>
      <c r="AG155" t="s">
        <v>45</v>
      </c>
      <c r="AH155" t="s">
        <v>2473</v>
      </c>
      <c r="AJ155" t="s">
        <v>505</v>
      </c>
      <c r="AQ155" t="s">
        <v>389</v>
      </c>
      <c r="AT155">
        <v>0</v>
      </c>
      <c r="AU155" t="s">
        <v>1098</v>
      </c>
      <c r="AV155">
        <v>1.21</v>
      </c>
      <c r="AW155">
        <v>9827.24</v>
      </c>
      <c r="AX155">
        <v>28</v>
      </c>
      <c r="AY155">
        <v>5847.62</v>
      </c>
    </row>
    <row r="156" spans="1:51" x14ac:dyDescent="0.25">
      <c r="A156">
        <v>2058014</v>
      </c>
      <c r="B156" t="s">
        <v>41</v>
      </c>
      <c r="C156" t="s">
        <v>55</v>
      </c>
      <c r="D156" t="s">
        <v>2033</v>
      </c>
      <c r="E156" s="3">
        <v>7790520993397</v>
      </c>
      <c r="F156" t="s">
        <v>2034</v>
      </c>
      <c r="G156">
        <v>9819.26</v>
      </c>
      <c r="H156">
        <v>8115.09</v>
      </c>
      <c r="I156" s="7"/>
      <c r="J156">
        <v>176002</v>
      </c>
      <c r="K156" t="s">
        <v>13858</v>
      </c>
      <c r="L156">
        <v>9255</v>
      </c>
      <c r="M156" s="8">
        <f t="shared" si="22"/>
        <v>-5.7464615459820845E-2</v>
      </c>
      <c r="N156" t="s">
        <v>12773</v>
      </c>
      <c r="O156" t="s">
        <v>12778</v>
      </c>
      <c r="P156" t="e">
        <v>#N/A</v>
      </c>
      <c r="Q156" t="s">
        <v>12775</v>
      </c>
      <c r="R156" t="s">
        <v>12782</v>
      </c>
      <c r="W156" t="s">
        <v>2029</v>
      </c>
      <c r="Y156" t="s">
        <v>2035</v>
      </c>
      <c r="AA156" t="s">
        <v>336</v>
      </c>
      <c r="AB156" t="s">
        <v>2036</v>
      </c>
      <c r="AF156" t="s">
        <v>44</v>
      </c>
      <c r="AG156" t="s">
        <v>45</v>
      </c>
      <c r="AH156" t="s">
        <v>2037</v>
      </c>
      <c r="AJ156" t="s">
        <v>2038</v>
      </c>
      <c r="AQ156" t="s">
        <v>108</v>
      </c>
      <c r="AT156">
        <v>0</v>
      </c>
      <c r="AU156" t="s">
        <v>337</v>
      </c>
      <c r="AV156">
        <v>1.21</v>
      </c>
      <c r="AW156">
        <v>9819.26</v>
      </c>
      <c r="AX156">
        <v>20.87</v>
      </c>
      <c r="AY156">
        <v>6421.47</v>
      </c>
    </row>
    <row r="157" spans="1:51" x14ac:dyDescent="0.25">
      <c r="A157">
        <v>2059555</v>
      </c>
      <c r="B157" t="s">
        <v>41</v>
      </c>
      <c r="C157" t="s">
        <v>396</v>
      </c>
      <c r="D157" t="s">
        <v>3229</v>
      </c>
      <c r="E157" s="3">
        <v>7791290788541</v>
      </c>
      <c r="F157" t="s">
        <v>3230</v>
      </c>
      <c r="G157">
        <v>9773.4</v>
      </c>
      <c r="H157">
        <v>8077.19</v>
      </c>
      <c r="I157" s="7"/>
      <c r="J157">
        <v>171761</v>
      </c>
      <c r="K157" t="s">
        <v>13859</v>
      </c>
      <c r="L157">
        <v>10499</v>
      </c>
      <c r="M157" s="8">
        <f t="shared" ref="M157:M163" si="23">+L157/G157-1</f>
        <v>7.4242331225571556E-2</v>
      </c>
      <c r="N157" t="s">
        <v>12773</v>
      </c>
      <c r="O157" t="s">
        <v>12778</v>
      </c>
      <c r="P157" t="e">
        <v>#N/A</v>
      </c>
      <c r="Q157" t="s">
        <v>12775</v>
      </c>
      <c r="R157" t="s">
        <v>12782</v>
      </c>
      <c r="W157" t="s">
        <v>3173</v>
      </c>
      <c r="Y157" t="s">
        <v>3231</v>
      </c>
      <c r="AA157" t="s">
        <v>1394</v>
      </c>
      <c r="AB157" t="s">
        <v>3232</v>
      </c>
      <c r="AF157" t="s">
        <v>44</v>
      </c>
      <c r="AG157" t="s">
        <v>45</v>
      </c>
      <c r="AH157" t="s">
        <v>3233</v>
      </c>
      <c r="AJ157" t="s">
        <v>270</v>
      </c>
      <c r="AQ157" t="s">
        <v>1044</v>
      </c>
      <c r="AT157">
        <v>0</v>
      </c>
      <c r="AU157" t="s">
        <v>1395</v>
      </c>
      <c r="AV157">
        <v>1.21</v>
      </c>
      <c r="AW157">
        <v>9773.4</v>
      </c>
      <c r="AX157">
        <v>25</v>
      </c>
      <c r="AY157">
        <v>6057.89</v>
      </c>
    </row>
    <row r="158" spans="1:51" x14ac:dyDescent="0.25">
      <c r="A158">
        <v>2060833</v>
      </c>
      <c r="B158" t="s">
        <v>41</v>
      </c>
      <c r="C158" t="s">
        <v>70</v>
      </c>
      <c r="D158" t="s">
        <v>2978</v>
      </c>
      <c r="E158" s="3">
        <v>7791600060039</v>
      </c>
      <c r="F158" t="s">
        <v>2979</v>
      </c>
      <c r="G158">
        <v>9755.01</v>
      </c>
      <c r="H158">
        <v>8061.99</v>
      </c>
      <c r="I158" s="7"/>
      <c r="J158">
        <v>117927</v>
      </c>
      <c r="K158" t="s">
        <v>13860</v>
      </c>
      <c r="L158">
        <v>9149</v>
      </c>
      <c r="M158" s="8">
        <f t="shared" si="23"/>
        <v>-6.2122950155868661E-2</v>
      </c>
      <c r="N158" t="s">
        <v>12773</v>
      </c>
      <c r="O158" t="s">
        <v>12774</v>
      </c>
      <c r="P158" t="e">
        <v>#N/A</v>
      </c>
      <c r="Q158" t="s">
        <v>12775</v>
      </c>
      <c r="R158" t="s">
        <v>12782</v>
      </c>
      <c r="W158" t="s">
        <v>2980</v>
      </c>
      <c r="Y158" t="s">
        <v>2981</v>
      </c>
      <c r="AA158" t="s">
        <v>776</v>
      </c>
      <c r="AB158" t="s">
        <v>2982</v>
      </c>
      <c r="AF158" t="s">
        <v>44</v>
      </c>
      <c r="AG158" t="s">
        <v>45</v>
      </c>
      <c r="AH158" t="s">
        <v>2983</v>
      </c>
      <c r="AJ158" t="s">
        <v>52</v>
      </c>
      <c r="AQ158" t="s">
        <v>58</v>
      </c>
      <c r="AT158">
        <v>0</v>
      </c>
      <c r="AU158" t="s">
        <v>777</v>
      </c>
      <c r="AV158">
        <v>1.21</v>
      </c>
      <c r="AW158">
        <v>9755.01</v>
      </c>
      <c r="AX158">
        <v>20</v>
      </c>
      <c r="AY158">
        <v>6449.59</v>
      </c>
    </row>
    <row r="159" spans="1:51" x14ac:dyDescent="0.25">
      <c r="A159">
        <v>2057000</v>
      </c>
      <c r="B159" t="s">
        <v>41</v>
      </c>
      <c r="C159" t="s">
        <v>51</v>
      </c>
      <c r="D159" t="s">
        <v>1225</v>
      </c>
      <c r="E159" s="3">
        <v>7790580118341</v>
      </c>
      <c r="F159" t="s">
        <v>1226</v>
      </c>
      <c r="G159">
        <v>9739.76</v>
      </c>
      <c r="H159">
        <v>6610.74</v>
      </c>
      <c r="I159" s="7"/>
      <c r="J159">
        <v>105219</v>
      </c>
      <c r="K159" t="s">
        <v>13861</v>
      </c>
      <c r="L159">
        <v>9329</v>
      </c>
      <c r="M159" s="8">
        <f t="shared" si="23"/>
        <v>-4.2173523782926936E-2</v>
      </c>
      <c r="N159" t="s">
        <v>12773</v>
      </c>
      <c r="O159" t="s">
        <v>12778</v>
      </c>
      <c r="P159" t="e">
        <v>#N/A</v>
      </c>
      <c r="Q159" t="s">
        <v>12775</v>
      </c>
      <c r="R159" t="s">
        <v>12789</v>
      </c>
      <c r="W159" t="s">
        <v>1210</v>
      </c>
      <c r="Y159" t="s">
        <v>1227</v>
      </c>
      <c r="AA159" t="s">
        <v>1223</v>
      </c>
      <c r="AB159" t="s">
        <v>1228</v>
      </c>
      <c r="AF159" t="s">
        <v>44</v>
      </c>
      <c r="AG159" t="s">
        <v>1229</v>
      </c>
      <c r="AH159" t="s">
        <v>571</v>
      </c>
      <c r="AJ159" t="s">
        <v>505</v>
      </c>
      <c r="AQ159" t="s">
        <v>143</v>
      </c>
      <c r="AT159">
        <v>0</v>
      </c>
      <c r="AU159" t="s">
        <v>1224</v>
      </c>
      <c r="AV159">
        <v>1.21</v>
      </c>
      <c r="AW159">
        <v>7999</v>
      </c>
      <c r="AX159">
        <v>28</v>
      </c>
      <c r="AY159">
        <v>4759.7299999999996</v>
      </c>
    </row>
    <row r="160" spans="1:51" x14ac:dyDescent="0.25">
      <c r="A160">
        <v>2060867</v>
      </c>
      <c r="B160" t="s">
        <v>41</v>
      </c>
      <c r="C160" t="s">
        <v>109</v>
      </c>
      <c r="D160" t="s">
        <v>3488</v>
      </c>
      <c r="E160" s="3">
        <v>7791600174323</v>
      </c>
      <c r="F160" t="s">
        <v>3489</v>
      </c>
      <c r="G160">
        <v>9712.17</v>
      </c>
      <c r="H160">
        <v>8026.59</v>
      </c>
      <c r="J160">
        <v>117920</v>
      </c>
      <c r="K160" t="s">
        <v>13862</v>
      </c>
      <c r="L160">
        <v>8899</v>
      </c>
      <c r="M160" s="8">
        <f t="shared" si="23"/>
        <v>-8.3726911699445128E-2</v>
      </c>
      <c r="N160" t="s">
        <v>12773</v>
      </c>
      <c r="O160" t="s">
        <v>12774</v>
      </c>
      <c r="P160" t="e">
        <v>#N/A</v>
      </c>
      <c r="Q160" t="s">
        <v>12775</v>
      </c>
      <c r="R160" t="s">
        <v>12782</v>
      </c>
      <c r="W160" t="s">
        <v>3480</v>
      </c>
      <c r="Y160" t="s">
        <v>3490</v>
      </c>
      <c r="AA160" t="s">
        <v>776</v>
      </c>
      <c r="AB160" t="s">
        <v>3491</v>
      </c>
      <c r="AF160" t="s">
        <v>44</v>
      </c>
      <c r="AG160" t="s">
        <v>45</v>
      </c>
      <c r="AH160" t="s">
        <v>3492</v>
      </c>
      <c r="AJ160" t="s">
        <v>52</v>
      </c>
      <c r="AQ160" t="s">
        <v>160</v>
      </c>
      <c r="AT160">
        <v>0</v>
      </c>
      <c r="AU160" t="s">
        <v>777</v>
      </c>
      <c r="AV160">
        <v>1.21</v>
      </c>
      <c r="AW160">
        <v>9712.17</v>
      </c>
      <c r="AX160">
        <v>20</v>
      </c>
      <c r="AY160">
        <v>6421.27</v>
      </c>
    </row>
    <row r="161" spans="1:51" x14ac:dyDescent="0.25">
      <c r="A161">
        <v>2061343</v>
      </c>
      <c r="B161" t="s">
        <v>41</v>
      </c>
      <c r="C161" t="s">
        <v>2764</v>
      </c>
      <c r="D161" t="s">
        <v>11731</v>
      </c>
      <c r="E161" s="3">
        <v>3614228298957</v>
      </c>
      <c r="F161" t="s">
        <v>11732</v>
      </c>
      <c r="G161">
        <v>9579</v>
      </c>
      <c r="H161">
        <v>7916.53</v>
      </c>
      <c r="J161">
        <v>182257</v>
      </c>
      <c r="K161" t="e">
        <v>#N/A</v>
      </c>
      <c r="L161">
        <v>9579</v>
      </c>
      <c r="M161" s="8">
        <f t="shared" si="23"/>
        <v>0</v>
      </c>
      <c r="N161" t="e">
        <v>#N/A</v>
      </c>
      <c r="O161" t="e">
        <v>#N/A</v>
      </c>
      <c r="P161" t="e">
        <v>#N/A</v>
      </c>
      <c r="Q161" t="s">
        <v>12775</v>
      </c>
      <c r="R161" t="s">
        <v>12782</v>
      </c>
      <c r="W161" t="s">
        <v>11729</v>
      </c>
      <c r="Y161" t="s">
        <v>11733</v>
      </c>
      <c r="AA161" t="s">
        <v>283</v>
      </c>
      <c r="AB161" t="s">
        <v>11734</v>
      </c>
      <c r="AF161" t="s">
        <v>44</v>
      </c>
      <c r="AG161" t="s">
        <v>45</v>
      </c>
      <c r="AH161" t="s">
        <v>11730</v>
      </c>
      <c r="AJ161" t="s">
        <v>110</v>
      </c>
      <c r="AQ161" t="s">
        <v>58</v>
      </c>
      <c r="AT161">
        <v>0</v>
      </c>
      <c r="AU161" t="s">
        <v>285</v>
      </c>
      <c r="AV161">
        <v>1.21</v>
      </c>
      <c r="AW161">
        <v>9579</v>
      </c>
      <c r="AX161">
        <v>26</v>
      </c>
      <c r="AY161">
        <v>5858.23</v>
      </c>
    </row>
    <row r="162" spans="1:51" x14ac:dyDescent="0.25">
      <c r="A162">
        <v>2063329</v>
      </c>
      <c r="B162" t="s">
        <v>41</v>
      </c>
      <c r="C162" t="s">
        <v>1555</v>
      </c>
      <c r="D162" t="s">
        <v>7110</v>
      </c>
      <c r="E162" s="3">
        <v>7794626010835</v>
      </c>
      <c r="F162" t="s">
        <v>7111</v>
      </c>
      <c r="G162">
        <v>9554.39</v>
      </c>
      <c r="H162">
        <v>7896.19</v>
      </c>
      <c r="J162">
        <v>149929</v>
      </c>
      <c r="K162" t="s">
        <v>13863</v>
      </c>
      <c r="L162">
        <v>8749</v>
      </c>
      <c r="M162" s="8">
        <f t="shared" si="23"/>
        <v>-8.4295282064056343E-2</v>
      </c>
      <c r="N162" t="s">
        <v>12773</v>
      </c>
      <c r="O162" t="s">
        <v>12776</v>
      </c>
      <c r="P162" t="e">
        <v>#N/A</v>
      </c>
      <c r="Q162" t="s">
        <v>12775</v>
      </c>
      <c r="R162" t="s">
        <v>12782</v>
      </c>
      <c r="W162" t="s">
        <v>7104</v>
      </c>
      <c r="Y162" t="s">
        <v>7112</v>
      </c>
      <c r="AA162" t="s">
        <v>1059</v>
      </c>
      <c r="AB162" t="s">
        <v>7113</v>
      </c>
      <c r="AF162" t="s">
        <v>44</v>
      </c>
      <c r="AG162" t="s">
        <v>45</v>
      </c>
      <c r="AH162" t="s">
        <v>7114</v>
      </c>
      <c r="AJ162" t="s">
        <v>133</v>
      </c>
      <c r="AQ162" t="s">
        <v>143</v>
      </c>
      <c r="AT162">
        <v>0</v>
      </c>
      <c r="AU162" t="s">
        <v>1060</v>
      </c>
      <c r="AV162">
        <v>1.21</v>
      </c>
      <c r="AW162">
        <v>9554.39</v>
      </c>
      <c r="AX162">
        <v>19</v>
      </c>
      <c r="AY162">
        <v>6395.91</v>
      </c>
    </row>
    <row r="163" spans="1:51" x14ac:dyDescent="0.25">
      <c r="A163">
        <v>2060207</v>
      </c>
      <c r="B163" t="s">
        <v>41</v>
      </c>
      <c r="C163" t="s">
        <v>169</v>
      </c>
      <c r="D163" t="s">
        <v>4113</v>
      </c>
      <c r="E163" s="3">
        <v>7613287613431</v>
      </c>
      <c r="F163" t="s">
        <v>4114</v>
      </c>
      <c r="G163">
        <v>9544.59</v>
      </c>
      <c r="H163">
        <v>7888.09</v>
      </c>
      <c r="J163">
        <v>178890</v>
      </c>
      <c r="K163" t="s">
        <v>12849</v>
      </c>
      <c r="L163">
        <v>8999</v>
      </c>
      <c r="M163" s="8">
        <f t="shared" si="23"/>
        <v>-5.7162224883415602E-2</v>
      </c>
      <c r="N163" t="s">
        <v>12773</v>
      </c>
      <c r="O163" t="s">
        <v>12774</v>
      </c>
      <c r="P163" t="e">
        <v>#N/A</v>
      </c>
      <c r="Q163" t="s">
        <v>12775</v>
      </c>
      <c r="R163">
        <v>1</v>
      </c>
      <c r="W163" t="s">
        <v>4112</v>
      </c>
      <c r="Y163" t="s">
        <v>4115</v>
      </c>
      <c r="AA163" t="s">
        <v>1342</v>
      </c>
      <c r="AB163" t="s">
        <v>4116</v>
      </c>
      <c r="AF163" t="s">
        <v>44</v>
      </c>
      <c r="AG163" t="s">
        <v>45</v>
      </c>
      <c r="AH163" t="s">
        <v>4117</v>
      </c>
      <c r="AJ163" t="s">
        <v>270</v>
      </c>
      <c r="AQ163" t="s">
        <v>150</v>
      </c>
      <c r="AT163">
        <v>0</v>
      </c>
      <c r="AU163" t="s">
        <v>1343</v>
      </c>
      <c r="AV163">
        <v>1.21</v>
      </c>
      <c r="AW163">
        <v>9544.59</v>
      </c>
      <c r="AX163">
        <v>25</v>
      </c>
      <c r="AY163">
        <v>5916.07</v>
      </c>
    </row>
    <row r="164" spans="1:51" x14ac:dyDescent="0.25">
      <c r="A164">
        <v>2055844</v>
      </c>
      <c r="B164" t="s">
        <v>41</v>
      </c>
      <c r="C164" t="s">
        <v>170</v>
      </c>
      <c r="D164" t="s">
        <v>5536</v>
      </c>
      <c r="E164" s="3">
        <v>7795933703236</v>
      </c>
      <c r="F164" t="s">
        <v>5537</v>
      </c>
      <c r="G164">
        <v>9468.6</v>
      </c>
      <c r="H164">
        <v>7437.19</v>
      </c>
      <c r="J164">
        <v>102706</v>
      </c>
      <c r="K164" t="s">
        <v>13864</v>
      </c>
      <c r="L164">
        <v>7999</v>
      </c>
      <c r="M164" s="8">
        <f t="shared" ref="M164:M175" si="24">+L164/G164-1</f>
        <v>-0.15520773926451648</v>
      </c>
      <c r="N164" t="s">
        <v>12773</v>
      </c>
      <c r="O164" t="s">
        <v>12776</v>
      </c>
      <c r="P164" t="e">
        <v>#N/A</v>
      </c>
      <c r="Q164" t="s">
        <v>12775</v>
      </c>
      <c r="R164" t="s">
        <v>12780</v>
      </c>
      <c r="W164" t="s">
        <v>5538</v>
      </c>
      <c r="Y164" t="s">
        <v>5539</v>
      </c>
      <c r="AA164" t="s">
        <v>1811</v>
      </c>
      <c r="AB164" t="s">
        <v>5540</v>
      </c>
      <c r="AF164" t="s">
        <v>44</v>
      </c>
      <c r="AG164" t="s">
        <v>5541</v>
      </c>
      <c r="AH164" t="s">
        <v>1336</v>
      </c>
      <c r="AJ164" t="s">
        <v>5542</v>
      </c>
      <c r="AQ164" t="s">
        <v>5543</v>
      </c>
      <c r="AT164">
        <v>0</v>
      </c>
      <c r="AU164" t="s">
        <v>1812</v>
      </c>
      <c r="AV164">
        <v>1.21</v>
      </c>
      <c r="AW164">
        <v>8999</v>
      </c>
      <c r="AX164">
        <v>17.27</v>
      </c>
      <c r="AY164">
        <v>6152.79</v>
      </c>
    </row>
    <row r="165" spans="1:51" x14ac:dyDescent="0.25">
      <c r="A165">
        <v>2061357</v>
      </c>
      <c r="B165" t="s">
        <v>41</v>
      </c>
      <c r="C165" t="s">
        <v>67</v>
      </c>
      <c r="D165" t="s">
        <v>11762</v>
      </c>
      <c r="E165" s="3">
        <v>7791293033112</v>
      </c>
      <c r="F165" t="s">
        <v>11763</v>
      </c>
      <c r="G165">
        <v>9379.67</v>
      </c>
      <c r="H165">
        <v>7640.59</v>
      </c>
      <c r="J165">
        <v>121778</v>
      </c>
      <c r="K165" t="s">
        <v>13865</v>
      </c>
      <c r="L165">
        <v>8699</v>
      </c>
      <c r="M165" s="8">
        <f t="shared" si="24"/>
        <v>-7.2568651135914153E-2</v>
      </c>
      <c r="N165" t="s">
        <v>12773</v>
      </c>
      <c r="O165" t="s">
        <v>12774</v>
      </c>
      <c r="P165" t="e">
        <v>#N/A</v>
      </c>
      <c r="Q165" t="s">
        <v>15143</v>
      </c>
      <c r="R165" t="s">
        <v>12782</v>
      </c>
      <c r="W165" t="s">
        <v>11752</v>
      </c>
      <c r="Y165" t="s">
        <v>11764</v>
      </c>
      <c r="AA165" t="s">
        <v>829</v>
      </c>
      <c r="AB165" t="s">
        <v>11765</v>
      </c>
      <c r="AF165" t="s">
        <v>44</v>
      </c>
      <c r="AG165" t="s">
        <v>11766</v>
      </c>
      <c r="AH165" t="s">
        <v>11758</v>
      </c>
      <c r="AJ165" t="s">
        <v>92</v>
      </c>
      <c r="AQ165" t="s">
        <v>286</v>
      </c>
      <c r="AT165">
        <v>0</v>
      </c>
      <c r="AU165" t="s">
        <v>833</v>
      </c>
      <c r="AV165">
        <v>1.21</v>
      </c>
      <c r="AW165">
        <v>9245.11</v>
      </c>
      <c r="AX165">
        <v>22.5</v>
      </c>
      <c r="AY165">
        <v>5921.46</v>
      </c>
    </row>
    <row r="166" spans="1:51" x14ac:dyDescent="0.25">
      <c r="A166">
        <v>2060649</v>
      </c>
      <c r="B166" t="s">
        <v>41</v>
      </c>
      <c r="C166" t="s">
        <v>2156</v>
      </c>
      <c r="D166" t="s">
        <v>12230</v>
      </c>
      <c r="E166" s="3">
        <v>7791293044811</v>
      </c>
      <c r="F166" t="s">
        <v>12231</v>
      </c>
      <c r="G166">
        <v>9279.01</v>
      </c>
      <c r="H166">
        <v>7668.6</v>
      </c>
      <c r="J166">
        <v>152958</v>
      </c>
      <c r="K166" t="s">
        <v>13866</v>
      </c>
      <c r="L166">
        <v>10699</v>
      </c>
      <c r="M166" s="8">
        <f t="shared" si="24"/>
        <v>0.15303248945738823</v>
      </c>
      <c r="N166" t="s">
        <v>12773</v>
      </c>
      <c r="O166" t="s">
        <v>12778</v>
      </c>
      <c r="P166" t="e">
        <v>#N/A</v>
      </c>
      <c r="Q166" t="s">
        <v>15144</v>
      </c>
      <c r="R166" t="s">
        <v>12782</v>
      </c>
      <c r="W166" t="s">
        <v>12228</v>
      </c>
      <c r="Y166" t="s">
        <v>12232</v>
      </c>
      <c r="AA166" t="s">
        <v>771</v>
      </c>
      <c r="AB166" t="s">
        <v>12233</v>
      </c>
      <c r="AF166" t="s">
        <v>44</v>
      </c>
      <c r="AG166" t="s">
        <v>45</v>
      </c>
      <c r="AH166" t="s">
        <v>12229</v>
      </c>
      <c r="AJ166" t="s">
        <v>2159</v>
      </c>
      <c r="AQ166" t="s">
        <v>154</v>
      </c>
      <c r="AT166">
        <v>0</v>
      </c>
      <c r="AU166" t="s">
        <v>773</v>
      </c>
      <c r="AV166">
        <v>1.21</v>
      </c>
      <c r="AW166">
        <v>9279.01</v>
      </c>
      <c r="AX166">
        <v>20.5</v>
      </c>
      <c r="AY166">
        <v>6096.54</v>
      </c>
    </row>
    <row r="167" spans="1:51" x14ac:dyDescent="0.25">
      <c r="A167">
        <v>2060653</v>
      </c>
      <c r="B167" t="s">
        <v>41</v>
      </c>
      <c r="C167" t="s">
        <v>365</v>
      </c>
      <c r="D167" t="s">
        <v>12234</v>
      </c>
      <c r="E167" s="3">
        <v>7791293044835</v>
      </c>
      <c r="F167" t="s">
        <v>12235</v>
      </c>
      <c r="G167">
        <v>9279.01</v>
      </c>
      <c r="H167">
        <v>7668.6</v>
      </c>
      <c r="J167">
        <v>152927</v>
      </c>
      <c r="K167" t="s">
        <v>13600</v>
      </c>
      <c r="L167">
        <v>10699</v>
      </c>
      <c r="M167" s="8">
        <f t="shared" si="24"/>
        <v>0.15303248945738823</v>
      </c>
      <c r="N167" t="s">
        <v>12773</v>
      </c>
      <c r="O167" t="s">
        <v>12778</v>
      </c>
      <c r="P167" t="e">
        <v>#N/A</v>
      </c>
      <c r="Q167" t="s">
        <v>15144</v>
      </c>
      <c r="R167" t="s">
        <v>12782</v>
      </c>
      <c r="W167" t="s">
        <v>12228</v>
      </c>
      <c r="Y167" t="s">
        <v>12236</v>
      </c>
      <c r="AA167" t="s">
        <v>771</v>
      </c>
      <c r="AB167" t="s">
        <v>12237</v>
      </c>
      <c r="AF167" t="s">
        <v>44</v>
      </c>
      <c r="AG167" t="s">
        <v>45</v>
      </c>
      <c r="AH167" t="s">
        <v>12229</v>
      </c>
      <c r="AJ167" t="s">
        <v>2159</v>
      </c>
      <c r="AQ167" t="s">
        <v>51</v>
      </c>
      <c r="AT167">
        <v>0</v>
      </c>
      <c r="AU167" t="s">
        <v>773</v>
      </c>
      <c r="AV167">
        <v>1.21</v>
      </c>
      <c r="AW167">
        <v>9279.01</v>
      </c>
      <c r="AX167">
        <v>20.5</v>
      </c>
      <c r="AY167">
        <v>6096.54</v>
      </c>
    </row>
    <row r="168" spans="1:51" x14ac:dyDescent="0.25">
      <c r="A168">
        <v>2063777</v>
      </c>
      <c r="B168" t="s">
        <v>41</v>
      </c>
      <c r="C168" t="s">
        <v>1798</v>
      </c>
      <c r="D168" t="s">
        <v>12238</v>
      </c>
      <c r="E168" s="3">
        <v>7791293044712</v>
      </c>
      <c r="F168" t="s">
        <v>12239</v>
      </c>
      <c r="G168">
        <v>9279.01</v>
      </c>
      <c r="H168">
        <v>7668.6</v>
      </c>
      <c r="J168">
        <v>152955</v>
      </c>
      <c r="K168" t="s">
        <v>13867</v>
      </c>
      <c r="L168">
        <v>10699</v>
      </c>
      <c r="M168" s="8">
        <f t="shared" si="24"/>
        <v>0.15303248945738823</v>
      </c>
      <c r="N168" t="s">
        <v>12773</v>
      </c>
      <c r="O168" t="s">
        <v>12778</v>
      </c>
      <c r="P168" t="e">
        <v>#N/A</v>
      </c>
      <c r="Q168" t="s">
        <v>15144</v>
      </c>
      <c r="R168" t="s">
        <v>12782</v>
      </c>
      <c r="W168" t="s">
        <v>12228</v>
      </c>
      <c r="Y168" t="s">
        <v>12240</v>
      </c>
      <c r="AA168" t="s">
        <v>856</v>
      </c>
      <c r="AB168" t="s">
        <v>12241</v>
      </c>
      <c r="AF168" t="s">
        <v>44</v>
      </c>
      <c r="AG168" t="s">
        <v>45</v>
      </c>
      <c r="AH168" t="s">
        <v>12229</v>
      </c>
      <c r="AJ168" t="s">
        <v>307</v>
      </c>
      <c r="AQ168" t="s">
        <v>58</v>
      </c>
      <c r="AT168">
        <v>0</v>
      </c>
      <c r="AU168" t="s">
        <v>858</v>
      </c>
      <c r="AV168">
        <v>1.21</v>
      </c>
      <c r="AW168">
        <v>9279.01</v>
      </c>
      <c r="AX168">
        <v>21.5</v>
      </c>
      <c r="AY168">
        <v>6019.85</v>
      </c>
    </row>
    <row r="169" spans="1:51" x14ac:dyDescent="0.25">
      <c r="A169">
        <v>2063781</v>
      </c>
      <c r="B169" t="s">
        <v>41</v>
      </c>
      <c r="C169" t="s">
        <v>2013</v>
      </c>
      <c r="D169" t="s">
        <v>12242</v>
      </c>
      <c r="E169" s="3">
        <v>7791293044736</v>
      </c>
      <c r="F169" t="s">
        <v>12243</v>
      </c>
      <c r="G169">
        <v>9279.01</v>
      </c>
      <c r="H169">
        <v>7668.6</v>
      </c>
      <c r="J169">
        <v>152920</v>
      </c>
      <c r="K169" t="s">
        <v>13868</v>
      </c>
      <c r="L169">
        <v>10699</v>
      </c>
      <c r="M169" s="8">
        <f t="shared" si="24"/>
        <v>0.15303248945738823</v>
      </c>
      <c r="N169" t="s">
        <v>12773</v>
      </c>
      <c r="O169" t="s">
        <v>12778</v>
      </c>
      <c r="P169" t="e">
        <v>#N/A</v>
      </c>
      <c r="Q169" t="s">
        <v>15144</v>
      </c>
      <c r="R169" t="s">
        <v>12782</v>
      </c>
      <c r="W169" t="s">
        <v>12228</v>
      </c>
      <c r="Y169" t="s">
        <v>12244</v>
      </c>
      <c r="AA169" t="s">
        <v>856</v>
      </c>
      <c r="AB169" t="s">
        <v>12245</v>
      </c>
      <c r="AF169" t="s">
        <v>44</v>
      </c>
      <c r="AG169" t="s">
        <v>45</v>
      </c>
      <c r="AH169" t="s">
        <v>12229</v>
      </c>
      <c r="AJ169" t="s">
        <v>307</v>
      </c>
      <c r="AQ169" t="s">
        <v>51</v>
      </c>
      <c r="AT169">
        <v>0</v>
      </c>
      <c r="AU169" t="s">
        <v>858</v>
      </c>
      <c r="AV169">
        <v>1.21</v>
      </c>
      <c r="AW169">
        <v>9279.01</v>
      </c>
      <c r="AX169">
        <v>21.5</v>
      </c>
      <c r="AY169">
        <v>6019.85</v>
      </c>
    </row>
    <row r="170" spans="1:51" x14ac:dyDescent="0.25">
      <c r="A170">
        <v>2061451</v>
      </c>
      <c r="B170" t="s">
        <v>41</v>
      </c>
      <c r="C170" t="s">
        <v>184</v>
      </c>
      <c r="D170" t="s">
        <v>11753</v>
      </c>
      <c r="E170" s="3">
        <v>7791293033013</v>
      </c>
      <c r="F170" t="s">
        <v>11754</v>
      </c>
      <c r="G170">
        <v>9245.36</v>
      </c>
      <c r="H170">
        <v>7640.59</v>
      </c>
      <c r="J170">
        <v>149218</v>
      </c>
      <c r="K170" t="s">
        <v>13869</v>
      </c>
      <c r="L170">
        <v>8699</v>
      </c>
      <c r="M170" s="8">
        <f t="shared" si="24"/>
        <v>-5.9095589571417473E-2</v>
      </c>
      <c r="N170" t="s">
        <v>12773</v>
      </c>
      <c r="O170" t="s">
        <v>12778</v>
      </c>
      <c r="P170" t="e">
        <v>#N/A</v>
      </c>
      <c r="Q170" t="s">
        <v>15143</v>
      </c>
      <c r="R170" t="s">
        <v>12782</v>
      </c>
      <c r="W170" t="s">
        <v>11752</v>
      </c>
      <c r="Y170" t="s">
        <v>11755</v>
      </c>
      <c r="AA170" t="s">
        <v>3419</v>
      </c>
      <c r="AB170" t="s">
        <v>11756</v>
      </c>
      <c r="AF170" t="s">
        <v>44</v>
      </c>
      <c r="AG170" t="s">
        <v>11757</v>
      </c>
      <c r="AH170" t="s">
        <v>11758</v>
      </c>
      <c r="AJ170" t="s">
        <v>92</v>
      </c>
      <c r="AQ170" t="s">
        <v>134</v>
      </c>
      <c r="AT170">
        <v>0</v>
      </c>
      <c r="AU170" t="s">
        <v>3420</v>
      </c>
      <c r="AV170">
        <v>1.21</v>
      </c>
      <c r="AW170">
        <v>9245.11</v>
      </c>
      <c r="AX170">
        <v>22.5</v>
      </c>
      <c r="AY170">
        <v>5921.46</v>
      </c>
    </row>
    <row r="171" spans="1:51" x14ac:dyDescent="0.25">
      <c r="A171">
        <v>2061455</v>
      </c>
      <c r="B171" t="s">
        <v>41</v>
      </c>
      <c r="C171" t="s">
        <v>188</v>
      </c>
      <c r="D171" t="s">
        <v>11759</v>
      </c>
      <c r="E171" s="3">
        <v>7791293033037</v>
      </c>
      <c r="F171" t="s">
        <v>11760</v>
      </c>
      <c r="G171">
        <v>9245.36</v>
      </c>
      <c r="H171">
        <v>7640.59</v>
      </c>
      <c r="J171">
        <v>149220</v>
      </c>
      <c r="K171" t="s">
        <v>13870</v>
      </c>
      <c r="L171">
        <v>8699</v>
      </c>
      <c r="M171" s="8">
        <f t="shared" si="24"/>
        <v>-5.9095589571417473E-2</v>
      </c>
      <c r="N171" t="s">
        <v>12773</v>
      </c>
      <c r="O171" t="s">
        <v>12774</v>
      </c>
      <c r="P171" t="e">
        <v>#N/A</v>
      </c>
      <c r="Q171" t="s">
        <v>15143</v>
      </c>
      <c r="R171" t="s">
        <v>12782</v>
      </c>
      <c r="W171" t="s">
        <v>11752</v>
      </c>
      <c r="Y171" t="s">
        <v>11761</v>
      </c>
      <c r="AA171" t="s">
        <v>3419</v>
      </c>
      <c r="AF171" t="s">
        <v>44</v>
      </c>
      <c r="AG171" t="s">
        <v>11757</v>
      </c>
      <c r="AH171" t="s">
        <v>11758</v>
      </c>
      <c r="AJ171" t="s">
        <v>92</v>
      </c>
      <c r="AQ171" t="s">
        <v>73</v>
      </c>
      <c r="AT171">
        <v>0</v>
      </c>
      <c r="AU171" t="s">
        <v>3420</v>
      </c>
      <c r="AV171">
        <v>1.21</v>
      </c>
      <c r="AW171">
        <v>9245.11</v>
      </c>
      <c r="AX171">
        <v>22.5</v>
      </c>
      <c r="AY171">
        <v>5921.46</v>
      </c>
    </row>
    <row r="172" spans="1:51" x14ac:dyDescent="0.25">
      <c r="A172">
        <v>2061459</v>
      </c>
      <c r="B172" t="s">
        <v>41</v>
      </c>
      <c r="C172" t="s">
        <v>289</v>
      </c>
      <c r="D172" t="s">
        <v>11767</v>
      </c>
      <c r="E172" s="3">
        <v>7791293033075</v>
      </c>
      <c r="F172" t="s">
        <v>11768</v>
      </c>
      <c r="G172">
        <v>9245.11</v>
      </c>
      <c r="H172">
        <v>7640.59</v>
      </c>
      <c r="J172">
        <v>154542</v>
      </c>
      <c r="K172" t="s">
        <v>13871</v>
      </c>
      <c r="L172">
        <v>8699</v>
      </c>
      <c r="M172" s="8">
        <f t="shared" si="24"/>
        <v>-5.9070146271921087E-2</v>
      </c>
      <c r="N172" t="s">
        <v>12773</v>
      </c>
      <c r="O172" t="s">
        <v>12774</v>
      </c>
      <c r="P172" t="e">
        <v>#N/A</v>
      </c>
      <c r="Q172" t="s">
        <v>15143</v>
      </c>
      <c r="R172" t="s">
        <v>12782</v>
      </c>
      <c r="W172" t="s">
        <v>11752</v>
      </c>
      <c r="Y172" t="s">
        <v>11769</v>
      </c>
      <c r="AA172" t="s">
        <v>3419</v>
      </c>
      <c r="AB172" t="s">
        <v>11770</v>
      </c>
      <c r="AF172" t="s">
        <v>44</v>
      </c>
      <c r="AG172" t="s">
        <v>45</v>
      </c>
      <c r="AH172" t="s">
        <v>11758</v>
      </c>
      <c r="AJ172" t="s">
        <v>92</v>
      </c>
      <c r="AQ172" t="s">
        <v>181</v>
      </c>
      <c r="AT172">
        <v>0</v>
      </c>
      <c r="AU172" t="s">
        <v>3420</v>
      </c>
      <c r="AV172">
        <v>1.21</v>
      </c>
      <c r="AW172">
        <v>9245.11</v>
      </c>
      <c r="AX172">
        <v>22.5</v>
      </c>
      <c r="AY172">
        <v>5921.46</v>
      </c>
    </row>
    <row r="173" spans="1:51" x14ac:dyDescent="0.25">
      <c r="A173">
        <v>2061461</v>
      </c>
      <c r="B173" t="s">
        <v>41</v>
      </c>
      <c r="C173" t="s">
        <v>219</v>
      </c>
      <c r="D173" t="s">
        <v>11771</v>
      </c>
      <c r="E173" s="3">
        <v>7791293033099</v>
      </c>
      <c r="F173" t="s">
        <v>11772</v>
      </c>
      <c r="G173">
        <v>9244.99</v>
      </c>
      <c r="H173">
        <v>7640.59</v>
      </c>
      <c r="J173">
        <v>121780</v>
      </c>
      <c r="K173" t="s">
        <v>13872</v>
      </c>
      <c r="L173">
        <v>8699</v>
      </c>
      <c r="M173" s="8">
        <f t="shared" si="24"/>
        <v>-5.9057932999386664E-2</v>
      </c>
      <c r="N173" t="s">
        <v>12773</v>
      </c>
      <c r="O173" t="s">
        <v>12774</v>
      </c>
      <c r="P173" t="e">
        <v>#N/A</v>
      </c>
      <c r="Q173" t="s">
        <v>15143</v>
      </c>
      <c r="R173" t="s">
        <v>12782</v>
      </c>
      <c r="W173" t="s">
        <v>11752</v>
      </c>
      <c r="Y173" t="s">
        <v>11773</v>
      </c>
      <c r="AA173" t="s">
        <v>3419</v>
      </c>
      <c r="AB173" t="s">
        <v>11774</v>
      </c>
      <c r="AF173" t="s">
        <v>44</v>
      </c>
      <c r="AG173" t="s">
        <v>1296</v>
      </c>
      <c r="AH173" t="s">
        <v>11758</v>
      </c>
      <c r="AJ173" t="s">
        <v>92</v>
      </c>
      <c r="AQ173" t="s">
        <v>57</v>
      </c>
      <c r="AT173">
        <v>0</v>
      </c>
      <c r="AU173" t="s">
        <v>3420</v>
      </c>
      <c r="AV173">
        <v>1.21</v>
      </c>
      <c r="AW173">
        <v>9245.11</v>
      </c>
      <c r="AX173">
        <v>22.5</v>
      </c>
      <c r="AY173">
        <v>5921.46</v>
      </c>
    </row>
    <row r="174" spans="1:51" x14ac:dyDescent="0.25">
      <c r="A174">
        <v>2055792</v>
      </c>
      <c r="B174" t="s">
        <v>41</v>
      </c>
      <c r="C174" t="s">
        <v>789</v>
      </c>
      <c r="D174" t="s">
        <v>9503</v>
      </c>
      <c r="E174" s="3">
        <v>7798131200613</v>
      </c>
      <c r="F174" t="s">
        <v>9504</v>
      </c>
      <c r="G174">
        <v>9233.93</v>
      </c>
      <c r="H174">
        <v>7898.69</v>
      </c>
      <c r="J174">
        <v>103468</v>
      </c>
      <c r="K174" t="s">
        <v>13873</v>
      </c>
      <c r="L174">
        <v>9030.01</v>
      </c>
      <c r="M174" s="8">
        <f t="shared" si="24"/>
        <v>-2.2083771481915093E-2</v>
      </c>
      <c r="N174" t="s">
        <v>12773</v>
      </c>
      <c r="O174" t="s">
        <v>12776</v>
      </c>
      <c r="P174" t="e">
        <v>#N/A</v>
      </c>
      <c r="Q174" t="s">
        <v>12775</v>
      </c>
      <c r="R174" t="s">
        <v>12780</v>
      </c>
      <c r="W174" t="s">
        <v>9499</v>
      </c>
      <c r="Y174" t="s">
        <v>9505</v>
      </c>
      <c r="AA174" t="s">
        <v>97</v>
      </c>
      <c r="AB174" t="s">
        <v>9506</v>
      </c>
      <c r="AF174" t="s">
        <v>44</v>
      </c>
      <c r="AG174" t="s">
        <v>1795</v>
      </c>
      <c r="AH174" t="s">
        <v>9507</v>
      </c>
      <c r="AJ174" t="s">
        <v>9508</v>
      </c>
      <c r="AQ174" t="s">
        <v>105</v>
      </c>
      <c r="AT174">
        <v>0</v>
      </c>
      <c r="AU174" t="s">
        <v>100</v>
      </c>
      <c r="AV174">
        <v>1.21</v>
      </c>
      <c r="AW174">
        <v>9557.41</v>
      </c>
      <c r="AX174">
        <v>4.7300000000000004</v>
      </c>
      <c r="AY174">
        <v>7525.08</v>
      </c>
    </row>
    <row r="175" spans="1:51" x14ac:dyDescent="0.25">
      <c r="A175">
        <v>2050475</v>
      </c>
      <c r="B175" t="s">
        <v>41</v>
      </c>
      <c r="C175" t="s">
        <v>292</v>
      </c>
      <c r="D175" t="s">
        <v>9021</v>
      </c>
      <c r="E175" s="3">
        <v>7891000360552</v>
      </c>
      <c r="F175" t="s">
        <v>9022</v>
      </c>
      <c r="G175">
        <v>9229.99</v>
      </c>
      <c r="H175">
        <v>7628.09</v>
      </c>
      <c r="J175">
        <v>179255</v>
      </c>
      <c r="K175" t="s">
        <v>12840</v>
      </c>
      <c r="L175">
        <v>7999</v>
      </c>
      <c r="M175" s="8">
        <f t="shared" si="24"/>
        <v>-0.13336850852492799</v>
      </c>
      <c r="N175" t="s">
        <v>12773</v>
      </c>
      <c r="O175" t="s">
        <v>12778</v>
      </c>
      <c r="P175" t="e">
        <v>#N/A</v>
      </c>
      <c r="Q175" t="s">
        <v>12775</v>
      </c>
      <c r="R175" t="s">
        <v>12789</v>
      </c>
      <c r="W175" t="s">
        <v>9015</v>
      </c>
      <c r="Y175" t="s">
        <v>9023</v>
      </c>
      <c r="AA175" t="s">
        <v>102</v>
      </c>
      <c r="AF175" t="s">
        <v>44</v>
      </c>
      <c r="AG175" t="s">
        <v>45</v>
      </c>
      <c r="AH175" t="s">
        <v>9024</v>
      </c>
      <c r="AJ175" t="s">
        <v>505</v>
      </c>
      <c r="AQ175" t="s">
        <v>66</v>
      </c>
      <c r="AT175">
        <v>0</v>
      </c>
      <c r="AU175" t="s">
        <v>103</v>
      </c>
      <c r="AV175">
        <v>1.21</v>
      </c>
      <c r="AW175">
        <v>9229.99</v>
      </c>
      <c r="AX175">
        <v>28</v>
      </c>
      <c r="AY175">
        <v>5492.22</v>
      </c>
    </row>
    <row r="176" spans="1:51" x14ac:dyDescent="0.25">
      <c r="A176">
        <v>2049528</v>
      </c>
      <c r="B176" t="s">
        <v>41</v>
      </c>
      <c r="C176" t="s">
        <v>109</v>
      </c>
      <c r="D176" t="s">
        <v>8691</v>
      </c>
      <c r="E176" s="3">
        <v>7790199603757</v>
      </c>
      <c r="F176" t="s">
        <v>8692</v>
      </c>
      <c r="G176">
        <v>9225.0300000000007</v>
      </c>
      <c r="H176">
        <v>7623.99</v>
      </c>
      <c r="J176">
        <v>174887</v>
      </c>
      <c r="K176" t="s">
        <v>13874</v>
      </c>
      <c r="L176">
        <v>8999</v>
      </c>
      <c r="M176" s="8">
        <f t="shared" ref="M176:M183" si="25">+L176/G176-1</f>
        <v>-2.450181733826351E-2</v>
      </c>
      <c r="N176" t="s">
        <v>12773</v>
      </c>
      <c r="O176" t="s">
        <v>12776</v>
      </c>
      <c r="P176">
        <v>454</v>
      </c>
      <c r="Q176" t="s">
        <v>12775</v>
      </c>
      <c r="R176" t="s">
        <v>12789</v>
      </c>
      <c r="W176" t="s">
        <v>8693</v>
      </c>
      <c r="Y176" t="s">
        <v>8694</v>
      </c>
      <c r="AA176" t="s">
        <v>1211</v>
      </c>
      <c r="AB176" t="s">
        <v>8695</v>
      </c>
      <c r="AF176" t="s">
        <v>44</v>
      </c>
      <c r="AG176" t="s">
        <v>45</v>
      </c>
      <c r="AH176" t="s">
        <v>8696</v>
      </c>
      <c r="AJ176" t="s">
        <v>110</v>
      </c>
      <c r="AQ176" t="s">
        <v>81</v>
      </c>
      <c r="AT176">
        <v>0</v>
      </c>
      <c r="AU176" t="s">
        <v>1212</v>
      </c>
      <c r="AV176">
        <v>1.21</v>
      </c>
      <c r="AW176">
        <v>9225.0300000000007</v>
      </c>
      <c r="AX176">
        <v>26</v>
      </c>
      <c r="AY176">
        <v>5641.75</v>
      </c>
    </row>
    <row r="177" spans="1:51" x14ac:dyDescent="0.25">
      <c r="A177">
        <v>2054222</v>
      </c>
      <c r="B177" t="s">
        <v>41</v>
      </c>
      <c r="C177" t="s">
        <v>1578</v>
      </c>
      <c r="D177" t="s">
        <v>6498</v>
      </c>
      <c r="E177" s="3">
        <v>7806810221009</v>
      </c>
      <c r="F177" t="s">
        <v>6499</v>
      </c>
      <c r="G177">
        <v>9216.56</v>
      </c>
      <c r="H177">
        <v>7616.99</v>
      </c>
      <c r="J177">
        <v>113241</v>
      </c>
      <c r="K177" t="s">
        <v>12900</v>
      </c>
      <c r="L177">
        <v>8749</v>
      </c>
      <c r="M177" s="8">
        <f t="shared" si="25"/>
        <v>-5.0730424366574933E-2</v>
      </c>
      <c r="N177" t="s">
        <v>12773</v>
      </c>
      <c r="O177" t="s">
        <v>12778</v>
      </c>
      <c r="P177" t="e">
        <v>#N/A</v>
      </c>
      <c r="Q177" t="s">
        <v>12775</v>
      </c>
      <c r="R177">
        <v>1</v>
      </c>
      <c r="W177" t="s">
        <v>6484</v>
      </c>
      <c r="Y177" t="s">
        <v>6500</v>
      </c>
      <c r="AA177" t="s">
        <v>1337</v>
      </c>
      <c r="AF177" t="s">
        <v>44</v>
      </c>
      <c r="AG177" t="s">
        <v>45</v>
      </c>
      <c r="AH177" t="s">
        <v>6501</v>
      </c>
      <c r="AJ177" t="s">
        <v>6502</v>
      </c>
      <c r="AQ177" t="s">
        <v>70</v>
      </c>
      <c r="AT177">
        <v>0</v>
      </c>
      <c r="AU177" t="s">
        <v>1335</v>
      </c>
      <c r="AV177">
        <v>1.21</v>
      </c>
      <c r="AW177">
        <v>9216.56</v>
      </c>
      <c r="AX177">
        <v>16.989999999999998</v>
      </c>
      <c r="AY177">
        <v>6322.86</v>
      </c>
    </row>
    <row r="178" spans="1:51" x14ac:dyDescent="0.25">
      <c r="A178">
        <v>2058711</v>
      </c>
      <c r="B178" t="s">
        <v>41</v>
      </c>
      <c r="C178" t="s">
        <v>381</v>
      </c>
      <c r="D178" t="s">
        <v>11671</v>
      </c>
      <c r="E178" s="3">
        <v>7791290792968</v>
      </c>
      <c r="F178" t="s">
        <v>11672</v>
      </c>
      <c r="G178">
        <v>9198.99</v>
      </c>
      <c r="H178">
        <v>7602.47</v>
      </c>
      <c r="J178">
        <v>173860</v>
      </c>
      <c r="K178" t="s">
        <v>13875</v>
      </c>
      <c r="L178">
        <v>9099</v>
      </c>
      <c r="M178" s="8">
        <f t="shared" si="25"/>
        <v>-1.0869671561769212E-2</v>
      </c>
      <c r="N178" t="s">
        <v>12773</v>
      </c>
      <c r="O178" t="s">
        <v>12776</v>
      </c>
      <c r="P178" t="e">
        <v>#N/A</v>
      </c>
      <c r="Q178" t="s">
        <v>12775</v>
      </c>
      <c r="R178" t="s">
        <v>12782</v>
      </c>
      <c r="W178" t="s">
        <v>11659</v>
      </c>
      <c r="Y178" t="s">
        <v>11673</v>
      </c>
      <c r="AA178" t="s">
        <v>422</v>
      </c>
      <c r="AB178" t="s">
        <v>11674</v>
      </c>
      <c r="AF178" t="s">
        <v>44</v>
      </c>
      <c r="AG178" t="s">
        <v>45</v>
      </c>
      <c r="AH178" t="s">
        <v>11675</v>
      </c>
      <c r="AJ178" t="s">
        <v>562</v>
      </c>
      <c r="AQ178" t="s">
        <v>174</v>
      </c>
      <c r="AT178">
        <v>0</v>
      </c>
      <c r="AU178" t="s">
        <v>423</v>
      </c>
      <c r="AV178">
        <v>1.21</v>
      </c>
      <c r="AW178">
        <v>9198.99</v>
      </c>
      <c r="AX178">
        <v>17</v>
      </c>
      <c r="AY178">
        <v>6310.05</v>
      </c>
    </row>
    <row r="179" spans="1:51" x14ac:dyDescent="0.25">
      <c r="A179">
        <v>2054035</v>
      </c>
      <c r="B179" t="s">
        <v>41</v>
      </c>
      <c r="C179" t="s">
        <v>1557</v>
      </c>
      <c r="D179" t="s">
        <v>6496</v>
      </c>
      <c r="E179" s="3">
        <v>7794321202269</v>
      </c>
      <c r="F179" t="s">
        <v>6493</v>
      </c>
      <c r="G179">
        <v>9165.01</v>
      </c>
      <c r="H179">
        <v>7574.39</v>
      </c>
      <c r="J179">
        <v>112993</v>
      </c>
      <c r="K179" t="s">
        <v>13876</v>
      </c>
      <c r="L179">
        <v>7049</v>
      </c>
      <c r="M179" s="8">
        <f t="shared" si="25"/>
        <v>-0.23087918071011382</v>
      </c>
      <c r="N179" t="s">
        <v>12773</v>
      </c>
      <c r="O179" t="s">
        <v>12774</v>
      </c>
      <c r="P179" t="e">
        <v>#N/A</v>
      </c>
      <c r="Q179" t="s">
        <v>12775</v>
      </c>
      <c r="R179">
        <v>1</v>
      </c>
      <c r="W179" t="s">
        <v>6484</v>
      </c>
      <c r="Y179" t="s">
        <v>6497</v>
      </c>
      <c r="AA179" t="s">
        <v>1337</v>
      </c>
      <c r="AB179" t="s">
        <v>6494</v>
      </c>
      <c r="AF179" t="s">
        <v>44</v>
      </c>
      <c r="AG179" t="s">
        <v>45</v>
      </c>
      <c r="AH179" t="s">
        <v>6495</v>
      </c>
      <c r="AJ179" t="s">
        <v>505</v>
      </c>
      <c r="AQ179" t="s">
        <v>61</v>
      </c>
      <c r="AT179">
        <v>0</v>
      </c>
      <c r="AU179" t="s">
        <v>1335</v>
      </c>
      <c r="AV179">
        <v>1.21</v>
      </c>
      <c r="AW179">
        <v>9165.01</v>
      </c>
      <c r="AX179">
        <v>28</v>
      </c>
      <c r="AY179">
        <v>5453.56</v>
      </c>
    </row>
    <row r="180" spans="1:51" x14ac:dyDescent="0.25">
      <c r="A180">
        <v>2057156</v>
      </c>
      <c r="B180" t="s">
        <v>41</v>
      </c>
      <c r="C180" t="s">
        <v>59</v>
      </c>
      <c r="D180" t="s">
        <v>8519</v>
      </c>
      <c r="E180" s="3">
        <v>7790580311315</v>
      </c>
      <c r="F180" t="s">
        <v>8520</v>
      </c>
      <c r="G180">
        <v>9144.93</v>
      </c>
      <c r="H180">
        <v>7557.79</v>
      </c>
      <c r="J180">
        <v>163415</v>
      </c>
      <c r="K180" t="s">
        <v>13877</v>
      </c>
      <c r="L180">
        <v>8595</v>
      </c>
      <c r="M180" s="8">
        <f t="shared" si="25"/>
        <v>-6.0134960027031448E-2</v>
      </c>
      <c r="N180" t="s">
        <v>12773</v>
      </c>
      <c r="O180" t="s">
        <v>12774</v>
      </c>
      <c r="P180" t="e">
        <v>#N/A</v>
      </c>
      <c r="Q180" t="s">
        <v>15145</v>
      </c>
      <c r="R180" t="s">
        <v>12789</v>
      </c>
      <c r="W180" t="s">
        <v>8513</v>
      </c>
      <c r="Y180" t="s">
        <v>8521</v>
      </c>
      <c r="AA180" t="s">
        <v>1223</v>
      </c>
      <c r="AB180" t="s">
        <v>8522</v>
      </c>
      <c r="AF180" t="s">
        <v>44</v>
      </c>
      <c r="AG180" t="s">
        <v>45</v>
      </c>
      <c r="AH180" t="s">
        <v>8523</v>
      </c>
      <c r="AJ180" t="s">
        <v>4284</v>
      </c>
      <c r="AQ180" t="s">
        <v>379</v>
      </c>
      <c r="AT180">
        <v>0</v>
      </c>
      <c r="AU180" t="s">
        <v>1224</v>
      </c>
      <c r="AV180">
        <v>1.21</v>
      </c>
      <c r="AW180">
        <v>9144.93</v>
      </c>
      <c r="AX180">
        <v>24.15</v>
      </c>
      <c r="AY180">
        <v>5732.58</v>
      </c>
    </row>
    <row r="181" spans="1:51" x14ac:dyDescent="0.25">
      <c r="A181">
        <v>2057168</v>
      </c>
      <c r="B181" t="s">
        <v>41</v>
      </c>
      <c r="C181" t="s">
        <v>736</v>
      </c>
      <c r="D181" t="s">
        <v>8524</v>
      </c>
      <c r="E181" s="3">
        <v>7790580309206</v>
      </c>
      <c r="F181" t="s">
        <v>8525</v>
      </c>
      <c r="G181">
        <v>9144.93</v>
      </c>
      <c r="H181">
        <v>7557.79</v>
      </c>
      <c r="J181">
        <v>153016</v>
      </c>
      <c r="K181" t="s">
        <v>13878</v>
      </c>
      <c r="L181">
        <v>8595</v>
      </c>
      <c r="M181" s="8">
        <f t="shared" si="25"/>
        <v>-6.0134960027031448E-2</v>
      </c>
      <c r="N181" t="s">
        <v>12773</v>
      </c>
      <c r="O181" t="s">
        <v>12774</v>
      </c>
      <c r="P181" t="e">
        <v>#N/A</v>
      </c>
      <c r="Q181" t="s">
        <v>15145</v>
      </c>
      <c r="R181" t="s">
        <v>12789</v>
      </c>
      <c r="W181" t="s">
        <v>8513</v>
      </c>
      <c r="Y181" t="s">
        <v>8526</v>
      </c>
      <c r="AA181" t="s">
        <v>1223</v>
      </c>
      <c r="AB181" t="s">
        <v>8527</v>
      </c>
      <c r="AF181" t="s">
        <v>44</v>
      </c>
      <c r="AG181" t="s">
        <v>45</v>
      </c>
      <c r="AH181" t="s">
        <v>8523</v>
      </c>
      <c r="AJ181" t="s">
        <v>4284</v>
      </c>
      <c r="AQ181" t="s">
        <v>397</v>
      </c>
      <c r="AT181">
        <v>0</v>
      </c>
      <c r="AU181" t="s">
        <v>1224</v>
      </c>
      <c r="AV181">
        <v>1.21</v>
      </c>
      <c r="AW181">
        <v>9144.93</v>
      </c>
      <c r="AX181">
        <v>24.15</v>
      </c>
      <c r="AY181">
        <v>5732.58</v>
      </c>
    </row>
    <row r="182" spans="1:51" x14ac:dyDescent="0.25">
      <c r="A182">
        <v>2057153</v>
      </c>
      <c r="B182" t="s">
        <v>41</v>
      </c>
      <c r="C182" t="s">
        <v>621</v>
      </c>
      <c r="D182" t="s">
        <v>8517</v>
      </c>
      <c r="E182" s="3">
        <v>7790580309602</v>
      </c>
      <c r="F182" t="s">
        <v>8514</v>
      </c>
      <c r="G182">
        <v>9144.81</v>
      </c>
      <c r="H182">
        <v>7557.69</v>
      </c>
      <c r="J182">
        <v>121269</v>
      </c>
      <c r="K182" t="s">
        <v>13879</v>
      </c>
      <c r="L182">
        <v>8595</v>
      </c>
      <c r="M182" s="8">
        <f t="shared" si="25"/>
        <v>-6.0122626932653578E-2</v>
      </c>
      <c r="N182" t="s">
        <v>12773</v>
      </c>
      <c r="O182" t="s">
        <v>12778</v>
      </c>
      <c r="P182" t="e">
        <v>#N/A</v>
      </c>
      <c r="Q182" t="s">
        <v>15145</v>
      </c>
      <c r="R182" t="s">
        <v>12789</v>
      </c>
      <c r="W182" t="s">
        <v>8513</v>
      </c>
      <c r="Y182" t="s">
        <v>8518</v>
      </c>
      <c r="AA182" t="s">
        <v>1223</v>
      </c>
      <c r="AB182" t="s">
        <v>8515</v>
      </c>
      <c r="AF182" t="s">
        <v>44</v>
      </c>
      <c r="AG182" t="s">
        <v>45</v>
      </c>
      <c r="AH182" t="s">
        <v>8516</v>
      </c>
      <c r="AJ182" t="s">
        <v>505</v>
      </c>
      <c r="AQ182" t="s">
        <v>170</v>
      </c>
      <c r="AT182">
        <v>0</v>
      </c>
      <c r="AU182" t="s">
        <v>1224</v>
      </c>
      <c r="AV182">
        <v>1.21</v>
      </c>
      <c r="AW182">
        <v>9144.7999999999993</v>
      </c>
      <c r="AX182">
        <v>28</v>
      </c>
      <c r="AY182">
        <v>5441.54</v>
      </c>
    </row>
    <row r="183" spans="1:51" x14ac:dyDescent="0.25">
      <c r="A183">
        <v>2055426</v>
      </c>
      <c r="B183" t="s">
        <v>41</v>
      </c>
      <c r="C183" t="s">
        <v>154</v>
      </c>
      <c r="D183" t="s">
        <v>1194</v>
      </c>
      <c r="E183" s="3">
        <v>7891136057029</v>
      </c>
      <c r="F183" t="s">
        <v>1195</v>
      </c>
      <c r="G183">
        <v>9143.15</v>
      </c>
      <c r="H183">
        <v>7758.29</v>
      </c>
      <c r="I183" s="7"/>
      <c r="J183">
        <v>158853</v>
      </c>
      <c r="K183" t="s">
        <v>12823</v>
      </c>
      <c r="L183">
        <v>8999</v>
      </c>
      <c r="M183" s="8">
        <f t="shared" si="25"/>
        <v>-1.5765901248475545E-2</v>
      </c>
      <c r="N183" t="s">
        <v>12773</v>
      </c>
      <c r="O183" t="s">
        <v>12776</v>
      </c>
      <c r="P183">
        <v>471</v>
      </c>
      <c r="Q183" t="s">
        <v>12775</v>
      </c>
      <c r="R183" t="s">
        <v>12780</v>
      </c>
      <c r="W183" t="s">
        <v>1196</v>
      </c>
      <c r="Y183" t="s">
        <v>1197</v>
      </c>
      <c r="AA183" t="s">
        <v>91</v>
      </c>
      <c r="AB183" t="s">
        <v>1198</v>
      </c>
      <c r="AF183" t="s">
        <v>44</v>
      </c>
      <c r="AG183" t="s">
        <v>1199</v>
      </c>
      <c r="AH183" t="s">
        <v>1200</v>
      </c>
      <c r="AJ183" t="s">
        <v>1201</v>
      </c>
      <c r="AQ183" t="s">
        <v>353</v>
      </c>
      <c r="AT183">
        <v>0</v>
      </c>
      <c r="AU183" t="s">
        <v>94</v>
      </c>
      <c r="AV183">
        <v>1.21</v>
      </c>
      <c r="AW183">
        <v>9387.5300000000007</v>
      </c>
      <c r="AX183">
        <v>17.78</v>
      </c>
      <c r="AY183">
        <v>6378.87</v>
      </c>
    </row>
    <row r="184" spans="1:51" x14ac:dyDescent="0.25">
      <c r="A184">
        <v>2054284</v>
      </c>
      <c r="B184" t="s">
        <v>41</v>
      </c>
      <c r="C184" t="s">
        <v>1766</v>
      </c>
      <c r="D184" t="s">
        <v>11647</v>
      </c>
      <c r="E184" s="3">
        <v>7896211876946</v>
      </c>
      <c r="F184" t="s">
        <v>11648</v>
      </c>
      <c r="G184">
        <v>8999.36</v>
      </c>
      <c r="H184">
        <v>7437.49</v>
      </c>
      <c r="J184">
        <v>178716</v>
      </c>
      <c r="K184" t="s">
        <v>13880</v>
      </c>
      <c r="L184">
        <v>6999</v>
      </c>
      <c r="M184" s="8">
        <f t="shared" ref="M184:M190" si="26">+L184/G184-1</f>
        <v>-0.22227802865981583</v>
      </c>
      <c r="N184" t="s">
        <v>12773</v>
      </c>
      <c r="O184" t="s">
        <v>12774</v>
      </c>
      <c r="P184" t="e">
        <v>#N/A</v>
      </c>
      <c r="Q184" t="s">
        <v>15146</v>
      </c>
      <c r="R184">
        <v>1</v>
      </c>
      <c r="W184" t="s">
        <v>11619</v>
      </c>
      <c r="Y184" t="s">
        <v>11649</v>
      </c>
      <c r="AA184" t="s">
        <v>1337</v>
      </c>
      <c r="AF184" t="s">
        <v>44</v>
      </c>
      <c r="AG184" t="s">
        <v>45</v>
      </c>
      <c r="AH184" t="s">
        <v>9594</v>
      </c>
      <c r="AJ184" t="s">
        <v>82</v>
      </c>
      <c r="AQ184" t="s">
        <v>55</v>
      </c>
      <c r="AT184">
        <v>0</v>
      </c>
      <c r="AU184" t="s">
        <v>1335</v>
      </c>
      <c r="AV184">
        <v>1.21</v>
      </c>
      <c r="AW184">
        <v>8999.36</v>
      </c>
      <c r="AX184">
        <v>30</v>
      </c>
      <c r="AY184">
        <v>5206.24</v>
      </c>
    </row>
    <row r="185" spans="1:51" x14ac:dyDescent="0.25">
      <c r="A185">
        <v>2054082</v>
      </c>
      <c r="B185" t="s">
        <v>41</v>
      </c>
      <c r="C185" t="s">
        <v>1688</v>
      </c>
      <c r="D185" t="s">
        <v>8875</v>
      </c>
      <c r="E185" s="3">
        <v>7896398330538</v>
      </c>
      <c r="F185" t="s">
        <v>8876</v>
      </c>
      <c r="G185">
        <v>8999.1200000000008</v>
      </c>
      <c r="H185">
        <v>7437.29</v>
      </c>
      <c r="J185">
        <v>178256</v>
      </c>
      <c r="K185" t="s">
        <v>13881</v>
      </c>
      <c r="L185">
        <v>5399</v>
      </c>
      <c r="M185" s="8">
        <f t="shared" si="26"/>
        <v>-0.40005244957284714</v>
      </c>
      <c r="N185" t="s">
        <v>12773</v>
      </c>
      <c r="O185" t="s">
        <v>12778</v>
      </c>
      <c r="P185" t="e">
        <v>#N/A</v>
      </c>
      <c r="Q185" t="s">
        <v>12775</v>
      </c>
      <c r="R185">
        <v>1</v>
      </c>
      <c r="W185" t="s">
        <v>8866</v>
      </c>
      <c r="Y185" t="s">
        <v>8877</v>
      </c>
      <c r="AA185" t="s">
        <v>1337</v>
      </c>
      <c r="AF185" t="s">
        <v>44</v>
      </c>
      <c r="AG185" t="s">
        <v>45</v>
      </c>
      <c r="AH185" t="s">
        <v>8878</v>
      </c>
      <c r="AJ185" t="s">
        <v>865</v>
      </c>
      <c r="AQ185" t="s">
        <v>60</v>
      </c>
      <c r="AT185">
        <v>0</v>
      </c>
      <c r="AU185" t="s">
        <v>1335</v>
      </c>
      <c r="AV185">
        <v>1.21</v>
      </c>
      <c r="AW185">
        <v>8999.1200000000008</v>
      </c>
      <c r="AX185">
        <v>32</v>
      </c>
      <c r="AY185">
        <v>5057.3599999999997</v>
      </c>
    </row>
    <row r="186" spans="1:51" x14ac:dyDescent="0.25">
      <c r="A186">
        <v>2050622</v>
      </c>
      <c r="B186" t="s">
        <v>41</v>
      </c>
      <c r="C186" t="s">
        <v>788</v>
      </c>
      <c r="D186" t="s">
        <v>9041</v>
      </c>
      <c r="E186" s="3">
        <v>8445290615961</v>
      </c>
      <c r="F186" t="s">
        <v>9042</v>
      </c>
      <c r="G186">
        <v>8968.51</v>
      </c>
      <c r="H186">
        <v>7411.99</v>
      </c>
      <c r="J186">
        <v>176915</v>
      </c>
      <c r="K186" t="s">
        <v>12844</v>
      </c>
      <c r="L186">
        <v>8399</v>
      </c>
      <c r="M186" s="8">
        <f t="shared" si="26"/>
        <v>-6.3501072084437671E-2</v>
      </c>
      <c r="N186" t="s">
        <v>12773</v>
      </c>
      <c r="O186" t="s">
        <v>12778</v>
      </c>
      <c r="P186" t="e">
        <v>#N/A</v>
      </c>
      <c r="Q186" t="s">
        <v>12775</v>
      </c>
      <c r="R186" t="s">
        <v>12789</v>
      </c>
      <c r="W186" t="s">
        <v>9037</v>
      </c>
      <c r="Y186" t="s">
        <v>9043</v>
      </c>
      <c r="AA186" t="s">
        <v>102</v>
      </c>
      <c r="AB186" t="s">
        <v>9044</v>
      </c>
      <c r="AF186" t="s">
        <v>44</v>
      </c>
      <c r="AG186" t="s">
        <v>45</v>
      </c>
      <c r="AH186" t="s">
        <v>9045</v>
      </c>
      <c r="AJ186" t="s">
        <v>505</v>
      </c>
      <c r="AQ186" t="s">
        <v>50</v>
      </c>
      <c r="AT186">
        <v>0</v>
      </c>
      <c r="AU186" t="s">
        <v>103</v>
      </c>
      <c r="AV186">
        <v>0</v>
      </c>
      <c r="AW186">
        <v>0</v>
      </c>
      <c r="AX186">
        <v>28</v>
      </c>
      <c r="AY186">
        <v>5336.63</v>
      </c>
    </row>
    <row r="187" spans="1:51" x14ac:dyDescent="0.25">
      <c r="A187">
        <v>2050304</v>
      </c>
      <c r="B187" t="s">
        <v>41</v>
      </c>
      <c r="C187" t="s">
        <v>203</v>
      </c>
      <c r="D187" t="s">
        <v>7501</v>
      </c>
      <c r="E187" s="3">
        <v>7790150006351</v>
      </c>
      <c r="F187" t="s">
        <v>7502</v>
      </c>
      <c r="G187">
        <v>8965.48</v>
      </c>
      <c r="H187">
        <v>7409.49</v>
      </c>
      <c r="J187">
        <v>148201</v>
      </c>
      <c r="K187" t="s">
        <v>12825</v>
      </c>
      <c r="L187">
        <v>10059</v>
      </c>
      <c r="M187" s="8">
        <f t="shared" si="26"/>
        <v>0.12197004510634124</v>
      </c>
      <c r="N187" t="s">
        <v>12773</v>
      </c>
      <c r="O187" t="s">
        <v>12776</v>
      </c>
      <c r="P187">
        <v>265</v>
      </c>
      <c r="Q187" t="s">
        <v>12775</v>
      </c>
      <c r="R187" t="s">
        <v>12789</v>
      </c>
      <c r="W187" t="s">
        <v>7457</v>
      </c>
      <c r="Y187" t="s">
        <v>7503</v>
      </c>
      <c r="AA187" t="s">
        <v>1325</v>
      </c>
      <c r="AB187" t="s">
        <v>7504</v>
      </c>
      <c r="AF187" t="s">
        <v>44</v>
      </c>
      <c r="AG187" t="s">
        <v>45</v>
      </c>
      <c r="AH187" t="s">
        <v>7505</v>
      </c>
      <c r="AJ187" t="s">
        <v>4558</v>
      </c>
      <c r="AQ187" t="s">
        <v>661</v>
      </c>
      <c r="AT187">
        <v>0</v>
      </c>
      <c r="AU187" t="s">
        <v>49</v>
      </c>
      <c r="AV187">
        <v>1.21</v>
      </c>
      <c r="AW187">
        <v>8965.48</v>
      </c>
      <c r="AX187">
        <v>9.8000000000000007</v>
      </c>
      <c r="AY187">
        <v>6683.36</v>
      </c>
    </row>
    <row r="188" spans="1:51" x14ac:dyDescent="0.25">
      <c r="A188">
        <v>2057784</v>
      </c>
      <c r="B188" t="s">
        <v>41</v>
      </c>
      <c r="C188" t="s">
        <v>310</v>
      </c>
      <c r="D188" t="s">
        <v>3454</v>
      </c>
      <c r="E188" s="3">
        <v>7790580103743</v>
      </c>
      <c r="F188" t="s">
        <v>3455</v>
      </c>
      <c r="G188">
        <v>8955.2000000000007</v>
      </c>
      <c r="H188">
        <v>7400.99</v>
      </c>
      <c r="J188">
        <v>185864</v>
      </c>
      <c r="K188" t="s">
        <v>12827</v>
      </c>
      <c r="L188">
        <v>8999.9</v>
      </c>
      <c r="M188" s="8">
        <f t="shared" si="26"/>
        <v>4.9915133107021337E-3</v>
      </c>
      <c r="N188" t="s">
        <v>12773</v>
      </c>
      <c r="O188" t="s">
        <v>12778</v>
      </c>
      <c r="P188">
        <v>723</v>
      </c>
      <c r="Q188" t="s">
        <v>12775</v>
      </c>
      <c r="R188" t="s">
        <v>12789</v>
      </c>
      <c r="W188" t="s">
        <v>3428</v>
      </c>
      <c r="Y188" t="s">
        <v>3456</v>
      </c>
      <c r="AA188" t="s">
        <v>444</v>
      </c>
      <c r="AF188" t="s">
        <v>44</v>
      </c>
      <c r="AG188" t="s">
        <v>45</v>
      </c>
      <c r="AH188" t="s">
        <v>3457</v>
      </c>
      <c r="AJ188" t="s">
        <v>832</v>
      </c>
      <c r="AQ188" t="s">
        <v>74</v>
      </c>
      <c r="AT188">
        <v>0</v>
      </c>
      <c r="AU188" t="s">
        <v>445</v>
      </c>
      <c r="AV188">
        <v>1.21</v>
      </c>
      <c r="AW188">
        <v>8955.2000000000007</v>
      </c>
      <c r="AX188">
        <v>27</v>
      </c>
      <c r="AY188">
        <v>5402.72</v>
      </c>
    </row>
    <row r="189" spans="1:51" x14ac:dyDescent="0.25">
      <c r="A189">
        <v>2060935</v>
      </c>
      <c r="B189" t="s">
        <v>41</v>
      </c>
      <c r="C189" t="s">
        <v>394</v>
      </c>
      <c r="D189" t="s">
        <v>9600</v>
      </c>
      <c r="E189" s="3">
        <v>7791600127350</v>
      </c>
      <c r="F189" t="s">
        <v>9601</v>
      </c>
      <c r="G189">
        <v>8942.01</v>
      </c>
      <c r="H189">
        <v>7390.09</v>
      </c>
      <c r="J189">
        <v>160286</v>
      </c>
      <c r="K189" t="s">
        <v>13882</v>
      </c>
      <c r="L189">
        <v>8399</v>
      </c>
      <c r="M189" s="8">
        <f t="shared" si="26"/>
        <v>-6.0725720503555736E-2</v>
      </c>
      <c r="N189" t="s">
        <v>12773</v>
      </c>
      <c r="O189" t="s">
        <v>12774</v>
      </c>
      <c r="P189" t="e">
        <v>#N/A</v>
      </c>
      <c r="Q189" t="s">
        <v>12775</v>
      </c>
      <c r="R189" t="s">
        <v>12782</v>
      </c>
      <c r="W189" t="s">
        <v>9597</v>
      </c>
      <c r="Y189" t="s">
        <v>9602</v>
      </c>
      <c r="AA189" t="s">
        <v>776</v>
      </c>
      <c r="AB189" t="s">
        <v>9603</v>
      </c>
      <c r="AF189" t="s">
        <v>44</v>
      </c>
      <c r="AG189" t="s">
        <v>45</v>
      </c>
      <c r="AH189" t="s">
        <v>9604</v>
      </c>
      <c r="AJ189" t="s">
        <v>514</v>
      </c>
      <c r="AQ189" t="s">
        <v>60</v>
      </c>
      <c r="AT189">
        <v>0</v>
      </c>
      <c r="AU189" t="s">
        <v>777</v>
      </c>
      <c r="AV189">
        <v>1.21</v>
      </c>
      <c r="AW189">
        <v>8942.01</v>
      </c>
      <c r="AX189">
        <v>24</v>
      </c>
      <c r="AY189">
        <v>5616.47</v>
      </c>
    </row>
    <row r="190" spans="1:51" x14ac:dyDescent="0.25">
      <c r="A190">
        <v>2060939</v>
      </c>
      <c r="B190" t="s">
        <v>41</v>
      </c>
      <c r="C190" t="s">
        <v>641</v>
      </c>
      <c r="D190" t="s">
        <v>9618</v>
      </c>
      <c r="E190" s="3">
        <v>7791600620134</v>
      </c>
      <c r="F190" t="s">
        <v>9619</v>
      </c>
      <c r="G190">
        <v>8942.01</v>
      </c>
      <c r="H190">
        <v>7390.09</v>
      </c>
      <c r="J190">
        <v>104871</v>
      </c>
      <c r="K190" t="s">
        <v>13883</v>
      </c>
      <c r="L190">
        <v>8599</v>
      </c>
      <c r="M190" s="8">
        <f t="shared" si="26"/>
        <v>-3.8359384523166562E-2</v>
      </c>
      <c r="N190" t="s">
        <v>12773</v>
      </c>
      <c r="O190" t="s">
        <v>12774</v>
      </c>
      <c r="P190" t="e">
        <v>#N/A</v>
      </c>
      <c r="Q190" t="s">
        <v>12775</v>
      </c>
      <c r="R190" t="s">
        <v>12782</v>
      </c>
      <c r="W190" t="s">
        <v>9597</v>
      </c>
      <c r="Y190" t="s">
        <v>9620</v>
      </c>
      <c r="AA190" t="s">
        <v>776</v>
      </c>
      <c r="AB190" t="s">
        <v>9621</v>
      </c>
      <c r="AF190" t="s">
        <v>44</v>
      </c>
      <c r="AG190" t="s">
        <v>45</v>
      </c>
      <c r="AH190" t="s">
        <v>9604</v>
      </c>
      <c r="AJ190" t="s">
        <v>133</v>
      </c>
      <c r="AQ190" t="s">
        <v>64</v>
      </c>
      <c r="AT190">
        <v>0</v>
      </c>
      <c r="AU190" t="s">
        <v>777</v>
      </c>
      <c r="AV190">
        <v>1.21</v>
      </c>
      <c r="AW190">
        <v>8942.01</v>
      </c>
      <c r="AX190">
        <v>19</v>
      </c>
      <c r="AY190">
        <v>5985.97</v>
      </c>
    </row>
    <row r="191" spans="1:51" x14ac:dyDescent="0.25">
      <c r="A191">
        <v>2063383</v>
      </c>
      <c r="B191" t="s">
        <v>41</v>
      </c>
      <c r="C191" t="s">
        <v>503</v>
      </c>
      <c r="D191" t="s">
        <v>11569</v>
      </c>
      <c r="E191" s="3">
        <v>7790010002745</v>
      </c>
      <c r="F191" t="s">
        <v>11570</v>
      </c>
      <c r="G191">
        <v>8877.4</v>
      </c>
      <c r="H191">
        <v>7336.69</v>
      </c>
      <c r="J191">
        <v>156843</v>
      </c>
      <c r="K191" t="s">
        <v>13884</v>
      </c>
      <c r="L191">
        <v>8929</v>
      </c>
      <c r="M191" s="8">
        <f t="shared" ref="M191:M200" si="27">+L191/G191-1</f>
        <v>5.8125126726293885E-3</v>
      </c>
      <c r="N191" t="s">
        <v>12773</v>
      </c>
      <c r="O191" t="s">
        <v>12778</v>
      </c>
      <c r="P191" t="e">
        <v>#N/A</v>
      </c>
      <c r="Q191" t="s">
        <v>12775</v>
      </c>
      <c r="R191" t="s">
        <v>12782</v>
      </c>
      <c r="W191" t="s">
        <v>11555</v>
      </c>
      <c r="Y191" t="s">
        <v>11571</v>
      </c>
      <c r="AA191" t="s">
        <v>1059</v>
      </c>
      <c r="AB191" t="s">
        <v>11572</v>
      </c>
      <c r="AF191" t="s">
        <v>44</v>
      </c>
      <c r="AG191" t="s">
        <v>45</v>
      </c>
      <c r="AH191" t="s">
        <v>11573</v>
      </c>
      <c r="AJ191" t="s">
        <v>270</v>
      </c>
      <c r="AQ191" t="s">
        <v>89</v>
      </c>
      <c r="AT191">
        <v>0</v>
      </c>
      <c r="AU191" t="s">
        <v>1060</v>
      </c>
      <c r="AV191">
        <v>1.21</v>
      </c>
      <c r="AW191">
        <v>8877.39</v>
      </c>
      <c r="AX191">
        <v>25</v>
      </c>
      <c r="AY191">
        <v>5502.52</v>
      </c>
    </row>
    <row r="192" spans="1:51" x14ac:dyDescent="0.25">
      <c r="A192">
        <v>2053866</v>
      </c>
      <c r="B192" t="s">
        <v>41</v>
      </c>
      <c r="C192" t="s">
        <v>183</v>
      </c>
      <c r="D192" t="s">
        <v>11607</v>
      </c>
      <c r="E192" s="3">
        <v>7796399000730</v>
      </c>
      <c r="F192" t="s">
        <v>11608</v>
      </c>
      <c r="G192">
        <v>8852.4699999999993</v>
      </c>
      <c r="H192">
        <v>7316.09</v>
      </c>
      <c r="J192">
        <v>170281</v>
      </c>
      <c r="K192" t="s">
        <v>13885</v>
      </c>
      <c r="L192">
        <v>8299</v>
      </c>
      <c r="M192" s="8">
        <f t="shared" si="27"/>
        <v>-6.2521533538097196E-2</v>
      </c>
      <c r="N192" t="s">
        <v>12773</v>
      </c>
      <c r="O192" t="s">
        <v>12774</v>
      </c>
      <c r="P192" t="e">
        <v>#N/A</v>
      </c>
      <c r="Q192" t="s">
        <v>12775</v>
      </c>
      <c r="R192">
        <v>1</v>
      </c>
      <c r="W192" t="s">
        <v>11604</v>
      </c>
      <c r="Y192" t="s">
        <v>11609</v>
      </c>
      <c r="AA192" t="s">
        <v>504</v>
      </c>
      <c r="AF192" t="s">
        <v>44</v>
      </c>
      <c r="AG192" t="s">
        <v>45</v>
      </c>
      <c r="AH192" t="s">
        <v>11610</v>
      </c>
      <c r="AJ192" t="s">
        <v>505</v>
      </c>
      <c r="AQ192" t="s">
        <v>55</v>
      </c>
      <c r="AT192">
        <v>0</v>
      </c>
      <c r="AU192" t="s">
        <v>506</v>
      </c>
      <c r="AV192">
        <v>1.21</v>
      </c>
      <c r="AW192">
        <v>8852.4699999999993</v>
      </c>
      <c r="AX192">
        <v>28</v>
      </c>
      <c r="AY192">
        <v>5267.58</v>
      </c>
    </row>
    <row r="193" spans="1:51" x14ac:dyDescent="0.25">
      <c r="A193">
        <v>2050326</v>
      </c>
      <c r="B193" t="s">
        <v>41</v>
      </c>
      <c r="C193" t="s">
        <v>556</v>
      </c>
      <c r="D193" t="s">
        <v>8665</v>
      </c>
      <c r="E193" s="3">
        <v>7790170902008</v>
      </c>
      <c r="F193" t="s">
        <v>8666</v>
      </c>
      <c r="G193">
        <v>8827.7800000000007</v>
      </c>
      <c r="H193">
        <v>7295.69</v>
      </c>
      <c r="J193">
        <v>148173</v>
      </c>
      <c r="K193" t="s">
        <v>12824</v>
      </c>
      <c r="L193">
        <v>9375</v>
      </c>
      <c r="M193" s="8">
        <f t="shared" si="27"/>
        <v>6.1988404785801032E-2</v>
      </c>
      <c r="N193" t="s">
        <v>12773</v>
      </c>
      <c r="O193" t="s">
        <v>12776</v>
      </c>
      <c r="P193">
        <v>274</v>
      </c>
      <c r="Q193" t="s">
        <v>12775</v>
      </c>
      <c r="R193" t="s">
        <v>12789</v>
      </c>
      <c r="W193" t="s">
        <v>8650</v>
      </c>
      <c r="Y193" t="s">
        <v>8667</v>
      </c>
      <c r="AA193" t="s">
        <v>1325</v>
      </c>
      <c r="AB193" t="s">
        <v>8668</v>
      </c>
      <c r="AF193" t="s">
        <v>44</v>
      </c>
      <c r="AG193" t="s">
        <v>45</v>
      </c>
      <c r="AH193" t="s">
        <v>8669</v>
      </c>
      <c r="AJ193" t="s">
        <v>8670</v>
      </c>
      <c r="AQ193" t="s">
        <v>855</v>
      </c>
      <c r="AT193">
        <v>0</v>
      </c>
      <c r="AU193" t="s">
        <v>49</v>
      </c>
      <c r="AV193">
        <v>1.21</v>
      </c>
      <c r="AW193">
        <v>8827.7800000000007</v>
      </c>
      <c r="AX193">
        <v>11.75</v>
      </c>
      <c r="AY193">
        <v>6438.45</v>
      </c>
    </row>
    <row r="194" spans="1:51" x14ac:dyDescent="0.25">
      <c r="A194">
        <v>2055414</v>
      </c>
      <c r="B194" t="s">
        <v>41</v>
      </c>
      <c r="C194" t="s">
        <v>73</v>
      </c>
      <c r="D194" t="s">
        <v>2194</v>
      </c>
      <c r="E194" s="3">
        <v>7790290001179</v>
      </c>
      <c r="F194" t="s">
        <v>2195</v>
      </c>
      <c r="G194">
        <v>8804</v>
      </c>
      <c r="H194">
        <v>7522.39</v>
      </c>
      <c r="I194" s="7"/>
      <c r="J194">
        <v>102720</v>
      </c>
      <c r="K194" t="s">
        <v>12839</v>
      </c>
      <c r="L194">
        <v>8799</v>
      </c>
      <c r="M194" s="8">
        <f t="shared" si="27"/>
        <v>-5.6792367105862329E-4</v>
      </c>
      <c r="N194" t="s">
        <v>12773</v>
      </c>
      <c r="O194" t="s">
        <v>12779</v>
      </c>
      <c r="P194">
        <v>168</v>
      </c>
      <c r="Q194" t="s">
        <v>12775</v>
      </c>
      <c r="R194" t="s">
        <v>12780</v>
      </c>
      <c r="W194" t="s">
        <v>2176</v>
      </c>
      <c r="Y194" t="s">
        <v>2196</v>
      </c>
      <c r="AA194" t="s">
        <v>91</v>
      </c>
      <c r="AB194" t="s">
        <v>2197</v>
      </c>
      <c r="AF194" t="s">
        <v>44</v>
      </c>
      <c r="AG194" t="s">
        <v>2198</v>
      </c>
      <c r="AH194" t="s">
        <v>2199</v>
      </c>
      <c r="AJ194" t="s">
        <v>2200</v>
      </c>
      <c r="AQ194" t="s">
        <v>726</v>
      </c>
      <c r="AT194">
        <v>0</v>
      </c>
      <c r="AU194" t="s">
        <v>94</v>
      </c>
      <c r="AV194">
        <v>1.21</v>
      </c>
      <c r="AW194">
        <v>9102.09</v>
      </c>
      <c r="AX194">
        <v>12.69</v>
      </c>
      <c r="AY194">
        <v>6567.8</v>
      </c>
    </row>
    <row r="195" spans="1:51" x14ac:dyDescent="0.25">
      <c r="A195">
        <v>2057454</v>
      </c>
      <c r="B195" t="s">
        <v>41</v>
      </c>
      <c r="C195" t="s">
        <v>2268</v>
      </c>
      <c r="D195" t="s">
        <v>2269</v>
      </c>
      <c r="E195" s="3">
        <v>7790580118877</v>
      </c>
      <c r="F195" t="s">
        <v>2270</v>
      </c>
      <c r="G195">
        <v>8755.31</v>
      </c>
      <c r="H195">
        <v>7235.79</v>
      </c>
      <c r="I195" s="7"/>
      <c r="J195">
        <v>105200</v>
      </c>
      <c r="K195" t="s">
        <v>13886</v>
      </c>
      <c r="L195">
        <v>8299</v>
      </c>
      <c r="M195" s="8">
        <f t="shared" si="27"/>
        <v>-5.2118086052921009E-2</v>
      </c>
      <c r="N195" t="s">
        <v>12773</v>
      </c>
      <c r="O195" t="s">
        <v>12778</v>
      </c>
      <c r="P195" t="e">
        <v>#N/A</v>
      </c>
      <c r="Q195" t="s">
        <v>15147</v>
      </c>
      <c r="R195" t="s">
        <v>12789</v>
      </c>
      <c r="W195" t="s">
        <v>2247</v>
      </c>
      <c r="Y195" t="s">
        <v>2271</v>
      </c>
      <c r="AA195" t="s">
        <v>1223</v>
      </c>
      <c r="AB195" t="s">
        <v>2272</v>
      </c>
      <c r="AF195" t="s">
        <v>44</v>
      </c>
      <c r="AG195" t="s">
        <v>45</v>
      </c>
      <c r="AH195" t="s">
        <v>2260</v>
      </c>
      <c r="AJ195" t="s">
        <v>2273</v>
      </c>
      <c r="AQ195" t="s">
        <v>69</v>
      </c>
      <c r="AT195">
        <v>0</v>
      </c>
      <c r="AU195" t="s">
        <v>1224</v>
      </c>
      <c r="AV195">
        <v>1.21</v>
      </c>
      <c r="AW195">
        <v>8755.31</v>
      </c>
      <c r="AX195">
        <v>14.82</v>
      </c>
      <c r="AY195">
        <v>6163.45</v>
      </c>
    </row>
    <row r="196" spans="1:51" x14ac:dyDescent="0.25">
      <c r="A196">
        <v>2049530</v>
      </c>
      <c r="B196" t="s">
        <v>41</v>
      </c>
      <c r="C196" t="s">
        <v>182</v>
      </c>
      <c r="D196" t="s">
        <v>8697</v>
      </c>
      <c r="E196" s="3">
        <v>7790199603771</v>
      </c>
      <c r="F196" t="s">
        <v>8698</v>
      </c>
      <c r="G196">
        <v>8684.76</v>
      </c>
      <c r="H196">
        <v>7177.49</v>
      </c>
      <c r="J196">
        <v>179440</v>
      </c>
      <c r="K196" t="s">
        <v>13887</v>
      </c>
      <c r="L196">
        <v>9265</v>
      </c>
      <c r="M196" s="8">
        <f t="shared" si="27"/>
        <v>6.6811287819122267E-2</v>
      </c>
      <c r="N196" t="s">
        <v>12773</v>
      </c>
      <c r="O196" t="s">
        <v>12776</v>
      </c>
      <c r="P196" t="e">
        <v>#N/A</v>
      </c>
      <c r="Q196" t="s">
        <v>12775</v>
      </c>
      <c r="R196" t="s">
        <v>12789</v>
      </c>
      <c r="W196" t="s">
        <v>8693</v>
      </c>
      <c r="Y196" t="s">
        <v>8699</v>
      </c>
      <c r="AA196" t="s">
        <v>1211</v>
      </c>
      <c r="AB196" t="s">
        <v>8700</v>
      </c>
      <c r="AF196" t="s">
        <v>44</v>
      </c>
      <c r="AG196" t="s">
        <v>45</v>
      </c>
      <c r="AH196" t="s">
        <v>8701</v>
      </c>
      <c r="AJ196" t="s">
        <v>110</v>
      </c>
      <c r="AQ196" t="s">
        <v>789</v>
      </c>
      <c r="AT196">
        <v>0</v>
      </c>
      <c r="AU196" t="s">
        <v>1212</v>
      </c>
      <c r="AV196">
        <v>1.21</v>
      </c>
      <c r="AW196">
        <v>8684.76</v>
      </c>
      <c r="AX196">
        <v>26</v>
      </c>
      <c r="AY196">
        <v>5311.34</v>
      </c>
    </row>
    <row r="197" spans="1:51" x14ac:dyDescent="0.25">
      <c r="A197">
        <v>2057442</v>
      </c>
      <c r="B197" t="s">
        <v>41</v>
      </c>
      <c r="C197" t="s">
        <v>371</v>
      </c>
      <c r="D197" t="s">
        <v>2251</v>
      </c>
      <c r="E197" s="3">
        <v>7790580118853</v>
      </c>
      <c r="F197" t="s">
        <v>2252</v>
      </c>
      <c r="G197">
        <v>8661.5300000000007</v>
      </c>
      <c r="H197">
        <v>7158.29</v>
      </c>
      <c r="I197" s="7"/>
      <c r="J197">
        <v>167211</v>
      </c>
      <c r="K197" t="s">
        <v>13888</v>
      </c>
      <c r="L197">
        <v>8299</v>
      </c>
      <c r="M197" s="8">
        <f t="shared" si="27"/>
        <v>-4.1855191865640462E-2</v>
      </c>
      <c r="N197" t="s">
        <v>12773</v>
      </c>
      <c r="O197" t="s">
        <v>12774</v>
      </c>
      <c r="P197" t="e">
        <v>#N/A</v>
      </c>
      <c r="Q197" t="s">
        <v>15147</v>
      </c>
      <c r="R197" t="s">
        <v>12789</v>
      </c>
      <c r="W197" t="s">
        <v>2247</v>
      </c>
      <c r="Y197" t="s">
        <v>2253</v>
      </c>
      <c r="AA197" t="s">
        <v>1223</v>
      </c>
      <c r="AB197" t="s">
        <v>2254</v>
      </c>
      <c r="AF197" t="s">
        <v>44</v>
      </c>
      <c r="AG197" t="s">
        <v>45</v>
      </c>
      <c r="AH197" t="s">
        <v>2255</v>
      </c>
      <c r="AJ197" t="s">
        <v>505</v>
      </c>
      <c r="AQ197" t="s">
        <v>64</v>
      </c>
      <c r="AT197">
        <v>0</v>
      </c>
      <c r="AU197" t="s">
        <v>1224</v>
      </c>
      <c r="AV197">
        <v>1.21</v>
      </c>
      <c r="AW197">
        <v>8661.5300000000007</v>
      </c>
      <c r="AX197">
        <v>28</v>
      </c>
      <c r="AY197">
        <v>5153.97</v>
      </c>
    </row>
    <row r="198" spans="1:51" x14ac:dyDescent="0.25">
      <c r="A198">
        <v>2057444</v>
      </c>
      <c r="B198" t="s">
        <v>41</v>
      </c>
      <c r="C198" t="s">
        <v>372</v>
      </c>
      <c r="D198" t="s">
        <v>2256</v>
      </c>
      <c r="E198" s="3">
        <v>7790580118846</v>
      </c>
      <c r="F198" t="s">
        <v>2257</v>
      </c>
      <c r="G198">
        <v>8661.5300000000007</v>
      </c>
      <c r="H198">
        <v>7158.29</v>
      </c>
      <c r="I198" s="7"/>
      <c r="J198">
        <v>159063</v>
      </c>
      <c r="K198" t="s">
        <v>13889</v>
      </c>
      <c r="L198">
        <v>8299</v>
      </c>
      <c r="M198" s="8">
        <f t="shared" si="27"/>
        <v>-4.1855191865640462E-2</v>
      </c>
      <c r="N198" t="s">
        <v>12773</v>
      </c>
      <c r="O198" t="s">
        <v>12774</v>
      </c>
      <c r="P198" t="e">
        <v>#N/A</v>
      </c>
      <c r="Q198" t="s">
        <v>15147</v>
      </c>
      <c r="R198" t="s">
        <v>12789</v>
      </c>
      <c r="W198" t="s">
        <v>2247</v>
      </c>
      <c r="Y198" t="s">
        <v>2258</v>
      </c>
      <c r="AA198" t="s">
        <v>1223</v>
      </c>
      <c r="AB198" t="s">
        <v>2259</v>
      </c>
      <c r="AF198" t="s">
        <v>44</v>
      </c>
      <c r="AG198" t="s">
        <v>45</v>
      </c>
      <c r="AH198" t="s">
        <v>2255</v>
      </c>
      <c r="AJ198" t="s">
        <v>505</v>
      </c>
      <c r="AQ198" t="s">
        <v>134</v>
      </c>
      <c r="AT198">
        <v>0</v>
      </c>
      <c r="AU198" t="s">
        <v>1224</v>
      </c>
      <c r="AV198">
        <v>1.21</v>
      </c>
      <c r="AW198">
        <v>8661.5300000000007</v>
      </c>
      <c r="AX198">
        <v>28</v>
      </c>
      <c r="AY198">
        <v>5153.97</v>
      </c>
    </row>
    <row r="199" spans="1:51" x14ac:dyDescent="0.25">
      <c r="A199">
        <v>2057450</v>
      </c>
      <c r="B199" t="s">
        <v>41</v>
      </c>
      <c r="C199" t="s">
        <v>2261</v>
      </c>
      <c r="D199" t="s">
        <v>2262</v>
      </c>
      <c r="E199" s="3">
        <v>7790580118785</v>
      </c>
      <c r="F199" t="s">
        <v>2263</v>
      </c>
      <c r="G199">
        <v>8661.5300000000007</v>
      </c>
      <c r="H199">
        <v>7158.29</v>
      </c>
      <c r="I199" s="7"/>
      <c r="J199">
        <v>105199</v>
      </c>
      <c r="K199" t="s">
        <v>13890</v>
      </c>
      <c r="L199">
        <v>8299</v>
      </c>
      <c r="M199" s="8">
        <f t="shared" si="27"/>
        <v>-4.1855191865640462E-2</v>
      </c>
      <c r="N199" t="s">
        <v>12773</v>
      </c>
      <c r="O199" t="s">
        <v>12778</v>
      </c>
      <c r="P199" t="e">
        <v>#N/A</v>
      </c>
      <c r="Q199" t="s">
        <v>15147</v>
      </c>
      <c r="R199" t="s">
        <v>12789</v>
      </c>
      <c r="W199" t="s">
        <v>2247</v>
      </c>
      <c r="Y199" t="s">
        <v>2264</v>
      </c>
      <c r="AA199" t="s">
        <v>1223</v>
      </c>
      <c r="AB199" t="s">
        <v>2265</v>
      </c>
      <c r="AF199" t="s">
        <v>44</v>
      </c>
      <c r="AG199" t="s">
        <v>45</v>
      </c>
      <c r="AH199" t="s">
        <v>2255</v>
      </c>
      <c r="AJ199" t="s">
        <v>505</v>
      </c>
      <c r="AQ199" t="s">
        <v>168</v>
      </c>
      <c r="AT199">
        <v>0</v>
      </c>
      <c r="AU199" t="s">
        <v>1224</v>
      </c>
      <c r="AV199">
        <v>1.21</v>
      </c>
      <c r="AW199">
        <v>8661.5300000000007</v>
      </c>
      <c r="AX199">
        <v>28</v>
      </c>
      <c r="AY199">
        <v>5153.97</v>
      </c>
    </row>
    <row r="200" spans="1:51" x14ac:dyDescent="0.25">
      <c r="A200">
        <v>2056512</v>
      </c>
      <c r="B200" t="s">
        <v>41</v>
      </c>
      <c r="C200" t="s">
        <v>597</v>
      </c>
      <c r="D200" t="s">
        <v>1053</v>
      </c>
      <c r="E200" s="3">
        <v>7790975017013</v>
      </c>
      <c r="F200" t="s">
        <v>1054</v>
      </c>
      <c r="G200">
        <v>8583</v>
      </c>
      <c r="H200">
        <v>7093.39</v>
      </c>
      <c r="I200" s="7"/>
      <c r="J200">
        <v>106673</v>
      </c>
      <c r="K200" t="s">
        <v>13648</v>
      </c>
      <c r="L200">
        <v>8325</v>
      </c>
      <c r="M200" s="8">
        <f t="shared" si="27"/>
        <v>-3.0059419783292518E-2</v>
      </c>
      <c r="N200" t="s">
        <v>12773</v>
      </c>
      <c r="O200" t="s">
        <v>12774</v>
      </c>
      <c r="P200" t="e">
        <v>#N/A</v>
      </c>
      <c r="Q200" t="s">
        <v>15148</v>
      </c>
      <c r="R200" t="s">
        <v>12780</v>
      </c>
      <c r="W200" t="s">
        <v>1051</v>
      </c>
      <c r="Y200" t="s">
        <v>1055</v>
      </c>
      <c r="AA200" t="s">
        <v>498</v>
      </c>
      <c r="AB200" t="s">
        <v>1056</v>
      </c>
      <c r="AF200" t="s">
        <v>44</v>
      </c>
      <c r="AG200" t="s">
        <v>45</v>
      </c>
      <c r="AH200" t="s">
        <v>1052</v>
      </c>
      <c r="AJ200" t="s">
        <v>1057</v>
      </c>
      <c r="AQ200" t="s">
        <v>187</v>
      </c>
      <c r="AT200">
        <v>0</v>
      </c>
      <c r="AU200" t="s">
        <v>499</v>
      </c>
      <c r="AV200">
        <v>1.21</v>
      </c>
      <c r="AW200">
        <v>8583</v>
      </c>
      <c r="AX200">
        <v>-2.82</v>
      </c>
      <c r="AY200">
        <v>7293.42</v>
      </c>
    </row>
    <row r="201" spans="1:51" x14ac:dyDescent="0.25">
      <c r="A201">
        <v>2061445</v>
      </c>
      <c r="B201" t="s">
        <v>41</v>
      </c>
      <c r="C201" t="s">
        <v>152</v>
      </c>
      <c r="D201" t="s">
        <v>9187</v>
      </c>
      <c r="E201" s="3">
        <v>4005900985163</v>
      </c>
      <c r="F201" t="s">
        <v>9188</v>
      </c>
      <c r="G201">
        <v>8549.24</v>
      </c>
      <c r="H201">
        <v>7065.49</v>
      </c>
      <c r="J201">
        <v>135037</v>
      </c>
      <c r="K201" t="s">
        <v>13891</v>
      </c>
      <c r="L201">
        <v>6889</v>
      </c>
      <c r="M201" s="8">
        <f t="shared" ref="M201:M211" si="28">+L201/G201-1</f>
        <v>-0.19419737894830413</v>
      </c>
      <c r="N201" t="s">
        <v>12773</v>
      </c>
      <c r="O201" t="s">
        <v>12776</v>
      </c>
      <c r="P201" t="e">
        <v>#N/A</v>
      </c>
      <c r="Q201" t="s">
        <v>15149</v>
      </c>
      <c r="R201" t="s">
        <v>12782</v>
      </c>
      <c r="W201" t="s">
        <v>9123</v>
      </c>
      <c r="Y201" t="s">
        <v>9189</v>
      </c>
      <c r="AA201" t="s">
        <v>3419</v>
      </c>
      <c r="AB201" t="s">
        <v>9190</v>
      </c>
      <c r="AF201" t="s">
        <v>44</v>
      </c>
      <c r="AG201" t="s">
        <v>45</v>
      </c>
      <c r="AH201" t="s">
        <v>9191</v>
      </c>
      <c r="AJ201" t="s">
        <v>47</v>
      </c>
      <c r="AQ201" t="s">
        <v>66</v>
      </c>
      <c r="AT201">
        <v>0</v>
      </c>
      <c r="AU201" t="s">
        <v>3420</v>
      </c>
      <c r="AV201">
        <v>1.21</v>
      </c>
      <c r="AW201">
        <v>8549.24</v>
      </c>
      <c r="AX201">
        <v>23</v>
      </c>
      <c r="AY201">
        <v>5440.43</v>
      </c>
    </row>
    <row r="202" spans="1:51" x14ac:dyDescent="0.25">
      <c r="A202">
        <v>2058697</v>
      </c>
      <c r="B202" t="s">
        <v>41</v>
      </c>
      <c r="C202" t="s">
        <v>88</v>
      </c>
      <c r="D202" t="s">
        <v>11660</v>
      </c>
      <c r="E202" s="3">
        <v>7791290792791</v>
      </c>
      <c r="F202" t="s">
        <v>11661</v>
      </c>
      <c r="G202">
        <v>8498.99</v>
      </c>
      <c r="H202">
        <v>7023.96</v>
      </c>
      <c r="J202">
        <v>154666</v>
      </c>
      <c r="K202" t="s">
        <v>12819</v>
      </c>
      <c r="L202">
        <v>8499</v>
      </c>
      <c r="M202" s="8">
        <f t="shared" si="28"/>
        <v>1.1766103973354092E-6</v>
      </c>
      <c r="N202" t="s">
        <v>12773</v>
      </c>
      <c r="O202" t="s">
        <v>12779</v>
      </c>
      <c r="P202">
        <v>18</v>
      </c>
      <c r="Q202" t="s">
        <v>12775</v>
      </c>
      <c r="R202" t="s">
        <v>12782</v>
      </c>
      <c r="W202" t="s">
        <v>11659</v>
      </c>
      <c r="Y202" t="s">
        <v>11662</v>
      </c>
      <c r="AA202" t="s">
        <v>422</v>
      </c>
      <c r="AB202" t="s">
        <v>11663</v>
      </c>
      <c r="AF202" t="s">
        <v>44</v>
      </c>
      <c r="AG202" t="s">
        <v>45</v>
      </c>
      <c r="AH202" t="s">
        <v>11664</v>
      </c>
      <c r="AJ202" t="s">
        <v>562</v>
      </c>
      <c r="AQ202" t="s">
        <v>93</v>
      </c>
      <c r="AT202">
        <v>0</v>
      </c>
      <c r="AU202" t="s">
        <v>423</v>
      </c>
      <c r="AV202">
        <v>1.21</v>
      </c>
      <c r="AW202">
        <v>8498.99</v>
      </c>
      <c r="AX202">
        <v>17</v>
      </c>
      <c r="AY202">
        <v>5829.89</v>
      </c>
    </row>
    <row r="203" spans="1:51" x14ac:dyDescent="0.25">
      <c r="A203">
        <v>2054349</v>
      </c>
      <c r="B203" t="s">
        <v>41</v>
      </c>
      <c r="C203" t="s">
        <v>2266</v>
      </c>
      <c r="D203" t="s">
        <v>4846</v>
      </c>
      <c r="E203" s="3">
        <v>7798118412664</v>
      </c>
      <c r="F203" t="s">
        <v>4847</v>
      </c>
      <c r="G203">
        <v>8498.7900000000009</v>
      </c>
      <c r="H203">
        <v>7023.79</v>
      </c>
      <c r="J203">
        <v>171081</v>
      </c>
      <c r="K203" t="s">
        <v>13892</v>
      </c>
      <c r="L203">
        <v>12999</v>
      </c>
      <c r="M203" s="8">
        <f t="shared" si="28"/>
        <v>0.52951184815720809</v>
      </c>
      <c r="N203" t="s">
        <v>12773</v>
      </c>
      <c r="O203" t="s">
        <v>12774</v>
      </c>
      <c r="P203" t="e">
        <v>#N/A</v>
      </c>
      <c r="Q203" t="s">
        <v>12775</v>
      </c>
      <c r="R203">
        <v>1</v>
      </c>
      <c r="W203" t="s">
        <v>4844</v>
      </c>
      <c r="Y203" t="s">
        <v>4848</v>
      </c>
      <c r="AA203" t="s">
        <v>1337</v>
      </c>
      <c r="AB203" t="s">
        <v>4849</v>
      </c>
      <c r="AF203" t="s">
        <v>44</v>
      </c>
      <c r="AG203" t="s">
        <v>45</v>
      </c>
      <c r="AH203" t="s">
        <v>4850</v>
      </c>
      <c r="AJ203" t="s">
        <v>82</v>
      </c>
      <c r="AQ203" t="s">
        <v>64</v>
      </c>
      <c r="AT203">
        <v>0</v>
      </c>
      <c r="AU203" t="s">
        <v>1335</v>
      </c>
      <c r="AV203">
        <v>1.21</v>
      </c>
      <c r="AW203">
        <v>8498.7900000000009</v>
      </c>
      <c r="AX203">
        <v>30</v>
      </c>
      <c r="AY203">
        <v>4916.6499999999996</v>
      </c>
    </row>
    <row r="204" spans="1:51" x14ac:dyDescent="0.25">
      <c r="A204">
        <v>2055706</v>
      </c>
      <c r="B204" t="s">
        <v>41</v>
      </c>
      <c r="C204" t="s">
        <v>654</v>
      </c>
      <c r="D204" t="s">
        <v>11522</v>
      </c>
      <c r="E204" s="3">
        <v>7790290101657</v>
      </c>
      <c r="F204" t="s">
        <v>11523</v>
      </c>
      <c r="G204">
        <v>8476.89</v>
      </c>
      <c r="H204">
        <v>7169.42</v>
      </c>
      <c r="J204">
        <v>178325</v>
      </c>
      <c r="K204" t="s">
        <v>13893</v>
      </c>
      <c r="L204">
        <v>9479</v>
      </c>
      <c r="M204" s="8">
        <f t="shared" si="28"/>
        <v>0.11821670447534416</v>
      </c>
      <c r="N204" t="s">
        <v>12773</v>
      </c>
      <c r="O204" t="s">
        <v>12778</v>
      </c>
      <c r="P204" t="e">
        <v>#N/A</v>
      </c>
      <c r="Q204" t="s">
        <v>15150</v>
      </c>
      <c r="R204" t="s">
        <v>12780</v>
      </c>
      <c r="W204" t="s">
        <v>11517</v>
      </c>
      <c r="Y204" t="s">
        <v>11524</v>
      </c>
      <c r="AA204" t="s">
        <v>97</v>
      </c>
      <c r="AB204" t="s">
        <v>11525</v>
      </c>
      <c r="AF204" t="s">
        <v>44</v>
      </c>
      <c r="AG204" t="s">
        <v>11526</v>
      </c>
      <c r="AH204" t="s">
        <v>11527</v>
      </c>
      <c r="AJ204" t="s">
        <v>95</v>
      </c>
      <c r="AQ204" t="s">
        <v>161</v>
      </c>
      <c r="AT204">
        <v>0</v>
      </c>
      <c r="AU204" t="s">
        <v>100</v>
      </c>
      <c r="AV204">
        <v>1.21</v>
      </c>
      <c r="AW204">
        <v>8675</v>
      </c>
      <c r="AX204">
        <v>22</v>
      </c>
      <c r="AY204">
        <v>5592.15</v>
      </c>
    </row>
    <row r="205" spans="1:51" x14ac:dyDescent="0.25">
      <c r="A205">
        <v>2055708</v>
      </c>
      <c r="B205" t="s">
        <v>41</v>
      </c>
      <c r="C205" t="s">
        <v>96</v>
      </c>
      <c r="D205" t="s">
        <v>11528</v>
      </c>
      <c r="E205" s="3">
        <v>7790290101527</v>
      </c>
      <c r="F205" t="s">
        <v>11529</v>
      </c>
      <c r="G205">
        <v>8476.89</v>
      </c>
      <c r="H205">
        <v>7169.42</v>
      </c>
      <c r="J205">
        <v>174050</v>
      </c>
      <c r="K205" t="s">
        <v>13894</v>
      </c>
      <c r="L205">
        <v>9479</v>
      </c>
      <c r="M205" s="8">
        <f t="shared" si="28"/>
        <v>0.11821670447534416</v>
      </c>
      <c r="N205" t="s">
        <v>12773</v>
      </c>
      <c r="O205" t="s">
        <v>12776</v>
      </c>
      <c r="P205" t="e">
        <v>#N/A</v>
      </c>
      <c r="Q205" t="s">
        <v>15150</v>
      </c>
      <c r="R205" t="s">
        <v>12780</v>
      </c>
      <c r="W205" t="s">
        <v>11517</v>
      </c>
      <c r="Y205" t="s">
        <v>11530</v>
      </c>
      <c r="AA205" t="s">
        <v>97</v>
      </c>
      <c r="AB205" t="s">
        <v>11531</v>
      </c>
      <c r="AF205" t="s">
        <v>44</v>
      </c>
      <c r="AG205" t="s">
        <v>11526</v>
      </c>
      <c r="AH205" t="s">
        <v>11527</v>
      </c>
      <c r="AJ205" t="s">
        <v>95</v>
      </c>
      <c r="AQ205" t="s">
        <v>1809</v>
      </c>
      <c r="AT205">
        <v>0</v>
      </c>
      <c r="AU205" t="s">
        <v>100</v>
      </c>
      <c r="AV205">
        <v>1.21</v>
      </c>
      <c r="AW205">
        <v>8675</v>
      </c>
      <c r="AX205">
        <v>22</v>
      </c>
      <c r="AY205">
        <v>5592.15</v>
      </c>
    </row>
    <row r="206" spans="1:51" x14ac:dyDescent="0.25">
      <c r="A206">
        <v>2055712</v>
      </c>
      <c r="B206" t="s">
        <v>41</v>
      </c>
      <c r="C206" t="s">
        <v>1464</v>
      </c>
      <c r="D206" t="s">
        <v>11532</v>
      </c>
      <c r="E206" s="3">
        <v>7790290101664</v>
      </c>
      <c r="F206" t="s">
        <v>11533</v>
      </c>
      <c r="G206">
        <v>8476.89</v>
      </c>
      <c r="H206">
        <v>7169.42</v>
      </c>
      <c r="J206">
        <v>178326</v>
      </c>
      <c r="K206" t="s">
        <v>13895</v>
      </c>
      <c r="L206">
        <v>9479</v>
      </c>
      <c r="M206" s="8">
        <f t="shared" si="28"/>
        <v>0.11821670447534416</v>
      </c>
      <c r="N206" t="s">
        <v>12773</v>
      </c>
      <c r="O206" t="s">
        <v>12778</v>
      </c>
      <c r="P206" t="e">
        <v>#N/A</v>
      </c>
      <c r="Q206" t="s">
        <v>15150</v>
      </c>
      <c r="R206" t="s">
        <v>12780</v>
      </c>
      <c r="W206" t="s">
        <v>11517</v>
      </c>
      <c r="Y206" t="s">
        <v>11534</v>
      </c>
      <c r="AA206" t="s">
        <v>97</v>
      </c>
      <c r="AB206" t="s">
        <v>11535</v>
      </c>
      <c r="AF206" t="s">
        <v>44</v>
      </c>
      <c r="AG206" t="s">
        <v>11526</v>
      </c>
      <c r="AH206" t="s">
        <v>11527</v>
      </c>
      <c r="AJ206" t="s">
        <v>95</v>
      </c>
      <c r="AQ206" t="s">
        <v>152</v>
      </c>
      <c r="AT206">
        <v>0</v>
      </c>
      <c r="AU206" t="s">
        <v>100</v>
      </c>
      <c r="AV206">
        <v>1.21</v>
      </c>
      <c r="AW206">
        <v>8675</v>
      </c>
      <c r="AX206">
        <v>22</v>
      </c>
      <c r="AY206">
        <v>5592.15</v>
      </c>
    </row>
    <row r="207" spans="1:51" x14ac:dyDescent="0.25">
      <c r="A207">
        <v>2049966</v>
      </c>
      <c r="B207" t="s">
        <v>41</v>
      </c>
      <c r="C207" t="s">
        <v>142</v>
      </c>
      <c r="D207" t="s">
        <v>6293</v>
      </c>
      <c r="E207" s="3">
        <v>7790490998156</v>
      </c>
      <c r="F207" t="s">
        <v>6294</v>
      </c>
      <c r="G207">
        <v>8433.57</v>
      </c>
      <c r="H207">
        <v>6969.89</v>
      </c>
      <c r="J207">
        <v>131994</v>
      </c>
      <c r="K207" t="s">
        <v>13896</v>
      </c>
      <c r="L207">
        <v>7999</v>
      </c>
      <c r="M207" s="8">
        <f t="shared" si="28"/>
        <v>-5.1528593466349304E-2</v>
      </c>
      <c r="N207" t="s">
        <v>12773</v>
      </c>
      <c r="O207" t="s">
        <v>12776</v>
      </c>
      <c r="P207" t="e">
        <v>#N/A</v>
      </c>
      <c r="Q207" t="s">
        <v>12775</v>
      </c>
      <c r="R207" t="s">
        <v>12789</v>
      </c>
      <c r="W207" t="s">
        <v>6268</v>
      </c>
      <c r="Y207" t="s">
        <v>6295</v>
      </c>
      <c r="AA207" t="s">
        <v>2942</v>
      </c>
      <c r="AB207" t="s">
        <v>6296</v>
      </c>
      <c r="AF207" t="s">
        <v>44</v>
      </c>
      <c r="AG207" t="s">
        <v>45</v>
      </c>
      <c r="AH207" t="s">
        <v>6297</v>
      </c>
      <c r="AJ207" t="s">
        <v>6298</v>
      </c>
      <c r="AQ207" t="s">
        <v>93</v>
      </c>
      <c r="AT207">
        <v>0</v>
      </c>
      <c r="AU207" t="s">
        <v>315</v>
      </c>
      <c r="AV207">
        <v>1.21</v>
      </c>
      <c r="AW207">
        <v>8433.57</v>
      </c>
      <c r="AX207">
        <v>9.9600000000000009</v>
      </c>
      <c r="AY207">
        <v>6275.69</v>
      </c>
    </row>
    <row r="208" spans="1:51" x14ac:dyDescent="0.25">
      <c r="A208">
        <v>2060865</v>
      </c>
      <c r="B208" t="s">
        <v>41</v>
      </c>
      <c r="C208" t="s">
        <v>152</v>
      </c>
      <c r="D208" t="s">
        <v>3484</v>
      </c>
      <c r="E208" s="3">
        <v>7791600192044</v>
      </c>
      <c r="F208" t="s">
        <v>3479</v>
      </c>
      <c r="G208">
        <v>8428.61</v>
      </c>
      <c r="H208">
        <v>6965.79</v>
      </c>
      <c r="J208">
        <v>104868</v>
      </c>
      <c r="K208" t="s">
        <v>13897</v>
      </c>
      <c r="L208">
        <v>7999</v>
      </c>
      <c r="M208" s="8">
        <f t="shared" si="28"/>
        <v>-5.0970444711524232E-2</v>
      </c>
      <c r="N208" t="s">
        <v>12773</v>
      </c>
      <c r="O208" t="s">
        <v>12774</v>
      </c>
      <c r="P208" t="e">
        <v>#N/A</v>
      </c>
      <c r="Q208" t="s">
        <v>12775</v>
      </c>
      <c r="R208" t="s">
        <v>12782</v>
      </c>
      <c r="W208" t="s">
        <v>3480</v>
      </c>
      <c r="Y208" t="s">
        <v>3485</v>
      </c>
      <c r="AA208" t="s">
        <v>776</v>
      </c>
      <c r="AB208" t="s">
        <v>3486</v>
      </c>
      <c r="AF208" t="s">
        <v>44</v>
      </c>
      <c r="AG208" t="s">
        <v>45</v>
      </c>
      <c r="AH208" t="s">
        <v>3487</v>
      </c>
      <c r="AJ208" t="s">
        <v>133</v>
      </c>
      <c r="AQ208" t="s">
        <v>80</v>
      </c>
      <c r="AT208">
        <v>0</v>
      </c>
      <c r="AU208" t="s">
        <v>777</v>
      </c>
      <c r="AV208">
        <v>1.21</v>
      </c>
      <c r="AW208">
        <v>8428.61</v>
      </c>
      <c r="AX208">
        <v>19</v>
      </c>
      <c r="AY208">
        <v>5642.29</v>
      </c>
    </row>
    <row r="209" spans="1:51" x14ac:dyDescent="0.25">
      <c r="A209">
        <v>2057004</v>
      </c>
      <c r="B209" t="s">
        <v>41</v>
      </c>
      <c r="C209" t="s">
        <v>58</v>
      </c>
      <c r="D209" t="s">
        <v>1241</v>
      </c>
      <c r="E209" s="3">
        <v>7790580128524</v>
      </c>
      <c r="F209" t="s">
        <v>1242</v>
      </c>
      <c r="G209">
        <v>8417.59</v>
      </c>
      <c r="H209">
        <v>6956.69</v>
      </c>
      <c r="I209" s="7"/>
      <c r="J209">
        <v>182933</v>
      </c>
      <c r="K209" t="s">
        <v>13898</v>
      </c>
      <c r="L209">
        <v>8419</v>
      </c>
      <c r="M209" s="8">
        <f t="shared" si="28"/>
        <v>1.6750637652807043E-4</v>
      </c>
      <c r="N209" t="s">
        <v>12773</v>
      </c>
      <c r="O209" t="s">
        <v>12774</v>
      </c>
      <c r="P209" t="e">
        <v>#N/A</v>
      </c>
      <c r="Q209" t="s">
        <v>12775</v>
      </c>
      <c r="R209" t="s">
        <v>12789</v>
      </c>
      <c r="W209" t="s">
        <v>1210</v>
      </c>
      <c r="Y209" t="s">
        <v>1243</v>
      </c>
      <c r="AA209" t="s">
        <v>1223</v>
      </c>
      <c r="AB209" t="s">
        <v>1244</v>
      </c>
      <c r="AF209" t="s">
        <v>44</v>
      </c>
      <c r="AG209" t="s">
        <v>45</v>
      </c>
      <c r="AH209" t="s">
        <v>1245</v>
      </c>
      <c r="AJ209" t="s">
        <v>82</v>
      </c>
      <c r="AQ209" t="s">
        <v>67</v>
      </c>
      <c r="AT209">
        <v>0</v>
      </c>
      <c r="AU209" t="s">
        <v>1224</v>
      </c>
      <c r="AV209">
        <v>1.21</v>
      </c>
      <c r="AW209">
        <v>8417.59</v>
      </c>
      <c r="AX209">
        <v>30</v>
      </c>
      <c r="AY209">
        <v>4869.68</v>
      </c>
    </row>
    <row r="210" spans="1:51" x14ac:dyDescent="0.25">
      <c r="A210">
        <v>2059406</v>
      </c>
      <c r="B210" t="s">
        <v>41</v>
      </c>
      <c r="C210" t="s">
        <v>219</v>
      </c>
      <c r="D210" t="s">
        <v>5438</v>
      </c>
      <c r="E210" s="3">
        <v>7791130002431</v>
      </c>
      <c r="F210" t="s">
        <v>5439</v>
      </c>
      <c r="G210">
        <v>8416.14</v>
      </c>
      <c r="H210">
        <v>6955.49</v>
      </c>
      <c r="J210">
        <v>125060</v>
      </c>
      <c r="K210" t="s">
        <v>12831</v>
      </c>
      <c r="L210">
        <v>9679</v>
      </c>
      <c r="M210" s="8">
        <f t="shared" si="28"/>
        <v>0.15005216167982005</v>
      </c>
      <c r="N210" t="s">
        <v>12773</v>
      </c>
      <c r="O210" t="s">
        <v>12778</v>
      </c>
      <c r="P210" t="e">
        <v>#N/A</v>
      </c>
      <c r="Q210" t="s">
        <v>12775</v>
      </c>
      <c r="R210" t="s">
        <v>12782</v>
      </c>
      <c r="W210" t="s">
        <v>5440</v>
      </c>
      <c r="Y210" t="s">
        <v>5441</v>
      </c>
      <c r="AA210" t="s">
        <v>548</v>
      </c>
      <c r="AB210" t="s">
        <v>5442</v>
      </c>
      <c r="AF210" t="s">
        <v>44</v>
      </c>
      <c r="AG210" t="s">
        <v>45</v>
      </c>
      <c r="AH210" t="s">
        <v>5443</v>
      </c>
      <c r="AJ210" t="s">
        <v>52</v>
      </c>
      <c r="AQ210" t="s">
        <v>143</v>
      </c>
      <c r="AT210">
        <v>0</v>
      </c>
      <c r="AU210" t="s">
        <v>551</v>
      </c>
      <c r="AV210">
        <v>1.21</v>
      </c>
      <c r="AW210">
        <v>8416.14</v>
      </c>
      <c r="AX210">
        <v>20</v>
      </c>
      <c r="AY210">
        <v>5564.39</v>
      </c>
    </row>
    <row r="211" spans="1:51" x14ac:dyDescent="0.25">
      <c r="A211">
        <v>2055906</v>
      </c>
      <c r="B211" t="s">
        <v>41</v>
      </c>
      <c r="C211" t="s">
        <v>112</v>
      </c>
      <c r="D211" t="s">
        <v>9351</v>
      </c>
      <c r="E211" s="3">
        <v>7792319972293</v>
      </c>
      <c r="F211" t="s">
        <v>9352</v>
      </c>
      <c r="G211">
        <v>8359.89</v>
      </c>
      <c r="H211">
        <v>6909</v>
      </c>
      <c r="J211">
        <v>143788</v>
      </c>
      <c r="K211" t="s">
        <v>13731</v>
      </c>
      <c r="L211">
        <v>8099</v>
      </c>
      <c r="M211" s="8">
        <f t="shared" si="28"/>
        <v>-3.1207348422048531E-2</v>
      </c>
      <c r="N211" t="s">
        <v>12773</v>
      </c>
      <c r="O211" t="s">
        <v>12774</v>
      </c>
      <c r="P211" t="e">
        <v>#N/A</v>
      </c>
      <c r="Q211" t="s">
        <v>15151</v>
      </c>
      <c r="R211" t="s">
        <v>12780</v>
      </c>
      <c r="W211" t="s">
        <v>9353</v>
      </c>
      <c r="Y211" t="s">
        <v>9354</v>
      </c>
      <c r="AA211" t="s">
        <v>1811</v>
      </c>
      <c r="AF211" t="s">
        <v>44</v>
      </c>
      <c r="AG211" t="s">
        <v>45</v>
      </c>
      <c r="AH211" t="s">
        <v>9355</v>
      </c>
      <c r="AJ211" t="s">
        <v>82</v>
      </c>
      <c r="AQ211" t="s">
        <v>155</v>
      </c>
      <c r="AT211">
        <v>0</v>
      </c>
      <c r="AU211" t="s">
        <v>1812</v>
      </c>
      <c r="AV211">
        <v>1.21</v>
      </c>
      <c r="AW211">
        <v>8359.89</v>
      </c>
      <c r="AX211">
        <v>30</v>
      </c>
      <c r="AY211">
        <v>4836.3</v>
      </c>
    </row>
    <row r="212" spans="1:51" x14ac:dyDescent="0.25">
      <c r="A212">
        <v>2055824</v>
      </c>
      <c r="B212" t="s">
        <v>41</v>
      </c>
      <c r="C212" t="s">
        <v>75</v>
      </c>
      <c r="D212" t="s">
        <v>2926</v>
      </c>
      <c r="E212" s="3">
        <v>7790975198859</v>
      </c>
      <c r="F212" t="s">
        <v>2927</v>
      </c>
      <c r="G212">
        <v>8290.67</v>
      </c>
      <c r="H212">
        <v>6851.79</v>
      </c>
      <c r="I212" s="7"/>
      <c r="J212">
        <v>176971</v>
      </c>
      <c r="K212" t="s">
        <v>12865</v>
      </c>
      <c r="L212">
        <v>7945</v>
      </c>
      <c r="M212" s="8">
        <f t="shared" ref="M212:M219" si="29">+L212/G212-1</f>
        <v>-4.169385586448382E-2</v>
      </c>
      <c r="N212" t="s">
        <v>12773</v>
      </c>
      <c r="O212" t="s">
        <v>12778</v>
      </c>
      <c r="P212" t="e">
        <v>#N/A</v>
      </c>
      <c r="Q212" t="s">
        <v>12775</v>
      </c>
      <c r="R212" t="s">
        <v>12780</v>
      </c>
      <c r="W212" t="s">
        <v>2914</v>
      </c>
      <c r="Y212" t="s">
        <v>2928</v>
      </c>
      <c r="AA212" t="s">
        <v>1811</v>
      </c>
      <c r="AB212" t="s">
        <v>2929</v>
      </c>
      <c r="AF212" t="s">
        <v>44</v>
      </c>
      <c r="AG212" t="s">
        <v>45</v>
      </c>
      <c r="AH212" t="s">
        <v>2930</v>
      </c>
      <c r="AJ212" t="s">
        <v>270</v>
      </c>
      <c r="AQ212" t="s">
        <v>72</v>
      </c>
      <c r="AT212">
        <v>0</v>
      </c>
      <c r="AU212" t="s">
        <v>1812</v>
      </c>
      <c r="AV212">
        <v>1.21</v>
      </c>
      <c r="AW212">
        <v>8290.67</v>
      </c>
      <c r="AX212">
        <v>25</v>
      </c>
      <c r="AY212">
        <v>5138.84</v>
      </c>
    </row>
    <row r="213" spans="1:51" x14ac:dyDescent="0.25">
      <c r="A213">
        <v>2060783</v>
      </c>
      <c r="B213" t="s">
        <v>41</v>
      </c>
      <c r="C213" t="s">
        <v>155</v>
      </c>
      <c r="D213" t="s">
        <v>5759</v>
      </c>
      <c r="E213" s="3">
        <v>7500435185240</v>
      </c>
      <c r="F213" t="s">
        <v>5760</v>
      </c>
      <c r="G213">
        <v>8265.5</v>
      </c>
      <c r="H213">
        <v>6830.99</v>
      </c>
      <c r="J213">
        <v>144438</v>
      </c>
      <c r="K213" t="s">
        <v>12812</v>
      </c>
      <c r="L213">
        <v>9999</v>
      </c>
      <c r="M213" s="8">
        <f t="shared" si="29"/>
        <v>0.20972717923900541</v>
      </c>
      <c r="N213" t="s">
        <v>12773</v>
      </c>
      <c r="O213" t="s">
        <v>12778</v>
      </c>
      <c r="P213" t="e">
        <v>#N/A</v>
      </c>
      <c r="Q213" t="s">
        <v>12775</v>
      </c>
      <c r="R213" t="s">
        <v>12782</v>
      </c>
      <c r="W213" t="s">
        <v>5728</v>
      </c>
      <c r="Y213" t="s">
        <v>5761</v>
      </c>
      <c r="AA213" t="s">
        <v>1983</v>
      </c>
      <c r="AB213" t="s">
        <v>5762</v>
      </c>
      <c r="AF213" t="s">
        <v>44</v>
      </c>
      <c r="AG213" t="s">
        <v>45</v>
      </c>
      <c r="AH213" t="s">
        <v>5763</v>
      </c>
      <c r="AJ213" t="s">
        <v>110</v>
      </c>
      <c r="AQ213" t="s">
        <v>151</v>
      </c>
      <c r="AT213">
        <v>0</v>
      </c>
      <c r="AU213" t="s">
        <v>773</v>
      </c>
      <c r="AV213">
        <v>1.21</v>
      </c>
      <c r="AW213">
        <v>8265.5</v>
      </c>
      <c r="AX213">
        <v>26</v>
      </c>
      <c r="AY213">
        <v>5054.93</v>
      </c>
    </row>
    <row r="214" spans="1:51" x14ac:dyDescent="0.25">
      <c r="A214">
        <v>2059246</v>
      </c>
      <c r="B214" t="s">
        <v>41</v>
      </c>
      <c r="C214" t="s">
        <v>170</v>
      </c>
      <c r="D214" t="s">
        <v>10710</v>
      </c>
      <c r="E214" s="3">
        <v>7790520013224</v>
      </c>
      <c r="F214" t="s">
        <v>10711</v>
      </c>
      <c r="G214">
        <v>8254.3700000000008</v>
      </c>
      <c r="H214">
        <v>6197.52</v>
      </c>
      <c r="J214">
        <v>103940</v>
      </c>
      <c r="K214" t="s">
        <v>12872</v>
      </c>
      <c r="L214">
        <v>7799</v>
      </c>
      <c r="M214" s="8">
        <f t="shared" si="29"/>
        <v>-5.5167141768542094E-2</v>
      </c>
      <c r="N214" t="s">
        <v>12773</v>
      </c>
      <c r="O214" t="s">
        <v>12776</v>
      </c>
      <c r="P214">
        <v>866</v>
      </c>
      <c r="Q214" t="s">
        <v>12775</v>
      </c>
      <c r="R214" t="s">
        <v>12782</v>
      </c>
      <c r="W214" t="s">
        <v>10682</v>
      </c>
      <c r="Y214" t="s">
        <v>10712</v>
      </c>
      <c r="AA214" t="s">
        <v>542</v>
      </c>
      <c r="AB214" t="s">
        <v>10713</v>
      </c>
      <c r="AF214" t="s">
        <v>44</v>
      </c>
      <c r="AG214" t="s">
        <v>10714</v>
      </c>
      <c r="AH214" t="s">
        <v>2595</v>
      </c>
      <c r="AJ214" t="s">
        <v>47</v>
      </c>
      <c r="AQ214" t="s">
        <v>291</v>
      </c>
      <c r="AT214">
        <v>0</v>
      </c>
      <c r="AU214" t="s">
        <v>543</v>
      </c>
      <c r="AV214">
        <v>1.21</v>
      </c>
      <c r="AW214">
        <v>7499</v>
      </c>
      <c r="AX214">
        <v>23</v>
      </c>
      <c r="AY214">
        <v>4772.09</v>
      </c>
    </row>
    <row r="215" spans="1:51" x14ac:dyDescent="0.25">
      <c r="A215">
        <v>2060689</v>
      </c>
      <c r="B215" t="s">
        <v>41</v>
      </c>
      <c r="C215" t="s">
        <v>1815</v>
      </c>
      <c r="D215" t="s">
        <v>5025</v>
      </c>
      <c r="E215" s="3">
        <v>7509552876437</v>
      </c>
      <c r="F215" t="s">
        <v>5026</v>
      </c>
      <c r="G215">
        <v>8227.3799999999992</v>
      </c>
      <c r="H215">
        <v>6799.49</v>
      </c>
      <c r="J215">
        <v>183249</v>
      </c>
      <c r="K215" t="s">
        <v>13651</v>
      </c>
      <c r="L215">
        <v>7799</v>
      </c>
      <c r="M215" s="8">
        <f t="shared" si="29"/>
        <v>-5.2067608400243937E-2</v>
      </c>
      <c r="N215" t="s">
        <v>12773</v>
      </c>
      <c r="O215" t="s">
        <v>12778</v>
      </c>
      <c r="P215" t="e">
        <v>#N/A</v>
      </c>
      <c r="Q215" t="s">
        <v>15152</v>
      </c>
      <c r="R215" t="s">
        <v>12782</v>
      </c>
      <c r="W215" t="s">
        <v>4965</v>
      </c>
      <c r="Y215" t="s">
        <v>5027</v>
      </c>
      <c r="AA215" t="s">
        <v>771</v>
      </c>
      <c r="AB215" t="s">
        <v>5028</v>
      </c>
      <c r="AF215" t="s">
        <v>44</v>
      </c>
      <c r="AG215" t="s">
        <v>45</v>
      </c>
      <c r="AH215" t="s">
        <v>5024</v>
      </c>
      <c r="AJ215" t="s">
        <v>52</v>
      </c>
      <c r="AQ215" t="s">
        <v>50</v>
      </c>
      <c r="AT215">
        <v>0</v>
      </c>
      <c r="AU215" t="s">
        <v>773</v>
      </c>
      <c r="AV215">
        <v>1.21</v>
      </c>
      <c r="AW215">
        <v>8227.3799999999992</v>
      </c>
      <c r="AX215">
        <v>20</v>
      </c>
      <c r="AY215">
        <v>5439.59</v>
      </c>
    </row>
    <row r="216" spans="1:51" x14ac:dyDescent="0.25">
      <c r="A216">
        <v>2060691</v>
      </c>
      <c r="B216" t="s">
        <v>41</v>
      </c>
      <c r="C216" t="s">
        <v>1943</v>
      </c>
      <c r="D216" t="s">
        <v>5029</v>
      </c>
      <c r="E216" s="3">
        <v>7509552906998</v>
      </c>
      <c r="F216" t="s">
        <v>5030</v>
      </c>
      <c r="G216">
        <v>8227.3799999999992</v>
      </c>
      <c r="H216">
        <v>6799.49</v>
      </c>
      <c r="J216">
        <v>154145</v>
      </c>
      <c r="K216" t="s">
        <v>13899</v>
      </c>
      <c r="L216">
        <v>7799</v>
      </c>
      <c r="M216" s="8">
        <f t="shared" si="29"/>
        <v>-5.2067608400243937E-2</v>
      </c>
      <c r="N216" t="s">
        <v>12773</v>
      </c>
      <c r="O216" t="s">
        <v>12778</v>
      </c>
      <c r="P216" t="e">
        <v>#N/A</v>
      </c>
      <c r="Q216" t="s">
        <v>15152</v>
      </c>
      <c r="R216" t="s">
        <v>12782</v>
      </c>
      <c r="W216" t="s">
        <v>4965</v>
      </c>
      <c r="Y216" t="s">
        <v>5031</v>
      </c>
      <c r="AA216" t="s">
        <v>771</v>
      </c>
      <c r="AB216" t="s">
        <v>5032</v>
      </c>
      <c r="AF216" t="s">
        <v>44</v>
      </c>
      <c r="AG216" t="s">
        <v>45</v>
      </c>
      <c r="AH216" t="s">
        <v>5024</v>
      </c>
      <c r="AJ216" t="s">
        <v>52</v>
      </c>
      <c r="AQ216" t="s">
        <v>1558</v>
      </c>
      <c r="AT216">
        <v>0</v>
      </c>
      <c r="AU216" t="s">
        <v>773</v>
      </c>
      <c r="AV216">
        <v>1.21</v>
      </c>
      <c r="AW216">
        <v>8227.3799999999992</v>
      </c>
      <c r="AX216">
        <v>20</v>
      </c>
      <c r="AY216">
        <v>5439.59</v>
      </c>
    </row>
    <row r="217" spans="1:51" x14ac:dyDescent="0.25">
      <c r="A217">
        <v>2060837</v>
      </c>
      <c r="B217" t="s">
        <v>41</v>
      </c>
      <c r="C217" t="s">
        <v>75</v>
      </c>
      <c r="D217" t="s">
        <v>2990</v>
      </c>
      <c r="E217" s="3">
        <v>7791600060251</v>
      </c>
      <c r="F217" t="s">
        <v>2991</v>
      </c>
      <c r="G217">
        <v>8212.26</v>
      </c>
      <c r="H217">
        <v>6786.99</v>
      </c>
      <c r="I217" s="7"/>
      <c r="J217">
        <v>138223</v>
      </c>
      <c r="K217" t="s">
        <v>13900</v>
      </c>
      <c r="L217">
        <v>8399</v>
      </c>
      <c r="M217" s="8">
        <f t="shared" si="29"/>
        <v>2.2739172895159143E-2</v>
      </c>
      <c r="N217" t="s">
        <v>12773</v>
      </c>
      <c r="O217" t="s">
        <v>12774</v>
      </c>
      <c r="P217" t="e">
        <v>#N/A</v>
      </c>
      <c r="Q217" t="s">
        <v>12775</v>
      </c>
      <c r="R217" t="s">
        <v>12782</v>
      </c>
      <c r="W217" t="s">
        <v>2980</v>
      </c>
      <c r="Y217" t="s">
        <v>2992</v>
      </c>
      <c r="AA217" t="s">
        <v>776</v>
      </c>
      <c r="AB217" t="s">
        <v>2993</v>
      </c>
      <c r="AF217" t="s">
        <v>44</v>
      </c>
      <c r="AG217" t="s">
        <v>45</v>
      </c>
      <c r="AH217" t="s">
        <v>2994</v>
      </c>
      <c r="AJ217" t="s">
        <v>52</v>
      </c>
      <c r="AQ217" t="s">
        <v>182</v>
      </c>
      <c r="AT217">
        <v>0</v>
      </c>
      <c r="AU217" t="s">
        <v>777</v>
      </c>
      <c r="AV217">
        <v>1.21</v>
      </c>
      <c r="AW217">
        <v>8212.26</v>
      </c>
      <c r="AX217">
        <v>20</v>
      </c>
      <c r="AY217">
        <v>5429.59</v>
      </c>
    </row>
    <row r="218" spans="1:51" x14ac:dyDescent="0.25">
      <c r="A218">
        <v>2059408</v>
      </c>
      <c r="B218" t="s">
        <v>41</v>
      </c>
      <c r="C218" t="s">
        <v>292</v>
      </c>
      <c r="D218" t="s">
        <v>5444</v>
      </c>
      <c r="E218" s="3">
        <v>8002910006938</v>
      </c>
      <c r="F218" t="s">
        <v>5445</v>
      </c>
      <c r="G218">
        <v>8192.17</v>
      </c>
      <c r="H218">
        <v>6770.39</v>
      </c>
      <c r="J218">
        <v>125059</v>
      </c>
      <c r="K218" t="s">
        <v>12832</v>
      </c>
      <c r="L218">
        <v>7979</v>
      </c>
      <c r="M218" s="8">
        <f t="shared" si="29"/>
        <v>-2.602118852514046E-2</v>
      </c>
      <c r="N218" t="s">
        <v>12773</v>
      </c>
      <c r="O218" t="s">
        <v>12778</v>
      </c>
      <c r="P218" t="e">
        <v>#N/A</v>
      </c>
      <c r="Q218" t="s">
        <v>12775</v>
      </c>
      <c r="R218" t="s">
        <v>12782</v>
      </c>
      <c r="W218" t="s">
        <v>5440</v>
      </c>
      <c r="Y218" t="s">
        <v>5446</v>
      </c>
      <c r="AA218" t="s">
        <v>548</v>
      </c>
      <c r="AB218" t="s">
        <v>5447</v>
      </c>
      <c r="AF218" t="s">
        <v>44</v>
      </c>
      <c r="AG218" t="s">
        <v>45</v>
      </c>
      <c r="AH218" t="s">
        <v>5448</v>
      </c>
      <c r="AJ218" t="s">
        <v>52</v>
      </c>
      <c r="AQ218" t="s">
        <v>58</v>
      </c>
      <c r="AT218">
        <v>0</v>
      </c>
      <c r="AU218" t="s">
        <v>551</v>
      </c>
      <c r="AV218">
        <v>1.21</v>
      </c>
      <c r="AW218">
        <v>8192.17</v>
      </c>
      <c r="AX218">
        <v>20</v>
      </c>
      <c r="AY218">
        <v>5416.31</v>
      </c>
    </row>
    <row r="219" spans="1:51" x14ac:dyDescent="0.25">
      <c r="A219">
        <v>2058723</v>
      </c>
      <c r="B219" t="s">
        <v>41</v>
      </c>
      <c r="C219" t="s">
        <v>389</v>
      </c>
      <c r="D219" t="s">
        <v>583</v>
      </c>
      <c r="E219" s="3">
        <v>7791290792074</v>
      </c>
      <c r="F219" t="s">
        <v>584</v>
      </c>
      <c r="G219">
        <v>8186.61</v>
      </c>
      <c r="H219">
        <v>6765.79</v>
      </c>
      <c r="I219" s="7"/>
      <c r="J219">
        <v>175083</v>
      </c>
      <c r="K219" t="s">
        <v>13901</v>
      </c>
      <c r="L219">
        <v>7999</v>
      </c>
      <c r="M219" s="8">
        <f t="shared" si="29"/>
        <v>-2.2916689569919657E-2</v>
      </c>
      <c r="N219" t="s">
        <v>12773</v>
      </c>
      <c r="O219" t="s">
        <v>12776</v>
      </c>
      <c r="P219" t="e">
        <v>#N/A</v>
      </c>
      <c r="Q219" t="s">
        <v>15153</v>
      </c>
      <c r="R219" t="s">
        <v>12782</v>
      </c>
      <c r="W219" t="s">
        <v>546</v>
      </c>
      <c r="Y219" t="s">
        <v>585</v>
      </c>
      <c r="AA219" t="s">
        <v>422</v>
      </c>
      <c r="AB219" t="s">
        <v>586</v>
      </c>
      <c r="AF219" t="s">
        <v>44</v>
      </c>
      <c r="AG219" t="s">
        <v>45</v>
      </c>
      <c r="AH219" t="s">
        <v>587</v>
      </c>
      <c r="AJ219" t="s">
        <v>588</v>
      </c>
      <c r="AQ219" t="s">
        <v>71</v>
      </c>
      <c r="AT219">
        <v>0</v>
      </c>
      <c r="AU219" t="s">
        <v>423</v>
      </c>
      <c r="AV219">
        <v>1.21</v>
      </c>
      <c r="AW219">
        <v>8186.61</v>
      </c>
      <c r="AX219">
        <v>10</v>
      </c>
      <c r="AY219">
        <v>6089.21</v>
      </c>
    </row>
    <row r="220" spans="1:51" x14ac:dyDescent="0.25">
      <c r="A220">
        <v>2060895</v>
      </c>
      <c r="B220" t="s">
        <v>41</v>
      </c>
      <c r="C220" t="s">
        <v>373</v>
      </c>
      <c r="D220" t="s">
        <v>6829</v>
      </c>
      <c r="E220" s="3">
        <v>7791600037567</v>
      </c>
      <c r="F220" t="s">
        <v>6830</v>
      </c>
      <c r="G220">
        <v>8120.3</v>
      </c>
      <c r="H220">
        <v>6710.99</v>
      </c>
      <c r="J220">
        <v>138278</v>
      </c>
      <c r="K220" t="s">
        <v>13902</v>
      </c>
      <c r="L220">
        <v>7899</v>
      </c>
      <c r="M220" s="8">
        <f t="shared" ref="M220:M228" si="30">+L220/G220-1</f>
        <v>-2.7252687708582246E-2</v>
      </c>
      <c r="N220" t="s">
        <v>12773</v>
      </c>
      <c r="O220" t="s">
        <v>12778</v>
      </c>
      <c r="P220" t="e">
        <v>#N/A</v>
      </c>
      <c r="Q220" t="s">
        <v>12775</v>
      </c>
      <c r="R220" t="s">
        <v>12782</v>
      </c>
      <c r="W220" t="s">
        <v>6821</v>
      </c>
      <c r="Y220" t="s">
        <v>6831</v>
      </c>
      <c r="AA220" t="s">
        <v>776</v>
      </c>
      <c r="AB220" t="s">
        <v>6832</v>
      </c>
      <c r="AF220" t="s">
        <v>44</v>
      </c>
      <c r="AG220" t="s">
        <v>45</v>
      </c>
      <c r="AH220" t="s">
        <v>6833</v>
      </c>
      <c r="AJ220" t="s">
        <v>514</v>
      </c>
      <c r="AQ220" t="s">
        <v>54</v>
      </c>
      <c r="AT220">
        <v>0</v>
      </c>
      <c r="AU220" t="s">
        <v>777</v>
      </c>
      <c r="AV220">
        <v>1.21</v>
      </c>
      <c r="AW220">
        <v>8120.3</v>
      </c>
      <c r="AX220">
        <v>24</v>
      </c>
      <c r="AY220">
        <v>5100.3500000000004</v>
      </c>
    </row>
    <row r="221" spans="1:51" x14ac:dyDescent="0.25">
      <c r="A221">
        <v>2059252</v>
      </c>
      <c r="B221" t="s">
        <v>41</v>
      </c>
      <c r="C221" t="s">
        <v>175</v>
      </c>
      <c r="D221" t="s">
        <v>10692</v>
      </c>
      <c r="E221" s="3">
        <v>7790520009746</v>
      </c>
      <c r="F221" t="s">
        <v>10693</v>
      </c>
      <c r="G221">
        <v>8117.27</v>
      </c>
      <c r="H221">
        <v>5371.07</v>
      </c>
      <c r="J221">
        <v>103947</v>
      </c>
      <c r="K221" t="s">
        <v>12874</v>
      </c>
      <c r="L221">
        <v>7999</v>
      </c>
      <c r="M221" s="8">
        <f t="shared" si="30"/>
        <v>-1.4570169527439725E-2</v>
      </c>
      <c r="N221" t="s">
        <v>12773</v>
      </c>
      <c r="O221" t="s">
        <v>12779</v>
      </c>
      <c r="P221">
        <v>823</v>
      </c>
      <c r="Q221" t="s">
        <v>12775</v>
      </c>
      <c r="R221" t="s">
        <v>12782</v>
      </c>
      <c r="W221" t="s">
        <v>10682</v>
      </c>
      <c r="Y221" t="s">
        <v>10694</v>
      </c>
      <c r="AA221" t="s">
        <v>542</v>
      </c>
      <c r="AB221" t="s">
        <v>10695</v>
      </c>
      <c r="AF221" t="s">
        <v>44</v>
      </c>
      <c r="AG221" t="s">
        <v>10696</v>
      </c>
      <c r="AH221" t="s">
        <v>5918</v>
      </c>
      <c r="AJ221" t="s">
        <v>596</v>
      </c>
      <c r="AQ221" t="s">
        <v>379</v>
      </c>
      <c r="AT221">
        <v>0</v>
      </c>
      <c r="AU221" t="s">
        <v>543</v>
      </c>
      <c r="AV221">
        <v>1.21</v>
      </c>
      <c r="AW221">
        <v>6498.99</v>
      </c>
      <c r="AX221">
        <v>21</v>
      </c>
      <c r="AY221">
        <v>4243.1499999999996</v>
      </c>
    </row>
    <row r="222" spans="1:51" x14ac:dyDescent="0.25">
      <c r="A222">
        <v>2059256</v>
      </c>
      <c r="B222" t="s">
        <v>41</v>
      </c>
      <c r="C222" t="s">
        <v>109</v>
      </c>
      <c r="D222" t="s">
        <v>10702</v>
      </c>
      <c r="E222" s="3">
        <v>7790520994356</v>
      </c>
      <c r="F222" t="s">
        <v>10703</v>
      </c>
      <c r="G222">
        <v>8117.27</v>
      </c>
      <c r="H222">
        <v>6708.49</v>
      </c>
      <c r="J222">
        <v>186553</v>
      </c>
      <c r="K222" t="s">
        <v>12879</v>
      </c>
      <c r="L222">
        <v>7045</v>
      </c>
      <c r="M222" s="8">
        <f t="shared" si="30"/>
        <v>-0.13209736771106551</v>
      </c>
      <c r="N222" t="s">
        <v>12773</v>
      </c>
      <c r="O222" t="s">
        <v>12776</v>
      </c>
      <c r="P222" t="e">
        <v>#N/A</v>
      </c>
      <c r="Q222" t="s">
        <v>12775</v>
      </c>
      <c r="R222" t="s">
        <v>12782</v>
      </c>
      <c r="W222" t="s">
        <v>10682</v>
      </c>
      <c r="Y222" t="s">
        <v>10704</v>
      </c>
      <c r="AA222" t="s">
        <v>542</v>
      </c>
      <c r="AB222" t="s">
        <v>10705</v>
      </c>
      <c r="AF222" t="s">
        <v>44</v>
      </c>
      <c r="AG222" t="s">
        <v>45</v>
      </c>
      <c r="AH222" t="s">
        <v>10706</v>
      </c>
      <c r="AJ222" t="s">
        <v>270</v>
      </c>
      <c r="AQ222" t="s">
        <v>195</v>
      </c>
      <c r="AT222">
        <v>0</v>
      </c>
      <c r="AU222" t="s">
        <v>543</v>
      </c>
      <c r="AV222">
        <v>0</v>
      </c>
      <c r="AW222">
        <v>0</v>
      </c>
      <c r="AX222">
        <v>25</v>
      </c>
      <c r="AY222">
        <v>5031.37</v>
      </c>
    </row>
    <row r="223" spans="1:51" x14ac:dyDescent="0.25">
      <c r="A223">
        <v>2060781</v>
      </c>
      <c r="B223" t="s">
        <v>41</v>
      </c>
      <c r="C223" t="s">
        <v>113</v>
      </c>
      <c r="D223" t="s">
        <v>5754</v>
      </c>
      <c r="E223" s="3">
        <v>7500435198110</v>
      </c>
      <c r="F223" t="s">
        <v>5755</v>
      </c>
      <c r="G223">
        <v>8095</v>
      </c>
      <c r="H223">
        <v>6690.08</v>
      </c>
      <c r="J223">
        <v>179955</v>
      </c>
      <c r="K223" t="s">
        <v>12838</v>
      </c>
      <c r="L223">
        <v>9399</v>
      </c>
      <c r="M223" s="8">
        <f t="shared" si="30"/>
        <v>0.16108709079678807</v>
      </c>
      <c r="N223" t="s">
        <v>12773</v>
      </c>
      <c r="O223" t="s">
        <v>12778</v>
      </c>
      <c r="P223" t="e">
        <v>#N/A</v>
      </c>
      <c r="Q223" t="s">
        <v>12775</v>
      </c>
      <c r="R223" t="s">
        <v>12782</v>
      </c>
      <c r="W223" t="s">
        <v>5728</v>
      </c>
      <c r="Y223" t="s">
        <v>5756</v>
      </c>
      <c r="AA223" t="s">
        <v>1983</v>
      </c>
      <c r="AB223" t="s">
        <v>5757</v>
      </c>
      <c r="AF223" t="s">
        <v>44</v>
      </c>
      <c r="AG223" t="s">
        <v>45</v>
      </c>
      <c r="AH223" t="s">
        <v>5758</v>
      </c>
      <c r="AJ223" t="s">
        <v>110</v>
      </c>
      <c r="AQ223" t="s">
        <v>64</v>
      </c>
      <c r="AT223">
        <v>0</v>
      </c>
      <c r="AU223" t="s">
        <v>773</v>
      </c>
      <c r="AV223">
        <v>1.21</v>
      </c>
      <c r="AW223">
        <v>8095</v>
      </c>
      <c r="AX223">
        <v>26</v>
      </c>
      <c r="AY223">
        <v>4950.66</v>
      </c>
    </row>
    <row r="224" spans="1:51" x14ac:dyDescent="0.25">
      <c r="A224">
        <v>2057356</v>
      </c>
      <c r="B224" t="s">
        <v>41</v>
      </c>
      <c r="C224" t="s">
        <v>5279</v>
      </c>
      <c r="D224" t="s">
        <v>9623</v>
      </c>
      <c r="E224" s="3">
        <v>7622201802592</v>
      </c>
      <c r="F224" t="s">
        <v>9624</v>
      </c>
      <c r="G224">
        <v>8088.6</v>
      </c>
      <c r="H224">
        <v>6684.79</v>
      </c>
      <c r="J224">
        <v>177489</v>
      </c>
      <c r="K224" t="s">
        <v>12851</v>
      </c>
      <c r="L224">
        <v>6999</v>
      </c>
      <c r="M224" s="8">
        <f t="shared" si="30"/>
        <v>-0.13470810770714348</v>
      </c>
      <c r="N224" t="s">
        <v>12773</v>
      </c>
      <c r="O224" t="s">
        <v>12776</v>
      </c>
      <c r="P224" t="e">
        <v>#N/A</v>
      </c>
      <c r="Q224" t="s">
        <v>12775</v>
      </c>
      <c r="R224" t="s">
        <v>12789</v>
      </c>
      <c r="W224" t="s">
        <v>9622</v>
      </c>
      <c r="Y224" t="s">
        <v>9625</v>
      </c>
      <c r="AA224" t="s">
        <v>1223</v>
      </c>
      <c r="AB224" t="s">
        <v>9626</v>
      </c>
      <c r="AF224" t="s">
        <v>44</v>
      </c>
      <c r="AG224" t="s">
        <v>45</v>
      </c>
      <c r="AH224" t="s">
        <v>9627</v>
      </c>
      <c r="AJ224" t="s">
        <v>270</v>
      </c>
      <c r="AQ224" t="s">
        <v>290</v>
      </c>
      <c r="AT224">
        <v>0</v>
      </c>
      <c r="AU224" t="s">
        <v>1224</v>
      </c>
      <c r="AV224">
        <v>1.21</v>
      </c>
      <c r="AW224">
        <v>8088.6</v>
      </c>
      <c r="AX224">
        <v>25</v>
      </c>
      <c r="AY224">
        <v>5013.59</v>
      </c>
    </row>
    <row r="225" spans="1:51" x14ac:dyDescent="0.25">
      <c r="A225">
        <v>2055748</v>
      </c>
      <c r="B225" t="s">
        <v>41</v>
      </c>
      <c r="C225" t="s">
        <v>1261</v>
      </c>
      <c r="D225" t="s">
        <v>2081</v>
      </c>
      <c r="E225" s="3">
        <v>7792410509268</v>
      </c>
      <c r="F225" t="s">
        <v>2082</v>
      </c>
      <c r="G225">
        <v>8075.54</v>
      </c>
      <c r="H225">
        <v>6852.39</v>
      </c>
      <c r="I225" s="7"/>
      <c r="J225">
        <v>159961</v>
      </c>
      <c r="K225" t="s">
        <v>12852</v>
      </c>
      <c r="L225">
        <v>7999</v>
      </c>
      <c r="M225" s="8">
        <f t="shared" si="30"/>
        <v>-9.4780039477235789E-3</v>
      </c>
      <c r="N225" t="s">
        <v>12773</v>
      </c>
      <c r="O225" t="s">
        <v>12778</v>
      </c>
      <c r="P225" t="e">
        <v>#N/A</v>
      </c>
      <c r="Q225" t="s">
        <v>12775</v>
      </c>
      <c r="R225" t="s">
        <v>12780</v>
      </c>
      <c r="W225" t="s">
        <v>2072</v>
      </c>
      <c r="Y225" t="s">
        <v>2083</v>
      </c>
      <c r="AA225" t="s">
        <v>97</v>
      </c>
      <c r="AF225" t="s">
        <v>44</v>
      </c>
      <c r="AG225" t="s">
        <v>1199</v>
      </c>
      <c r="AH225" t="s">
        <v>2084</v>
      </c>
      <c r="AJ225" t="s">
        <v>832</v>
      </c>
      <c r="AQ225" t="s">
        <v>89</v>
      </c>
      <c r="AT225">
        <v>0</v>
      </c>
      <c r="AU225" t="s">
        <v>100</v>
      </c>
      <c r="AV225">
        <v>1.21</v>
      </c>
      <c r="AW225">
        <v>8291.39</v>
      </c>
      <c r="AX225">
        <v>27</v>
      </c>
      <c r="AY225">
        <v>5002.24</v>
      </c>
    </row>
    <row r="226" spans="1:51" x14ac:dyDescent="0.25">
      <c r="A226">
        <v>2056488</v>
      </c>
      <c r="B226" t="s">
        <v>41</v>
      </c>
      <c r="C226" t="s">
        <v>1385</v>
      </c>
      <c r="D226" t="s">
        <v>12284</v>
      </c>
      <c r="E226" s="3">
        <v>7790577002189</v>
      </c>
      <c r="F226" t="s">
        <v>12285</v>
      </c>
      <c r="G226">
        <v>8064.65</v>
      </c>
      <c r="H226">
        <v>6665</v>
      </c>
      <c r="J226">
        <v>147088</v>
      </c>
      <c r="K226" t="s">
        <v>12846</v>
      </c>
      <c r="L226">
        <v>8099</v>
      </c>
      <c r="M226" s="8">
        <f t="shared" si="30"/>
        <v>4.2593292951338402E-3</v>
      </c>
      <c r="N226" t="s">
        <v>12773</v>
      </c>
      <c r="O226" t="s">
        <v>12778</v>
      </c>
      <c r="P226" t="e">
        <v>#N/A</v>
      </c>
      <c r="Q226" t="s">
        <v>12775</v>
      </c>
      <c r="R226" t="s">
        <v>12780</v>
      </c>
      <c r="W226" t="s">
        <v>12282</v>
      </c>
      <c r="Y226" t="s">
        <v>12286</v>
      </c>
      <c r="AA226" t="s">
        <v>498</v>
      </c>
      <c r="AF226" t="s">
        <v>44</v>
      </c>
      <c r="AG226" t="s">
        <v>45</v>
      </c>
      <c r="AH226" t="s">
        <v>12283</v>
      </c>
      <c r="AJ226" t="s">
        <v>270</v>
      </c>
      <c r="AQ226" t="s">
        <v>72</v>
      </c>
      <c r="AT226">
        <v>0</v>
      </c>
      <c r="AU226" t="s">
        <v>499</v>
      </c>
      <c r="AV226">
        <v>1.21</v>
      </c>
      <c r="AW226">
        <v>8064.65</v>
      </c>
      <c r="AX226">
        <v>25</v>
      </c>
      <c r="AY226">
        <v>4998.75</v>
      </c>
    </row>
    <row r="227" spans="1:51" x14ac:dyDescent="0.25">
      <c r="A227">
        <v>2056788</v>
      </c>
      <c r="B227" t="s">
        <v>41</v>
      </c>
      <c r="C227" t="s">
        <v>5535</v>
      </c>
      <c r="D227" t="s">
        <v>12291</v>
      </c>
      <c r="E227" s="3">
        <v>7790577002165</v>
      </c>
      <c r="F227" t="s">
        <v>12292</v>
      </c>
      <c r="G227">
        <v>8064.65</v>
      </c>
      <c r="H227">
        <v>6665</v>
      </c>
      <c r="J227">
        <v>147089</v>
      </c>
      <c r="K227" t="s">
        <v>13629</v>
      </c>
      <c r="L227">
        <v>8275</v>
      </c>
      <c r="M227" s="8">
        <f t="shared" si="30"/>
        <v>2.6082967022747372E-2</v>
      </c>
      <c r="N227" t="s">
        <v>12773</v>
      </c>
      <c r="O227" t="s">
        <v>12776</v>
      </c>
      <c r="P227">
        <v>548</v>
      </c>
      <c r="Q227" t="s">
        <v>15154</v>
      </c>
      <c r="R227" t="s">
        <v>12780</v>
      </c>
      <c r="W227" t="s">
        <v>12282</v>
      </c>
      <c r="Y227" t="s">
        <v>12293</v>
      </c>
      <c r="AA227" t="s">
        <v>498</v>
      </c>
      <c r="AB227" t="s">
        <v>12294</v>
      </c>
      <c r="AF227" t="s">
        <v>44</v>
      </c>
      <c r="AG227" t="s">
        <v>45</v>
      </c>
      <c r="AH227" t="s">
        <v>12283</v>
      </c>
      <c r="AJ227" t="s">
        <v>12295</v>
      </c>
      <c r="AQ227" t="s">
        <v>143</v>
      </c>
      <c r="AT227">
        <v>0</v>
      </c>
      <c r="AU227" t="s">
        <v>499</v>
      </c>
      <c r="AV227">
        <v>1.21</v>
      </c>
      <c r="AW227">
        <v>8064.65</v>
      </c>
      <c r="AX227">
        <v>25.53</v>
      </c>
      <c r="AY227">
        <v>4963.43</v>
      </c>
    </row>
    <row r="228" spans="1:51" x14ac:dyDescent="0.25">
      <c r="A228">
        <v>2049979</v>
      </c>
      <c r="B228" t="s">
        <v>41</v>
      </c>
      <c r="C228" t="s">
        <v>175</v>
      </c>
      <c r="D228" t="s">
        <v>6351</v>
      </c>
      <c r="E228" s="3">
        <v>7790490998170</v>
      </c>
      <c r="F228" t="s">
        <v>6352</v>
      </c>
      <c r="G228">
        <v>8024.35</v>
      </c>
      <c r="H228">
        <v>6631.69</v>
      </c>
      <c r="J228">
        <v>180111</v>
      </c>
      <c r="K228" t="s">
        <v>13903</v>
      </c>
      <c r="L228">
        <v>8915</v>
      </c>
      <c r="M228" s="8">
        <f t="shared" si="30"/>
        <v>0.11099341379675609</v>
      </c>
      <c r="N228" t="s">
        <v>12773</v>
      </c>
      <c r="O228" t="s">
        <v>12774</v>
      </c>
      <c r="P228" t="e">
        <v>#N/A</v>
      </c>
      <c r="Q228" t="s">
        <v>12775</v>
      </c>
      <c r="R228" t="s">
        <v>12789</v>
      </c>
      <c r="W228" t="s">
        <v>6346</v>
      </c>
      <c r="Y228" t="s">
        <v>6353</v>
      </c>
      <c r="AA228" t="s">
        <v>2942</v>
      </c>
      <c r="AB228" t="s">
        <v>6354</v>
      </c>
      <c r="AF228" t="s">
        <v>44</v>
      </c>
      <c r="AG228" t="s">
        <v>45</v>
      </c>
      <c r="AH228" t="s">
        <v>6355</v>
      </c>
      <c r="AJ228" t="s">
        <v>239</v>
      </c>
      <c r="AQ228" t="s">
        <v>393</v>
      </c>
      <c r="AT228">
        <v>0</v>
      </c>
      <c r="AU228" t="s">
        <v>315</v>
      </c>
      <c r="AV228">
        <v>1.21</v>
      </c>
      <c r="AW228">
        <v>8024.34</v>
      </c>
      <c r="AX228">
        <v>18</v>
      </c>
      <c r="AY228">
        <v>5437.99</v>
      </c>
    </row>
    <row r="229" spans="1:51" x14ac:dyDescent="0.25">
      <c r="A229">
        <v>2060863</v>
      </c>
      <c r="B229" t="s">
        <v>41</v>
      </c>
      <c r="C229" t="s">
        <v>175</v>
      </c>
      <c r="D229" t="s">
        <v>3478</v>
      </c>
      <c r="E229" s="3">
        <v>7791600571429</v>
      </c>
      <c r="F229" t="s">
        <v>3479</v>
      </c>
      <c r="G229">
        <v>8000.75</v>
      </c>
      <c r="H229">
        <v>6612.19</v>
      </c>
      <c r="J229">
        <v>117924</v>
      </c>
      <c r="K229" t="s">
        <v>13904</v>
      </c>
      <c r="L229">
        <v>7499</v>
      </c>
      <c r="M229" s="8">
        <f t="shared" ref="M229:M237" si="31">+L229/G229-1</f>
        <v>-6.2712870668374832E-2</v>
      </c>
      <c r="N229" t="s">
        <v>12773</v>
      </c>
      <c r="O229" t="s">
        <v>12774</v>
      </c>
      <c r="P229" t="e">
        <v>#N/A</v>
      </c>
      <c r="Q229" t="s">
        <v>12775</v>
      </c>
      <c r="R229" t="s">
        <v>12782</v>
      </c>
      <c r="W229" t="s">
        <v>3480</v>
      </c>
      <c r="Y229" t="s">
        <v>3481</v>
      </c>
      <c r="AA229" t="s">
        <v>776</v>
      </c>
      <c r="AB229" t="s">
        <v>3482</v>
      </c>
      <c r="AF229" t="s">
        <v>44</v>
      </c>
      <c r="AG229" t="s">
        <v>45</v>
      </c>
      <c r="AH229" t="s">
        <v>3483</v>
      </c>
      <c r="AJ229" t="s">
        <v>514</v>
      </c>
      <c r="AQ229" t="s">
        <v>63</v>
      </c>
      <c r="AT229">
        <v>0</v>
      </c>
      <c r="AU229" t="s">
        <v>777</v>
      </c>
      <c r="AV229">
        <v>1.21</v>
      </c>
      <c r="AW229">
        <v>8000.75</v>
      </c>
      <c r="AX229">
        <v>24</v>
      </c>
      <c r="AY229">
        <v>5025.26</v>
      </c>
    </row>
    <row r="230" spans="1:51" x14ac:dyDescent="0.25">
      <c r="A230">
        <v>2058739</v>
      </c>
      <c r="B230" t="s">
        <v>41</v>
      </c>
      <c r="C230" t="s">
        <v>53</v>
      </c>
      <c r="D230" t="s">
        <v>636</v>
      </c>
      <c r="E230" s="3">
        <v>7791290792159</v>
      </c>
      <c r="F230" t="s">
        <v>637</v>
      </c>
      <c r="G230">
        <v>7998.99</v>
      </c>
      <c r="H230">
        <v>6610.74</v>
      </c>
      <c r="I230" s="7"/>
      <c r="J230">
        <v>175084</v>
      </c>
      <c r="K230" t="s">
        <v>13905</v>
      </c>
      <c r="L230">
        <v>7999</v>
      </c>
      <c r="M230" s="8">
        <f t="shared" si="31"/>
        <v>1.250157832366483E-6</v>
      </c>
      <c r="N230" t="s">
        <v>12773</v>
      </c>
      <c r="O230" t="s">
        <v>12779</v>
      </c>
      <c r="P230" t="e">
        <v>#N/A</v>
      </c>
      <c r="Q230" t="s">
        <v>15153</v>
      </c>
      <c r="R230" t="s">
        <v>12782</v>
      </c>
      <c r="W230" t="s">
        <v>546</v>
      </c>
      <c r="Y230" t="s">
        <v>638</v>
      </c>
      <c r="AA230" t="s">
        <v>422</v>
      </c>
      <c r="AB230" t="s">
        <v>639</v>
      </c>
      <c r="AF230" t="s">
        <v>44</v>
      </c>
      <c r="AG230" t="s">
        <v>45</v>
      </c>
      <c r="AH230" t="s">
        <v>571</v>
      </c>
      <c r="AJ230" t="s">
        <v>588</v>
      </c>
      <c r="AQ230" t="s">
        <v>62</v>
      </c>
      <c r="AT230">
        <v>0</v>
      </c>
      <c r="AU230" t="s">
        <v>423</v>
      </c>
      <c r="AV230">
        <v>1.21</v>
      </c>
      <c r="AW230">
        <v>7999</v>
      </c>
      <c r="AX230">
        <v>10</v>
      </c>
      <c r="AY230">
        <v>5949.67</v>
      </c>
    </row>
    <row r="231" spans="1:51" x14ac:dyDescent="0.25">
      <c r="A231">
        <v>2058235</v>
      </c>
      <c r="B231" t="s">
        <v>41</v>
      </c>
      <c r="C231" t="s">
        <v>661</v>
      </c>
      <c r="D231" t="s">
        <v>3702</v>
      </c>
      <c r="E231" s="3">
        <v>7791290793613</v>
      </c>
      <c r="F231" t="s">
        <v>3703</v>
      </c>
      <c r="G231">
        <v>7998.99</v>
      </c>
      <c r="H231">
        <v>6610.74</v>
      </c>
      <c r="J231">
        <v>181993</v>
      </c>
      <c r="K231" t="s">
        <v>13559</v>
      </c>
      <c r="L231">
        <v>8499</v>
      </c>
      <c r="M231" s="8">
        <f t="shared" si="31"/>
        <v>6.250914177914968E-2</v>
      </c>
      <c r="N231" t="s">
        <v>12773</v>
      </c>
      <c r="O231" t="s">
        <v>12776</v>
      </c>
      <c r="P231" t="e">
        <v>#N/A</v>
      </c>
      <c r="Q231" t="s">
        <v>15155</v>
      </c>
      <c r="R231" t="s">
        <v>12782</v>
      </c>
      <c r="W231" t="s">
        <v>3698</v>
      </c>
      <c r="Y231" t="s">
        <v>3704</v>
      </c>
      <c r="AA231" t="s">
        <v>595</v>
      </c>
      <c r="AB231" t="s">
        <v>3705</v>
      </c>
      <c r="AF231" t="s">
        <v>44</v>
      </c>
      <c r="AG231" t="s">
        <v>45</v>
      </c>
      <c r="AH231" t="s">
        <v>571</v>
      </c>
      <c r="AJ231" t="s">
        <v>270</v>
      </c>
      <c r="AQ231" t="s">
        <v>107</v>
      </c>
      <c r="AT231">
        <v>0</v>
      </c>
      <c r="AU231" t="s">
        <v>508</v>
      </c>
      <c r="AV231">
        <v>1.21</v>
      </c>
      <c r="AW231">
        <v>7999</v>
      </c>
      <c r="AX231">
        <v>25</v>
      </c>
      <c r="AY231">
        <v>4958.0600000000004</v>
      </c>
    </row>
    <row r="232" spans="1:51" x14ac:dyDescent="0.25">
      <c r="A232">
        <v>2058241</v>
      </c>
      <c r="B232" t="s">
        <v>41</v>
      </c>
      <c r="C232" t="s">
        <v>1066</v>
      </c>
      <c r="D232" t="s">
        <v>3707</v>
      </c>
      <c r="E232" s="3">
        <v>7791290793606</v>
      </c>
      <c r="F232" t="s">
        <v>3708</v>
      </c>
      <c r="G232">
        <v>7998.99</v>
      </c>
      <c r="H232">
        <v>6610.74</v>
      </c>
      <c r="J232">
        <v>181994</v>
      </c>
      <c r="K232" t="s">
        <v>13906</v>
      </c>
      <c r="L232">
        <v>8499</v>
      </c>
      <c r="M232" s="8">
        <f t="shared" si="31"/>
        <v>6.250914177914968E-2</v>
      </c>
      <c r="N232" t="s">
        <v>12773</v>
      </c>
      <c r="O232" t="s">
        <v>12778</v>
      </c>
      <c r="P232" t="e">
        <v>#N/A</v>
      </c>
      <c r="Q232" t="s">
        <v>15155</v>
      </c>
      <c r="R232" t="s">
        <v>12782</v>
      </c>
      <c r="W232" t="s">
        <v>3698</v>
      </c>
      <c r="Y232" t="s">
        <v>3709</v>
      </c>
      <c r="AA232" t="s">
        <v>595</v>
      </c>
      <c r="AB232" t="s">
        <v>3710</v>
      </c>
      <c r="AF232" t="s">
        <v>44</v>
      </c>
      <c r="AG232" t="s">
        <v>45</v>
      </c>
      <c r="AH232" t="s">
        <v>571</v>
      </c>
      <c r="AJ232" t="s">
        <v>270</v>
      </c>
      <c r="AQ232" t="s">
        <v>678</v>
      </c>
      <c r="AT232">
        <v>0</v>
      </c>
      <c r="AU232" t="s">
        <v>508</v>
      </c>
      <c r="AV232">
        <v>1.21</v>
      </c>
      <c r="AW232">
        <v>7999</v>
      </c>
      <c r="AX232">
        <v>25</v>
      </c>
      <c r="AY232">
        <v>4958.0600000000004</v>
      </c>
    </row>
    <row r="233" spans="1:51" x14ac:dyDescent="0.25">
      <c r="A233">
        <v>2058249</v>
      </c>
      <c r="B233" t="s">
        <v>41</v>
      </c>
      <c r="C233" t="s">
        <v>678</v>
      </c>
      <c r="D233" t="s">
        <v>3715</v>
      </c>
      <c r="E233" s="3">
        <v>7791290793576</v>
      </c>
      <c r="F233" t="s">
        <v>3716</v>
      </c>
      <c r="G233">
        <v>7998.99</v>
      </c>
      <c r="H233">
        <v>6610.74</v>
      </c>
      <c r="J233">
        <v>149906</v>
      </c>
      <c r="K233" t="s">
        <v>13907</v>
      </c>
      <c r="L233">
        <v>8499</v>
      </c>
      <c r="M233" s="8">
        <f t="shared" si="31"/>
        <v>6.250914177914968E-2</v>
      </c>
      <c r="N233" t="s">
        <v>12773</v>
      </c>
      <c r="O233" t="s">
        <v>12776</v>
      </c>
      <c r="P233">
        <v>626</v>
      </c>
      <c r="Q233" t="s">
        <v>15155</v>
      </c>
      <c r="R233" t="s">
        <v>12782</v>
      </c>
      <c r="W233" t="s">
        <v>3698</v>
      </c>
      <c r="Y233" t="s">
        <v>3717</v>
      </c>
      <c r="AA233" t="s">
        <v>595</v>
      </c>
      <c r="AB233" t="s">
        <v>3718</v>
      </c>
      <c r="AF233" t="s">
        <v>44</v>
      </c>
      <c r="AG233" t="s">
        <v>45</v>
      </c>
      <c r="AH233" t="s">
        <v>571</v>
      </c>
      <c r="AJ233" t="s">
        <v>270</v>
      </c>
      <c r="AQ233" t="s">
        <v>79</v>
      </c>
      <c r="AT233">
        <v>0</v>
      </c>
      <c r="AU233" t="s">
        <v>508</v>
      </c>
      <c r="AV233">
        <v>1.21</v>
      </c>
      <c r="AW233">
        <v>7999</v>
      </c>
      <c r="AX233">
        <v>25</v>
      </c>
      <c r="AY233">
        <v>4958.0600000000004</v>
      </c>
    </row>
    <row r="234" spans="1:51" x14ac:dyDescent="0.25">
      <c r="A234">
        <v>2049492</v>
      </c>
      <c r="B234" t="s">
        <v>41</v>
      </c>
      <c r="C234" t="s">
        <v>67</v>
      </c>
      <c r="D234" t="s">
        <v>8917</v>
      </c>
      <c r="E234" s="3">
        <v>7790272001036</v>
      </c>
      <c r="F234" t="s">
        <v>8918</v>
      </c>
      <c r="G234">
        <v>7998.99</v>
      </c>
      <c r="H234">
        <v>6610.74</v>
      </c>
      <c r="J234">
        <v>100057</v>
      </c>
      <c r="K234" t="s">
        <v>13908</v>
      </c>
      <c r="L234">
        <v>7999</v>
      </c>
      <c r="M234" s="8">
        <f t="shared" si="31"/>
        <v>1.250157832366483E-6</v>
      </c>
      <c r="N234" t="s">
        <v>12773</v>
      </c>
      <c r="O234" t="s">
        <v>12779</v>
      </c>
      <c r="P234">
        <v>267</v>
      </c>
      <c r="Q234" t="s">
        <v>12775</v>
      </c>
      <c r="R234" t="s">
        <v>12789</v>
      </c>
      <c r="W234" t="s">
        <v>8913</v>
      </c>
      <c r="Y234" t="s">
        <v>8919</v>
      </c>
      <c r="AA234" t="s">
        <v>1211</v>
      </c>
      <c r="AB234" t="s">
        <v>8920</v>
      </c>
      <c r="AF234" t="s">
        <v>44</v>
      </c>
      <c r="AG234" t="s">
        <v>45</v>
      </c>
      <c r="AH234" t="s">
        <v>571</v>
      </c>
      <c r="AJ234" t="s">
        <v>505</v>
      </c>
      <c r="AQ234" t="s">
        <v>8921</v>
      </c>
      <c r="AT234">
        <v>0</v>
      </c>
      <c r="AU234" t="s">
        <v>1212</v>
      </c>
      <c r="AV234">
        <v>1.21</v>
      </c>
      <c r="AW234">
        <v>7999</v>
      </c>
      <c r="AX234">
        <v>28</v>
      </c>
      <c r="AY234">
        <v>4759.7299999999996</v>
      </c>
    </row>
    <row r="235" spans="1:51" x14ac:dyDescent="0.25">
      <c r="A235">
        <v>2052173</v>
      </c>
      <c r="B235" t="s">
        <v>41</v>
      </c>
      <c r="C235" t="s">
        <v>134</v>
      </c>
      <c r="D235" t="s">
        <v>10639</v>
      </c>
      <c r="E235" s="3">
        <v>7798095171363</v>
      </c>
      <c r="F235" t="s">
        <v>10640</v>
      </c>
      <c r="G235">
        <v>7989.38</v>
      </c>
      <c r="H235">
        <v>6602.79</v>
      </c>
      <c r="J235">
        <v>176916</v>
      </c>
      <c r="K235" t="s">
        <v>12829</v>
      </c>
      <c r="L235">
        <v>7279</v>
      </c>
      <c r="M235" s="8">
        <f t="shared" si="31"/>
        <v>-8.8915535373207955E-2</v>
      </c>
      <c r="N235" t="s">
        <v>12773</v>
      </c>
      <c r="O235" t="s">
        <v>12779</v>
      </c>
      <c r="P235">
        <v>824</v>
      </c>
      <c r="Q235" t="s">
        <v>12775</v>
      </c>
      <c r="R235" t="s">
        <v>12789</v>
      </c>
      <c r="W235" t="s">
        <v>10638</v>
      </c>
      <c r="Y235" t="s">
        <v>10641</v>
      </c>
      <c r="AA235" t="s">
        <v>1202</v>
      </c>
      <c r="AF235" t="s">
        <v>44</v>
      </c>
      <c r="AG235" t="s">
        <v>45</v>
      </c>
      <c r="AH235" t="s">
        <v>10642</v>
      </c>
      <c r="AJ235" t="s">
        <v>82</v>
      </c>
      <c r="AQ235" t="s">
        <v>378</v>
      </c>
      <c r="AT235">
        <v>0</v>
      </c>
      <c r="AU235" t="s">
        <v>727</v>
      </c>
      <c r="AV235">
        <v>1.21</v>
      </c>
      <c r="AW235">
        <v>7989.38</v>
      </c>
      <c r="AX235">
        <v>30</v>
      </c>
      <c r="AY235">
        <v>4621.95</v>
      </c>
    </row>
    <row r="236" spans="1:51" x14ac:dyDescent="0.25">
      <c r="A236">
        <v>2059224</v>
      </c>
      <c r="B236" t="s">
        <v>41</v>
      </c>
      <c r="C236" t="s">
        <v>73</v>
      </c>
      <c r="D236" t="s">
        <v>10735</v>
      </c>
      <c r="E236" s="3">
        <v>7790520997630</v>
      </c>
      <c r="F236" t="s">
        <v>10736</v>
      </c>
      <c r="G236">
        <v>7951.38</v>
      </c>
      <c r="H236">
        <v>6571.39</v>
      </c>
      <c r="J236">
        <v>119425</v>
      </c>
      <c r="K236" t="s">
        <v>12882</v>
      </c>
      <c r="L236">
        <v>7399.9</v>
      </c>
      <c r="M236" s="8">
        <f t="shared" si="31"/>
        <v>-6.9356514215142551E-2</v>
      </c>
      <c r="N236" t="s">
        <v>12773</v>
      </c>
      <c r="O236" t="s">
        <v>12776</v>
      </c>
      <c r="P236">
        <v>730</v>
      </c>
      <c r="Q236" t="s">
        <v>12775</v>
      </c>
      <c r="R236" t="s">
        <v>12782</v>
      </c>
      <c r="W236" t="s">
        <v>10682</v>
      </c>
      <c r="Y236" t="s">
        <v>10737</v>
      </c>
      <c r="AA236" t="s">
        <v>542</v>
      </c>
      <c r="AB236" t="s">
        <v>10738</v>
      </c>
      <c r="AF236" t="s">
        <v>44</v>
      </c>
      <c r="AG236" t="s">
        <v>45</v>
      </c>
      <c r="AH236" t="s">
        <v>10739</v>
      </c>
      <c r="AJ236" t="s">
        <v>95</v>
      </c>
      <c r="AQ236" t="s">
        <v>55</v>
      </c>
      <c r="AT236">
        <v>0</v>
      </c>
      <c r="AU236" t="s">
        <v>543</v>
      </c>
      <c r="AV236">
        <v>1.21</v>
      </c>
      <c r="AW236">
        <v>7951.38</v>
      </c>
      <c r="AX236">
        <v>22</v>
      </c>
      <c r="AY236">
        <v>5125.68</v>
      </c>
    </row>
    <row r="237" spans="1:51" x14ac:dyDescent="0.25">
      <c r="A237">
        <v>2058269</v>
      </c>
      <c r="B237" t="s">
        <v>41</v>
      </c>
      <c r="C237" t="s">
        <v>1558</v>
      </c>
      <c r="D237" t="s">
        <v>4787</v>
      </c>
      <c r="E237" s="3">
        <v>7500435172806</v>
      </c>
      <c r="F237" t="s">
        <v>4788</v>
      </c>
      <c r="G237">
        <v>7939</v>
      </c>
      <c r="H237">
        <v>4957.8500000000004</v>
      </c>
      <c r="J237">
        <v>176902</v>
      </c>
      <c r="K237" t="s">
        <v>13660</v>
      </c>
      <c r="L237">
        <v>7799</v>
      </c>
      <c r="M237" s="8">
        <f t="shared" si="31"/>
        <v>-1.7634462778687521E-2</v>
      </c>
      <c r="N237" t="s">
        <v>12773</v>
      </c>
      <c r="O237" t="s">
        <v>12778</v>
      </c>
      <c r="P237" t="e">
        <v>#N/A</v>
      </c>
      <c r="Q237" t="s">
        <v>15156</v>
      </c>
      <c r="R237" t="s">
        <v>12782</v>
      </c>
      <c r="W237" t="s">
        <v>4785</v>
      </c>
      <c r="Y237" t="s">
        <v>4789</v>
      </c>
      <c r="AA237" t="s">
        <v>595</v>
      </c>
      <c r="AB237" t="s">
        <v>4790</v>
      </c>
      <c r="AF237" t="s">
        <v>44</v>
      </c>
      <c r="AG237" t="s">
        <v>4786</v>
      </c>
      <c r="AH237" t="s">
        <v>1326</v>
      </c>
      <c r="AJ237" t="s">
        <v>47</v>
      </c>
      <c r="AQ237" t="s">
        <v>57</v>
      </c>
      <c r="AT237">
        <v>0</v>
      </c>
      <c r="AU237" t="s">
        <v>508</v>
      </c>
      <c r="AV237">
        <v>1.21</v>
      </c>
      <c r="AW237">
        <v>5999</v>
      </c>
      <c r="AX237">
        <v>23</v>
      </c>
      <c r="AY237">
        <v>3817.54</v>
      </c>
    </row>
    <row r="238" spans="1:51" x14ac:dyDescent="0.25">
      <c r="A238">
        <v>2062805</v>
      </c>
      <c r="B238" t="s">
        <v>41</v>
      </c>
      <c r="C238" t="s">
        <v>175</v>
      </c>
      <c r="D238" t="s">
        <v>6661</v>
      </c>
      <c r="E238" s="3">
        <v>7790010002479</v>
      </c>
      <c r="F238" t="s">
        <v>6662</v>
      </c>
      <c r="G238">
        <v>7932.02</v>
      </c>
      <c r="H238">
        <v>6555.39</v>
      </c>
      <c r="J238">
        <v>157653</v>
      </c>
      <c r="K238" t="s">
        <v>13909</v>
      </c>
      <c r="L238">
        <v>6649</v>
      </c>
      <c r="M238" s="8">
        <f t="shared" ref="M238:M250" si="32">+L238/G238-1</f>
        <v>-0.16175198751389941</v>
      </c>
      <c r="N238" t="s">
        <v>12773</v>
      </c>
      <c r="O238" t="s">
        <v>12778</v>
      </c>
      <c r="P238" t="e">
        <v>#N/A</v>
      </c>
      <c r="Q238" t="s">
        <v>15157</v>
      </c>
      <c r="R238" t="s">
        <v>12782</v>
      </c>
      <c r="W238" t="s">
        <v>6646</v>
      </c>
      <c r="Y238" t="s">
        <v>6663</v>
      </c>
      <c r="AA238" t="s">
        <v>814</v>
      </c>
      <c r="AF238" t="s">
        <v>44</v>
      </c>
      <c r="AG238" t="s">
        <v>45</v>
      </c>
      <c r="AH238" t="s">
        <v>6664</v>
      </c>
      <c r="AJ238" t="s">
        <v>1525</v>
      </c>
      <c r="AQ238" t="s">
        <v>74</v>
      </c>
      <c r="AT238">
        <v>0</v>
      </c>
      <c r="AU238" t="s">
        <v>815</v>
      </c>
      <c r="AV238">
        <v>1.21</v>
      </c>
      <c r="AW238">
        <v>7932.02</v>
      </c>
      <c r="AX238">
        <v>23.5</v>
      </c>
      <c r="AY238">
        <v>5014.87</v>
      </c>
    </row>
    <row r="239" spans="1:51" x14ac:dyDescent="0.25">
      <c r="A239">
        <v>2062811</v>
      </c>
      <c r="B239" t="s">
        <v>41</v>
      </c>
      <c r="C239" t="s">
        <v>182</v>
      </c>
      <c r="D239" t="s">
        <v>6673</v>
      </c>
      <c r="E239" s="3">
        <v>7790010002509</v>
      </c>
      <c r="F239" t="s">
        <v>6674</v>
      </c>
      <c r="G239">
        <v>7932.02</v>
      </c>
      <c r="H239">
        <v>6555.39</v>
      </c>
      <c r="J239">
        <v>130779</v>
      </c>
      <c r="K239" t="s">
        <v>13910</v>
      </c>
      <c r="L239">
        <v>7999</v>
      </c>
      <c r="M239" s="8">
        <f t="shared" si="32"/>
        <v>8.4442550573498032E-3</v>
      </c>
      <c r="N239" t="s">
        <v>12773</v>
      </c>
      <c r="O239" t="s">
        <v>12778</v>
      </c>
      <c r="P239" t="e">
        <v>#N/A</v>
      </c>
      <c r="Q239" t="s">
        <v>15158</v>
      </c>
      <c r="R239" t="s">
        <v>12782</v>
      </c>
      <c r="W239" t="s">
        <v>6646</v>
      </c>
      <c r="Y239" t="s">
        <v>6675</v>
      </c>
      <c r="AA239" t="s">
        <v>814</v>
      </c>
      <c r="AB239" t="s">
        <v>6676</v>
      </c>
      <c r="AF239" t="s">
        <v>44</v>
      </c>
      <c r="AG239" t="s">
        <v>45</v>
      </c>
      <c r="AH239" t="s">
        <v>6664</v>
      </c>
      <c r="AJ239" t="s">
        <v>6155</v>
      </c>
      <c r="AQ239" t="s">
        <v>150</v>
      </c>
      <c r="AT239">
        <v>0</v>
      </c>
      <c r="AU239" t="s">
        <v>815</v>
      </c>
      <c r="AV239">
        <v>1.21</v>
      </c>
      <c r="AW239">
        <v>7932.02</v>
      </c>
      <c r="AX239">
        <v>17.88</v>
      </c>
      <c r="AY239">
        <v>5383.29</v>
      </c>
    </row>
    <row r="240" spans="1:51" x14ac:dyDescent="0.25">
      <c r="A240">
        <v>2062815</v>
      </c>
      <c r="B240" t="s">
        <v>41</v>
      </c>
      <c r="C240" t="s">
        <v>186</v>
      </c>
      <c r="D240" t="s">
        <v>6682</v>
      </c>
      <c r="E240" s="3">
        <v>7790010002523</v>
      </c>
      <c r="F240" t="s">
        <v>6683</v>
      </c>
      <c r="G240">
        <v>7932.02</v>
      </c>
      <c r="H240">
        <v>6555.39</v>
      </c>
      <c r="J240">
        <v>130742</v>
      </c>
      <c r="K240" t="s">
        <v>13662</v>
      </c>
      <c r="L240">
        <v>7999</v>
      </c>
      <c r="M240" s="8">
        <f t="shared" si="32"/>
        <v>8.4442550573498032E-3</v>
      </c>
      <c r="N240" t="s">
        <v>12773</v>
      </c>
      <c r="O240" t="s">
        <v>12778</v>
      </c>
      <c r="P240" t="e">
        <v>#N/A</v>
      </c>
      <c r="Q240" t="s">
        <v>15158</v>
      </c>
      <c r="R240" t="s">
        <v>12782</v>
      </c>
      <c r="W240" t="s">
        <v>6646</v>
      </c>
      <c r="Y240" t="s">
        <v>6684</v>
      </c>
      <c r="AA240" t="s">
        <v>814</v>
      </c>
      <c r="AB240" t="s">
        <v>6685</v>
      </c>
      <c r="AF240" t="s">
        <v>44</v>
      </c>
      <c r="AG240" t="s">
        <v>45</v>
      </c>
      <c r="AH240" t="s">
        <v>6664</v>
      </c>
      <c r="AJ240" t="s">
        <v>6686</v>
      </c>
      <c r="AQ240" t="s">
        <v>75</v>
      </c>
      <c r="AT240">
        <v>0</v>
      </c>
      <c r="AU240" t="s">
        <v>815</v>
      </c>
      <c r="AV240">
        <v>1.21</v>
      </c>
      <c r="AW240">
        <v>7932.02</v>
      </c>
      <c r="AX240">
        <v>25.75</v>
      </c>
      <c r="AY240">
        <v>4867.38</v>
      </c>
    </row>
    <row r="241" spans="1:51" x14ac:dyDescent="0.25">
      <c r="A241">
        <v>2062941</v>
      </c>
      <c r="B241" t="s">
        <v>41</v>
      </c>
      <c r="C241" t="s">
        <v>769</v>
      </c>
      <c r="D241" t="s">
        <v>6721</v>
      </c>
      <c r="E241" s="3">
        <v>7790010002424</v>
      </c>
      <c r="F241" t="s">
        <v>6722</v>
      </c>
      <c r="G241">
        <v>7932.02</v>
      </c>
      <c r="H241">
        <v>6555.39</v>
      </c>
      <c r="J241">
        <v>108098</v>
      </c>
      <c r="K241" t="s">
        <v>13911</v>
      </c>
      <c r="L241">
        <v>7999</v>
      </c>
      <c r="M241" s="8">
        <f t="shared" si="32"/>
        <v>8.4442550573498032E-3</v>
      </c>
      <c r="N241" t="s">
        <v>12773</v>
      </c>
      <c r="O241" t="s">
        <v>12778</v>
      </c>
      <c r="P241" t="e">
        <v>#N/A</v>
      </c>
      <c r="Q241" t="s">
        <v>15158</v>
      </c>
      <c r="R241" t="s">
        <v>12782</v>
      </c>
      <c r="W241" t="s">
        <v>6646</v>
      </c>
      <c r="Y241" t="s">
        <v>6723</v>
      </c>
      <c r="AA241" t="s">
        <v>814</v>
      </c>
      <c r="AB241" t="s">
        <v>6724</v>
      </c>
      <c r="AF241" t="s">
        <v>44</v>
      </c>
      <c r="AG241" t="s">
        <v>45</v>
      </c>
      <c r="AH241" t="s">
        <v>6664</v>
      </c>
      <c r="AJ241" t="s">
        <v>505</v>
      </c>
      <c r="AQ241" t="s">
        <v>89</v>
      </c>
      <c r="AT241">
        <v>0</v>
      </c>
      <c r="AU241" t="s">
        <v>815</v>
      </c>
      <c r="AV241">
        <v>1.21</v>
      </c>
      <c r="AW241">
        <v>7932.02</v>
      </c>
      <c r="AX241">
        <v>28</v>
      </c>
      <c r="AY241">
        <v>4719.88</v>
      </c>
    </row>
    <row r="242" spans="1:51" x14ac:dyDescent="0.25">
      <c r="A242">
        <v>2062945</v>
      </c>
      <c r="B242" t="s">
        <v>41</v>
      </c>
      <c r="C242" t="s">
        <v>360</v>
      </c>
      <c r="D242" t="s">
        <v>6725</v>
      </c>
      <c r="E242" s="3">
        <v>7790010002578</v>
      </c>
      <c r="F242" t="s">
        <v>6726</v>
      </c>
      <c r="G242">
        <v>7932.02</v>
      </c>
      <c r="H242">
        <v>6555.39</v>
      </c>
      <c r="J242">
        <v>157650</v>
      </c>
      <c r="K242" t="s">
        <v>12868</v>
      </c>
      <c r="L242">
        <v>6649</v>
      </c>
      <c r="M242" s="8">
        <f t="shared" si="32"/>
        <v>-0.16175198751389941</v>
      </c>
      <c r="N242" t="s">
        <v>12773</v>
      </c>
      <c r="O242" t="s">
        <v>12778</v>
      </c>
      <c r="P242" t="e">
        <v>#N/A</v>
      </c>
      <c r="Q242" t="s">
        <v>12775</v>
      </c>
      <c r="R242" t="s">
        <v>12782</v>
      </c>
      <c r="W242" t="s">
        <v>6646</v>
      </c>
      <c r="Y242" t="s">
        <v>6727</v>
      </c>
      <c r="AA242" t="s">
        <v>814</v>
      </c>
      <c r="AB242" t="s">
        <v>6728</v>
      </c>
      <c r="AF242" t="s">
        <v>44</v>
      </c>
      <c r="AG242" t="s">
        <v>45</v>
      </c>
      <c r="AH242" t="s">
        <v>6664</v>
      </c>
      <c r="AJ242" t="s">
        <v>6729</v>
      </c>
      <c r="AQ242" t="s">
        <v>78</v>
      </c>
      <c r="AT242">
        <v>0</v>
      </c>
      <c r="AU242" t="s">
        <v>815</v>
      </c>
      <c r="AV242">
        <v>1.21</v>
      </c>
      <c r="AW242">
        <v>7932.02</v>
      </c>
      <c r="AX242">
        <v>24.5</v>
      </c>
      <c r="AY242">
        <v>4949.32</v>
      </c>
    </row>
    <row r="243" spans="1:51" x14ac:dyDescent="0.25">
      <c r="A243">
        <v>2062953</v>
      </c>
      <c r="B243" t="s">
        <v>41</v>
      </c>
      <c r="C243" t="s">
        <v>704</v>
      </c>
      <c r="D243" t="s">
        <v>6735</v>
      </c>
      <c r="E243" s="3">
        <v>7790010002394</v>
      </c>
      <c r="F243" t="s">
        <v>6736</v>
      </c>
      <c r="G243">
        <v>7932.02</v>
      </c>
      <c r="H243">
        <v>6555.39</v>
      </c>
      <c r="J243">
        <v>108099</v>
      </c>
      <c r="K243" t="s">
        <v>13912</v>
      </c>
      <c r="L243">
        <v>7999</v>
      </c>
      <c r="M243" s="8">
        <f t="shared" si="32"/>
        <v>8.4442550573498032E-3</v>
      </c>
      <c r="N243" t="s">
        <v>12773</v>
      </c>
      <c r="O243" t="s">
        <v>12778</v>
      </c>
      <c r="P243" t="e">
        <v>#N/A</v>
      </c>
      <c r="Q243" t="s">
        <v>15158</v>
      </c>
      <c r="R243" t="s">
        <v>12782</v>
      </c>
      <c r="W243" t="s">
        <v>6646</v>
      </c>
      <c r="Y243" t="s">
        <v>6737</v>
      </c>
      <c r="AA243" t="s">
        <v>814</v>
      </c>
      <c r="AB243" t="s">
        <v>6738</v>
      </c>
      <c r="AF243" t="s">
        <v>44</v>
      </c>
      <c r="AG243" t="s">
        <v>45</v>
      </c>
      <c r="AH243" t="s">
        <v>6664</v>
      </c>
      <c r="AJ243" t="s">
        <v>505</v>
      </c>
      <c r="AQ243" t="s">
        <v>169</v>
      </c>
      <c r="AT243">
        <v>0</v>
      </c>
      <c r="AU243" t="s">
        <v>815</v>
      </c>
      <c r="AV243">
        <v>1.21</v>
      </c>
      <c r="AW243">
        <v>7932.02</v>
      </c>
      <c r="AX243">
        <v>28</v>
      </c>
      <c r="AY243">
        <v>4719.88</v>
      </c>
    </row>
    <row r="244" spans="1:51" x14ac:dyDescent="0.25">
      <c r="A244">
        <v>2060835</v>
      </c>
      <c r="B244" t="s">
        <v>41</v>
      </c>
      <c r="C244" t="s">
        <v>73</v>
      </c>
      <c r="D244" t="s">
        <v>2984</v>
      </c>
      <c r="E244" s="3">
        <v>7791600060718</v>
      </c>
      <c r="F244" t="s">
        <v>2985</v>
      </c>
      <c r="G244">
        <v>7931.42</v>
      </c>
      <c r="H244">
        <v>6554.89</v>
      </c>
      <c r="I244" s="7"/>
      <c r="J244">
        <v>117929</v>
      </c>
      <c r="K244" t="s">
        <v>13913</v>
      </c>
      <c r="L244">
        <v>7599</v>
      </c>
      <c r="M244" s="8">
        <f t="shared" si="32"/>
        <v>-4.1911788809570028E-2</v>
      </c>
      <c r="N244" t="s">
        <v>12773</v>
      </c>
      <c r="O244" t="s">
        <v>12774</v>
      </c>
      <c r="P244" t="e">
        <v>#N/A</v>
      </c>
      <c r="Q244" t="s">
        <v>12775</v>
      </c>
      <c r="R244" t="s">
        <v>12782</v>
      </c>
      <c r="W244" t="s">
        <v>2980</v>
      </c>
      <c r="Y244" t="s">
        <v>2986</v>
      </c>
      <c r="AA244" t="s">
        <v>776</v>
      </c>
      <c r="AB244" t="s">
        <v>2987</v>
      </c>
      <c r="AF244" t="s">
        <v>44</v>
      </c>
      <c r="AG244" t="s">
        <v>45</v>
      </c>
      <c r="AH244" t="s">
        <v>2988</v>
      </c>
      <c r="AJ244" t="s">
        <v>2989</v>
      </c>
      <c r="AQ244" t="s">
        <v>70</v>
      </c>
      <c r="AT244">
        <v>0</v>
      </c>
      <c r="AU244" t="s">
        <v>777</v>
      </c>
      <c r="AV244">
        <v>1.21</v>
      </c>
      <c r="AW244">
        <v>7931.42</v>
      </c>
      <c r="AX244">
        <v>19.989999999999998</v>
      </c>
      <c r="AY244">
        <v>5244.57</v>
      </c>
    </row>
    <row r="245" spans="1:51" x14ac:dyDescent="0.25">
      <c r="A245">
        <v>2050924</v>
      </c>
      <c r="B245" t="s">
        <v>41</v>
      </c>
      <c r="C245" t="s">
        <v>169</v>
      </c>
      <c r="D245" t="s">
        <v>7382</v>
      </c>
      <c r="E245" s="3">
        <v>7790742625403</v>
      </c>
      <c r="F245" t="s">
        <v>7383</v>
      </c>
      <c r="G245">
        <v>7923.07</v>
      </c>
      <c r="H245">
        <v>6547.99</v>
      </c>
      <c r="J245">
        <v>176993</v>
      </c>
      <c r="K245" t="s">
        <v>12861</v>
      </c>
      <c r="L245">
        <v>7579</v>
      </c>
      <c r="M245" s="8">
        <f t="shared" si="32"/>
        <v>-4.342634862496475E-2</v>
      </c>
      <c r="N245" t="s">
        <v>12773</v>
      </c>
      <c r="O245" t="s">
        <v>12776</v>
      </c>
      <c r="P245">
        <v>386</v>
      </c>
      <c r="Q245" t="s">
        <v>12775</v>
      </c>
      <c r="R245" t="s">
        <v>12784</v>
      </c>
      <c r="W245" t="s">
        <v>7368</v>
      </c>
      <c r="Y245" t="s">
        <v>7384</v>
      </c>
      <c r="AA245" t="s">
        <v>537</v>
      </c>
      <c r="AB245" t="s">
        <v>7385</v>
      </c>
      <c r="AF245" t="s">
        <v>44</v>
      </c>
      <c r="AG245" t="s">
        <v>45</v>
      </c>
      <c r="AH245" t="s">
        <v>7386</v>
      </c>
      <c r="AJ245" t="s">
        <v>270</v>
      </c>
      <c r="AQ245" t="s">
        <v>203</v>
      </c>
      <c r="AT245">
        <v>0</v>
      </c>
      <c r="AU245" t="s">
        <v>540</v>
      </c>
      <c r="AV245">
        <v>1.21</v>
      </c>
      <c r="AW245">
        <v>7923.07</v>
      </c>
      <c r="AX245">
        <v>25</v>
      </c>
      <c r="AY245">
        <v>4910.99</v>
      </c>
    </row>
    <row r="246" spans="1:51" x14ac:dyDescent="0.25">
      <c r="A246">
        <v>2060847</v>
      </c>
      <c r="B246" t="s">
        <v>41</v>
      </c>
      <c r="C246" t="s">
        <v>154</v>
      </c>
      <c r="D246" t="s">
        <v>3098</v>
      </c>
      <c r="E246" s="3">
        <v>7791600295462</v>
      </c>
      <c r="F246" t="s">
        <v>3099</v>
      </c>
      <c r="G246">
        <v>7884.23</v>
      </c>
      <c r="H246">
        <v>6515.89</v>
      </c>
      <c r="I246" s="7"/>
      <c r="J246">
        <v>185771</v>
      </c>
      <c r="K246" t="s">
        <v>13914</v>
      </c>
      <c r="L246">
        <v>7549</v>
      </c>
      <c r="M246" s="8">
        <f t="shared" si="32"/>
        <v>-4.2519053858144584E-2</v>
      </c>
      <c r="N246" t="s">
        <v>12773</v>
      </c>
      <c r="O246" t="s">
        <v>12774</v>
      </c>
      <c r="P246" t="e">
        <v>#N/A</v>
      </c>
      <c r="Q246" t="s">
        <v>12775</v>
      </c>
      <c r="R246" t="s">
        <v>12782</v>
      </c>
      <c r="W246" t="s">
        <v>3081</v>
      </c>
      <c r="Y246" t="s">
        <v>3100</v>
      </c>
      <c r="AA246" t="s">
        <v>776</v>
      </c>
      <c r="AB246" t="s">
        <v>3101</v>
      </c>
      <c r="AF246" t="s">
        <v>44</v>
      </c>
      <c r="AG246" t="s">
        <v>45</v>
      </c>
      <c r="AH246" t="s">
        <v>3082</v>
      </c>
      <c r="AJ246" t="s">
        <v>514</v>
      </c>
      <c r="AQ246" t="s">
        <v>187</v>
      </c>
      <c r="AT246">
        <v>0</v>
      </c>
      <c r="AU246" t="s">
        <v>777</v>
      </c>
      <c r="AV246">
        <v>1.21</v>
      </c>
      <c r="AW246">
        <v>7884.23</v>
      </c>
      <c r="AX246">
        <v>24</v>
      </c>
      <c r="AY246">
        <v>4952.08</v>
      </c>
    </row>
    <row r="247" spans="1:51" x14ac:dyDescent="0.25">
      <c r="A247">
        <v>2060861</v>
      </c>
      <c r="B247" t="s">
        <v>41</v>
      </c>
      <c r="C247" t="s">
        <v>174</v>
      </c>
      <c r="D247" t="s">
        <v>3160</v>
      </c>
      <c r="E247" s="3">
        <v>7791600064822</v>
      </c>
      <c r="F247" t="s">
        <v>3161</v>
      </c>
      <c r="G247">
        <v>7884.23</v>
      </c>
      <c r="H247">
        <v>6515.89</v>
      </c>
      <c r="I247" s="7"/>
      <c r="J247">
        <v>139269</v>
      </c>
      <c r="K247" t="s">
        <v>13915</v>
      </c>
      <c r="L247">
        <v>7549</v>
      </c>
      <c r="M247" s="8">
        <f t="shared" si="32"/>
        <v>-4.2519053858144584E-2</v>
      </c>
      <c r="N247" t="s">
        <v>12773</v>
      </c>
      <c r="O247" t="s">
        <v>12774</v>
      </c>
      <c r="P247" t="e">
        <v>#N/A</v>
      </c>
      <c r="Q247" t="s">
        <v>15159</v>
      </c>
      <c r="R247" t="s">
        <v>12782</v>
      </c>
      <c r="W247" t="s">
        <v>3081</v>
      </c>
      <c r="Y247" t="s">
        <v>3162</v>
      </c>
      <c r="AA247" t="s">
        <v>776</v>
      </c>
      <c r="AB247" t="s">
        <v>3163</v>
      </c>
      <c r="AF247" t="s">
        <v>44</v>
      </c>
      <c r="AG247" t="s">
        <v>45</v>
      </c>
      <c r="AH247" t="s">
        <v>3082</v>
      </c>
      <c r="AJ247" t="s">
        <v>514</v>
      </c>
      <c r="AQ247" t="s">
        <v>107</v>
      </c>
      <c r="AT247">
        <v>0</v>
      </c>
      <c r="AU247" t="s">
        <v>777</v>
      </c>
      <c r="AV247">
        <v>1.21</v>
      </c>
      <c r="AW247">
        <v>7884.23</v>
      </c>
      <c r="AX247">
        <v>24</v>
      </c>
      <c r="AY247">
        <v>4952.08</v>
      </c>
    </row>
    <row r="248" spans="1:51" x14ac:dyDescent="0.25">
      <c r="A248">
        <v>2055884</v>
      </c>
      <c r="B248" t="s">
        <v>41</v>
      </c>
      <c r="C248" t="s">
        <v>81</v>
      </c>
      <c r="D248" t="s">
        <v>8881</v>
      </c>
      <c r="E248" s="3">
        <v>7791560074077</v>
      </c>
      <c r="F248" t="s">
        <v>8882</v>
      </c>
      <c r="G248">
        <v>7854.46</v>
      </c>
      <c r="H248">
        <v>6491.29</v>
      </c>
      <c r="J248">
        <v>102683</v>
      </c>
      <c r="K248" t="s">
        <v>12826</v>
      </c>
      <c r="L248">
        <v>8079</v>
      </c>
      <c r="M248" s="8">
        <f t="shared" si="32"/>
        <v>2.8587579540795938E-2</v>
      </c>
      <c r="N248" t="s">
        <v>12773</v>
      </c>
      <c r="O248" t="s">
        <v>12774</v>
      </c>
      <c r="P248" t="e">
        <v>#N/A</v>
      </c>
      <c r="Q248" t="s">
        <v>12775</v>
      </c>
      <c r="R248" t="s">
        <v>12780</v>
      </c>
      <c r="W248" t="s">
        <v>8879</v>
      </c>
      <c r="Y248" t="s">
        <v>8883</v>
      </c>
      <c r="AA248" t="s">
        <v>1811</v>
      </c>
      <c r="AB248" t="s">
        <v>8884</v>
      </c>
      <c r="AF248" t="s">
        <v>44</v>
      </c>
      <c r="AG248" t="s">
        <v>45</v>
      </c>
      <c r="AH248" t="s">
        <v>8880</v>
      </c>
      <c r="AJ248" t="s">
        <v>2069</v>
      </c>
      <c r="AQ248" t="s">
        <v>219</v>
      </c>
      <c r="AT248">
        <v>0</v>
      </c>
      <c r="AU248" t="s">
        <v>1812</v>
      </c>
      <c r="AV248">
        <v>1.21</v>
      </c>
      <c r="AW248">
        <v>7854.46</v>
      </c>
      <c r="AX248">
        <v>2.68</v>
      </c>
      <c r="AY248">
        <v>6317.32</v>
      </c>
    </row>
    <row r="249" spans="1:51" x14ac:dyDescent="0.25">
      <c r="A249">
        <v>2055886</v>
      </c>
      <c r="B249" t="s">
        <v>41</v>
      </c>
      <c r="C249" t="s">
        <v>85</v>
      </c>
      <c r="D249" t="s">
        <v>8885</v>
      </c>
      <c r="E249" s="3">
        <v>7791560040126</v>
      </c>
      <c r="F249" t="s">
        <v>8886</v>
      </c>
      <c r="G249">
        <v>7854.46</v>
      </c>
      <c r="H249">
        <v>6491.29</v>
      </c>
      <c r="J249">
        <v>102685</v>
      </c>
      <c r="K249" t="s">
        <v>13916</v>
      </c>
      <c r="L249">
        <v>8079</v>
      </c>
      <c r="M249" s="8">
        <f t="shared" si="32"/>
        <v>2.8587579540795938E-2</v>
      </c>
      <c r="N249" t="s">
        <v>12773</v>
      </c>
      <c r="O249" t="s">
        <v>12778</v>
      </c>
      <c r="P249" t="e">
        <v>#N/A</v>
      </c>
      <c r="Q249" t="s">
        <v>15160</v>
      </c>
      <c r="R249" t="s">
        <v>12780</v>
      </c>
      <c r="W249" t="s">
        <v>8879</v>
      </c>
      <c r="Y249" t="s">
        <v>8887</v>
      </c>
      <c r="AA249" t="s">
        <v>1811</v>
      </c>
      <c r="AB249" t="s">
        <v>8888</v>
      </c>
      <c r="AF249" t="s">
        <v>44</v>
      </c>
      <c r="AG249" t="s">
        <v>45</v>
      </c>
      <c r="AH249" t="s">
        <v>8880</v>
      </c>
      <c r="AJ249" t="s">
        <v>8889</v>
      </c>
      <c r="AQ249" t="s">
        <v>55</v>
      </c>
      <c r="AT249">
        <v>0</v>
      </c>
      <c r="AU249" t="s">
        <v>1812</v>
      </c>
      <c r="AV249">
        <v>1.21</v>
      </c>
      <c r="AW249">
        <v>7854.46</v>
      </c>
      <c r="AX249">
        <v>-5.98</v>
      </c>
      <c r="AY249">
        <v>6879.47</v>
      </c>
    </row>
    <row r="250" spans="1:51" x14ac:dyDescent="0.25">
      <c r="A250">
        <v>2055896</v>
      </c>
      <c r="B250" t="s">
        <v>41</v>
      </c>
      <c r="C250" t="s">
        <v>377</v>
      </c>
      <c r="D250" t="s">
        <v>8890</v>
      </c>
      <c r="E250" s="3">
        <v>7791560132838</v>
      </c>
      <c r="F250" t="s">
        <v>8891</v>
      </c>
      <c r="G250">
        <v>7854.46</v>
      </c>
      <c r="H250">
        <v>6491.29</v>
      </c>
      <c r="J250">
        <v>159700</v>
      </c>
      <c r="K250" t="s">
        <v>13917</v>
      </c>
      <c r="L250">
        <v>8079</v>
      </c>
      <c r="M250" s="8">
        <f t="shared" si="32"/>
        <v>2.8587579540795938E-2</v>
      </c>
      <c r="N250" t="s">
        <v>12773</v>
      </c>
      <c r="O250" t="s">
        <v>12774</v>
      </c>
      <c r="P250" t="e">
        <v>#N/A</v>
      </c>
      <c r="Q250" t="s">
        <v>15160</v>
      </c>
      <c r="R250" t="s">
        <v>12780</v>
      </c>
      <c r="W250" t="s">
        <v>8879</v>
      </c>
      <c r="Y250" t="s">
        <v>8892</v>
      </c>
      <c r="AA250" t="s">
        <v>1811</v>
      </c>
      <c r="AB250" t="s">
        <v>8893</v>
      </c>
      <c r="AF250" t="s">
        <v>44</v>
      </c>
      <c r="AG250" t="s">
        <v>45</v>
      </c>
      <c r="AH250" t="s">
        <v>8880</v>
      </c>
      <c r="AJ250" t="s">
        <v>47</v>
      </c>
      <c r="AQ250" t="s">
        <v>296</v>
      </c>
      <c r="AT250">
        <v>0</v>
      </c>
      <c r="AU250" t="s">
        <v>1812</v>
      </c>
      <c r="AV250">
        <v>1.21</v>
      </c>
      <c r="AW250">
        <v>7854.46</v>
      </c>
      <c r="AX250">
        <v>23</v>
      </c>
      <c r="AY250">
        <v>4998.29</v>
      </c>
    </row>
    <row r="251" spans="1:51" x14ac:dyDescent="0.25">
      <c r="A251">
        <v>2059658</v>
      </c>
      <c r="B251" t="s">
        <v>41</v>
      </c>
      <c r="C251" t="s">
        <v>1886</v>
      </c>
      <c r="D251" t="s">
        <v>10452</v>
      </c>
      <c r="E251" s="3">
        <v>7791130683869</v>
      </c>
      <c r="F251" t="s">
        <v>10453</v>
      </c>
      <c r="G251">
        <v>7827.36</v>
      </c>
      <c r="H251">
        <v>6468.89</v>
      </c>
      <c r="J251">
        <v>152205</v>
      </c>
      <c r="K251" t="s">
        <v>13918</v>
      </c>
      <c r="L251">
        <v>6799</v>
      </c>
      <c r="M251" s="8">
        <f t="shared" ref="M251:M266" si="33">+L251/G251-1</f>
        <v>-0.13138018437889654</v>
      </c>
      <c r="N251" t="s">
        <v>12773</v>
      </c>
      <c r="O251" t="s">
        <v>12776</v>
      </c>
      <c r="P251" t="e">
        <v>#N/A</v>
      </c>
      <c r="Q251" t="s">
        <v>15161</v>
      </c>
      <c r="R251" t="s">
        <v>12782</v>
      </c>
      <c r="W251" t="s">
        <v>10441</v>
      </c>
      <c r="Y251" t="s">
        <v>10454</v>
      </c>
      <c r="AA251" t="s">
        <v>1394</v>
      </c>
      <c r="AF251" t="s">
        <v>44</v>
      </c>
      <c r="AG251" t="s">
        <v>45</v>
      </c>
      <c r="AH251" t="s">
        <v>10455</v>
      </c>
      <c r="AJ251" t="s">
        <v>10456</v>
      </c>
      <c r="AQ251" t="s">
        <v>54</v>
      </c>
      <c r="AT251">
        <v>0</v>
      </c>
      <c r="AU251" t="s">
        <v>1395</v>
      </c>
      <c r="AV251">
        <v>1.21</v>
      </c>
      <c r="AW251">
        <v>7827.36</v>
      </c>
      <c r="AX251">
        <v>9.5399999999999991</v>
      </c>
      <c r="AY251">
        <v>5851.76</v>
      </c>
    </row>
    <row r="252" spans="1:51" x14ac:dyDescent="0.25">
      <c r="A252">
        <v>2059665</v>
      </c>
      <c r="B252" t="s">
        <v>41</v>
      </c>
      <c r="C252" t="s">
        <v>1209</v>
      </c>
      <c r="D252" t="s">
        <v>10486</v>
      </c>
      <c r="E252" s="3">
        <v>7791130683876</v>
      </c>
      <c r="F252" t="s">
        <v>10487</v>
      </c>
      <c r="G252">
        <v>7827.36</v>
      </c>
      <c r="H252">
        <v>6468.89</v>
      </c>
      <c r="J252">
        <v>152206</v>
      </c>
      <c r="K252" t="s">
        <v>13919</v>
      </c>
      <c r="L252">
        <v>6799</v>
      </c>
      <c r="M252" s="8">
        <f t="shared" si="33"/>
        <v>-0.13138018437889654</v>
      </c>
      <c r="N252" t="s">
        <v>12773</v>
      </c>
      <c r="O252" t="s">
        <v>12776</v>
      </c>
      <c r="P252" t="e">
        <v>#N/A</v>
      </c>
      <c r="Q252" t="s">
        <v>15161</v>
      </c>
      <c r="R252" t="s">
        <v>12782</v>
      </c>
      <c r="W252" t="s">
        <v>10441</v>
      </c>
      <c r="Y252" t="s">
        <v>10488</v>
      </c>
      <c r="AA252" t="s">
        <v>1394</v>
      </c>
      <c r="AB252" t="s">
        <v>10489</v>
      </c>
      <c r="AF252" t="s">
        <v>44</v>
      </c>
      <c r="AG252" t="s">
        <v>45</v>
      </c>
      <c r="AH252" t="s">
        <v>10455</v>
      </c>
      <c r="AJ252" t="s">
        <v>10490</v>
      </c>
      <c r="AQ252" t="s">
        <v>60</v>
      </c>
      <c r="AT252">
        <v>0</v>
      </c>
      <c r="AU252" t="s">
        <v>1395</v>
      </c>
      <c r="AV252">
        <v>1.21</v>
      </c>
      <c r="AW252">
        <v>7827.36</v>
      </c>
      <c r="AX252">
        <v>11.16</v>
      </c>
      <c r="AY252">
        <v>5746.96</v>
      </c>
    </row>
    <row r="253" spans="1:51" x14ac:dyDescent="0.25">
      <c r="A253">
        <v>2060893</v>
      </c>
      <c r="B253" t="s">
        <v>41</v>
      </c>
      <c r="C253" t="s">
        <v>108</v>
      </c>
      <c r="D253" t="s">
        <v>5488</v>
      </c>
      <c r="E253" s="3">
        <v>7791600668518</v>
      </c>
      <c r="F253" t="s">
        <v>5489</v>
      </c>
      <c r="G253">
        <v>7786.82</v>
      </c>
      <c r="H253">
        <v>6435.39</v>
      </c>
      <c r="J253">
        <v>126860</v>
      </c>
      <c r="K253" t="s">
        <v>13920</v>
      </c>
      <c r="L253">
        <v>7349</v>
      </c>
      <c r="M253" s="8">
        <f t="shared" si="33"/>
        <v>-5.6225776375978809E-2</v>
      </c>
      <c r="N253" t="s">
        <v>12773</v>
      </c>
      <c r="O253" t="s">
        <v>12774</v>
      </c>
      <c r="P253" t="e">
        <v>#N/A</v>
      </c>
      <c r="Q253" t="s">
        <v>12775</v>
      </c>
      <c r="R253" t="s">
        <v>12782</v>
      </c>
      <c r="W253" t="s">
        <v>5490</v>
      </c>
      <c r="Y253" t="s">
        <v>5491</v>
      </c>
      <c r="AA253" t="s">
        <v>776</v>
      </c>
      <c r="AB253" t="s">
        <v>5492</v>
      </c>
      <c r="AF253" t="s">
        <v>44</v>
      </c>
      <c r="AG253" t="s">
        <v>45</v>
      </c>
      <c r="AH253" t="s">
        <v>5493</v>
      </c>
      <c r="AJ253" t="s">
        <v>2989</v>
      </c>
      <c r="AQ253" t="s">
        <v>69</v>
      </c>
      <c r="AT253">
        <v>0</v>
      </c>
      <c r="AU253" t="s">
        <v>777</v>
      </c>
      <c r="AV253">
        <v>1.21</v>
      </c>
      <c r="AW253">
        <v>7786.82</v>
      </c>
      <c r="AX253">
        <v>19.989999999999998</v>
      </c>
      <c r="AY253">
        <v>5148.96</v>
      </c>
    </row>
    <row r="254" spans="1:51" x14ac:dyDescent="0.25">
      <c r="A254">
        <v>2058357</v>
      </c>
      <c r="B254" t="s">
        <v>41</v>
      </c>
      <c r="C254" t="s">
        <v>155</v>
      </c>
      <c r="D254" t="s">
        <v>1520</v>
      </c>
      <c r="E254" s="3">
        <v>7793253004361</v>
      </c>
      <c r="F254" t="s">
        <v>1521</v>
      </c>
      <c r="G254">
        <v>7782.83</v>
      </c>
      <c r="H254">
        <v>6432.09</v>
      </c>
      <c r="I254" s="7"/>
      <c r="J254">
        <v>175923</v>
      </c>
      <c r="K254" t="s">
        <v>12866</v>
      </c>
      <c r="L254">
        <v>7049</v>
      </c>
      <c r="M254" s="8">
        <f t="shared" si="33"/>
        <v>-9.4288324426975767E-2</v>
      </c>
      <c r="N254" t="s">
        <v>12773</v>
      </c>
      <c r="O254" t="s">
        <v>12778</v>
      </c>
      <c r="P254" t="e">
        <v>#N/A</v>
      </c>
      <c r="Q254" t="s">
        <v>12775</v>
      </c>
      <c r="R254" t="s">
        <v>12782</v>
      </c>
      <c r="W254" t="s">
        <v>1389</v>
      </c>
      <c r="Y254" t="s">
        <v>1522</v>
      </c>
      <c r="AA254" t="s">
        <v>507</v>
      </c>
      <c r="AB254" t="s">
        <v>1523</v>
      </c>
      <c r="AF254" t="s">
        <v>44</v>
      </c>
      <c r="AG254" t="s">
        <v>45</v>
      </c>
      <c r="AH254" t="s">
        <v>1524</v>
      </c>
      <c r="AJ254" t="s">
        <v>47</v>
      </c>
      <c r="AQ254" t="s">
        <v>89</v>
      </c>
      <c r="AT254">
        <v>0</v>
      </c>
      <c r="AU254" t="s">
        <v>508</v>
      </c>
      <c r="AV254">
        <v>1.21</v>
      </c>
      <c r="AW254">
        <v>7782.83</v>
      </c>
      <c r="AX254">
        <v>23</v>
      </c>
      <c r="AY254">
        <v>4952.71</v>
      </c>
    </row>
    <row r="255" spans="1:51" x14ac:dyDescent="0.25">
      <c r="A255">
        <v>2058012</v>
      </c>
      <c r="B255" t="s">
        <v>41</v>
      </c>
      <c r="C255" t="s">
        <v>51</v>
      </c>
      <c r="D255" t="s">
        <v>2027</v>
      </c>
      <c r="E255" s="3">
        <v>7790520992963</v>
      </c>
      <c r="F255" t="s">
        <v>2028</v>
      </c>
      <c r="G255">
        <v>7768.79</v>
      </c>
      <c r="H255">
        <v>6420.49</v>
      </c>
      <c r="I255" s="7"/>
      <c r="J255">
        <v>175966</v>
      </c>
      <c r="K255" t="s">
        <v>13921</v>
      </c>
      <c r="L255">
        <v>7899</v>
      </c>
      <c r="M255" s="8">
        <f t="shared" si="33"/>
        <v>1.6760653846995544E-2</v>
      </c>
      <c r="N255" t="s">
        <v>12773</v>
      </c>
      <c r="O255" t="s">
        <v>12778</v>
      </c>
      <c r="P255" t="e">
        <v>#N/A</v>
      </c>
      <c r="Q255" t="s">
        <v>15162</v>
      </c>
      <c r="R255" t="s">
        <v>12782</v>
      </c>
      <c r="W255" t="s">
        <v>2029</v>
      </c>
      <c r="Y255" t="s">
        <v>2030</v>
      </c>
      <c r="AA255" t="s">
        <v>336</v>
      </c>
      <c r="AB255" t="s">
        <v>2031</v>
      </c>
      <c r="AF255" t="s">
        <v>44</v>
      </c>
      <c r="AG255" t="s">
        <v>45</v>
      </c>
      <c r="AH255" t="s">
        <v>2032</v>
      </c>
      <c r="AJ255" t="s">
        <v>1669</v>
      </c>
      <c r="AQ255" t="s">
        <v>67</v>
      </c>
      <c r="AT255">
        <v>0</v>
      </c>
      <c r="AU255" t="s">
        <v>337</v>
      </c>
      <c r="AV255">
        <v>1.21</v>
      </c>
      <c r="AW255">
        <v>7768.79</v>
      </c>
      <c r="AX255">
        <v>20.6</v>
      </c>
      <c r="AY255">
        <v>5097.87</v>
      </c>
    </row>
    <row r="256" spans="1:51" x14ac:dyDescent="0.25">
      <c r="A256">
        <v>2058016</v>
      </c>
      <c r="B256" t="s">
        <v>41</v>
      </c>
      <c r="C256" t="s">
        <v>58</v>
      </c>
      <c r="D256" t="s">
        <v>2039</v>
      </c>
      <c r="E256" s="3">
        <v>7790520992895</v>
      </c>
      <c r="F256" t="s">
        <v>2040</v>
      </c>
      <c r="G256">
        <v>7768.79</v>
      </c>
      <c r="H256">
        <v>6420.49</v>
      </c>
      <c r="I256" s="7"/>
      <c r="J256">
        <v>175968</v>
      </c>
      <c r="K256" t="s">
        <v>13922</v>
      </c>
      <c r="L256">
        <v>7899</v>
      </c>
      <c r="M256" s="8">
        <f t="shared" si="33"/>
        <v>1.6760653846995544E-2</v>
      </c>
      <c r="N256" t="s">
        <v>12773</v>
      </c>
      <c r="O256" t="s">
        <v>12778</v>
      </c>
      <c r="P256" t="e">
        <v>#N/A</v>
      </c>
      <c r="Q256" t="s">
        <v>15162</v>
      </c>
      <c r="R256" t="s">
        <v>12782</v>
      </c>
      <c r="W256" t="s">
        <v>2029</v>
      </c>
      <c r="Y256" t="s">
        <v>2041</v>
      </c>
      <c r="AA256" t="s">
        <v>336</v>
      </c>
      <c r="AB256" t="s">
        <v>2042</v>
      </c>
      <c r="AF256" t="s">
        <v>44</v>
      </c>
      <c r="AG256" t="s">
        <v>45</v>
      </c>
      <c r="AH256" t="s">
        <v>2032</v>
      </c>
      <c r="AJ256" t="s">
        <v>2043</v>
      </c>
      <c r="AQ256" t="s">
        <v>70</v>
      </c>
      <c r="AT256">
        <v>0</v>
      </c>
      <c r="AU256" t="s">
        <v>337</v>
      </c>
      <c r="AV256">
        <v>1.21</v>
      </c>
      <c r="AW256">
        <v>7768.79</v>
      </c>
      <c r="AX256">
        <v>20.79</v>
      </c>
      <c r="AY256">
        <v>5085.67</v>
      </c>
    </row>
    <row r="257" spans="1:51" x14ac:dyDescent="0.25">
      <c r="A257">
        <v>2056707</v>
      </c>
      <c r="B257" t="s">
        <v>41</v>
      </c>
      <c r="C257" t="s">
        <v>1883</v>
      </c>
      <c r="D257" t="s">
        <v>9371</v>
      </c>
      <c r="E257" s="3">
        <v>7792319972675</v>
      </c>
      <c r="F257" t="s">
        <v>9372</v>
      </c>
      <c r="G257">
        <v>7742.79</v>
      </c>
      <c r="H257">
        <v>6399</v>
      </c>
      <c r="J257">
        <v>141762</v>
      </c>
      <c r="K257" t="s">
        <v>13923</v>
      </c>
      <c r="L257">
        <v>7699</v>
      </c>
      <c r="M257" s="8">
        <f t="shared" si="33"/>
        <v>-5.6555840982385197E-3</v>
      </c>
      <c r="N257" t="s">
        <v>12773</v>
      </c>
      <c r="O257" t="s">
        <v>12774</v>
      </c>
      <c r="P257" t="e">
        <v>#N/A</v>
      </c>
      <c r="Q257" t="s">
        <v>12775</v>
      </c>
      <c r="R257" t="s">
        <v>12780</v>
      </c>
      <c r="W257" t="s">
        <v>9353</v>
      </c>
      <c r="Y257" t="s">
        <v>9373</v>
      </c>
      <c r="AA257" t="s">
        <v>498</v>
      </c>
      <c r="AB257" t="s">
        <v>9374</v>
      </c>
      <c r="AF257" t="s">
        <v>44</v>
      </c>
      <c r="AG257" t="s">
        <v>45</v>
      </c>
      <c r="AH257" t="s">
        <v>9375</v>
      </c>
      <c r="AJ257" t="s">
        <v>9376</v>
      </c>
      <c r="AQ257" t="s">
        <v>654</v>
      </c>
      <c r="AT257">
        <v>0</v>
      </c>
      <c r="AU257" t="s">
        <v>499</v>
      </c>
      <c r="AV257">
        <v>1.21</v>
      </c>
      <c r="AW257">
        <v>7742.79</v>
      </c>
      <c r="AX257">
        <v>-9.8000000000000007</v>
      </c>
      <c r="AY257">
        <v>7026.1</v>
      </c>
    </row>
    <row r="258" spans="1:51" x14ac:dyDescent="0.25">
      <c r="A258">
        <v>2055704</v>
      </c>
      <c r="B258" t="s">
        <v>41</v>
      </c>
      <c r="C258" t="s">
        <v>53</v>
      </c>
      <c r="D258" t="s">
        <v>11515</v>
      </c>
      <c r="E258" s="3">
        <v>7790290101510</v>
      </c>
      <c r="F258" t="s">
        <v>11516</v>
      </c>
      <c r="G258">
        <v>7740.7</v>
      </c>
      <c r="H258">
        <v>6590.91</v>
      </c>
      <c r="J258">
        <v>172153</v>
      </c>
      <c r="K258" t="s">
        <v>12834</v>
      </c>
      <c r="L258">
        <v>8549</v>
      </c>
      <c r="M258" s="8">
        <f t="shared" si="33"/>
        <v>0.10442208069037684</v>
      </c>
      <c r="N258" t="s">
        <v>12773</v>
      </c>
      <c r="O258" t="s">
        <v>12776</v>
      </c>
      <c r="P258" t="e">
        <v>#N/A</v>
      </c>
      <c r="Q258" t="s">
        <v>12775</v>
      </c>
      <c r="R258" t="s">
        <v>12780</v>
      </c>
      <c r="W258" t="s">
        <v>11517</v>
      </c>
      <c r="Y258" t="s">
        <v>11518</v>
      </c>
      <c r="AA258" t="s">
        <v>97</v>
      </c>
      <c r="AB258" t="s">
        <v>11519</v>
      </c>
      <c r="AF258" t="s">
        <v>44</v>
      </c>
      <c r="AG258" t="s">
        <v>11520</v>
      </c>
      <c r="AH258" t="s">
        <v>11521</v>
      </c>
      <c r="AJ258" t="s">
        <v>95</v>
      </c>
      <c r="AQ258" t="s">
        <v>96</v>
      </c>
      <c r="AT258">
        <v>0</v>
      </c>
      <c r="AU258" t="s">
        <v>100</v>
      </c>
      <c r="AV258">
        <v>1.21</v>
      </c>
      <c r="AW258">
        <v>7975</v>
      </c>
      <c r="AX258">
        <v>22</v>
      </c>
      <c r="AY258">
        <v>5140.91</v>
      </c>
    </row>
    <row r="259" spans="1:51" x14ac:dyDescent="0.25">
      <c r="A259">
        <v>2055746</v>
      </c>
      <c r="B259" t="s">
        <v>41</v>
      </c>
      <c r="C259" t="s">
        <v>732</v>
      </c>
      <c r="D259" t="s">
        <v>2076</v>
      </c>
      <c r="E259" s="3">
        <v>7792410532167</v>
      </c>
      <c r="F259" t="s">
        <v>2077</v>
      </c>
      <c r="G259">
        <v>7710.31</v>
      </c>
      <c r="H259">
        <v>6595.39</v>
      </c>
      <c r="I259" s="7"/>
      <c r="J259">
        <v>179846</v>
      </c>
      <c r="K259" t="s">
        <v>13924</v>
      </c>
      <c r="L259">
        <v>6899</v>
      </c>
      <c r="M259" s="8">
        <f t="shared" si="33"/>
        <v>-0.10522404416943032</v>
      </c>
      <c r="N259" t="s">
        <v>12773</v>
      </c>
      <c r="O259" t="s">
        <v>12778</v>
      </c>
      <c r="P259" t="e">
        <v>#N/A</v>
      </c>
      <c r="Q259" t="s">
        <v>12775</v>
      </c>
      <c r="R259" t="s">
        <v>12780</v>
      </c>
      <c r="W259" t="s">
        <v>2072</v>
      </c>
      <c r="Y259" t="s">
        <v>2078</v>
      </c>
      <c r="AA259" t="s">
        <v>97</v>
      </c>
      <c r="AF259" t="s">
        <v>44</v>
      </c>
      <c r="AG259" t="s">
        <v>1795</v>
      </c>
      <c r="AH259" t="s">
        <v>2079</v>
      </c>
      <c r="AJ259" t="s">
        <v>2080</v>
      </c>
      <c r="AQ259" t="s">
        <v>654</v>
      </c>
      <c r="AT259">
        <v>0</v>
      </c>
      <c r="AU259" t="s">
        <v>100</v>
      </c>
      <c r="AV259">
        <v>1.21</v>
      </c>
      <c r="AW259">
        <v>7980.42</v>
      </c>
      <c r="AX259">
        <v>7.08</v>
      </c>
      <c r="AY259">
        <v>6128.44</v>
      </c>
    </row>
    <row r="260" spans="1:51" x14ac:dyDescent="0.25">
      <c r="A260">
        <v>2060427</v>
      </c>
      <c r="B260" t="s">
        <v>41</v>
      </c>
      <c r="C260" t="s">
        <v>294</v>
      </c>
      <c r="D260" t="s">
        <v>4971</v>
      </c>
      <c r="E260" s="3">
        <v>7509552816136</v>
      </c>
      <c r="F260" t="s">
        <v>4972</v>
      </c>
      <c r="G260">
        <v>7699</v>
      </c>
      <c r="H260">
        <v>6362.81</v>
      </c>
      <c r="J260">
        <v>148682</v>
      </c>
      <c r="K260" t="s">
        <v>13925</v>
      </c>
      <c r="L260">
        <v>6499</v>
      </c>
      <c r="M260" s="8">
        <f t="shared" si="33"/>
        <v>-0.15586439797376284</v>
      </c>
      <c r="N260" t="s">
        <v>12773</v>
      </c>
      <c r="O260" t="s">
        <v>12776</v>
      </c>
      <c r="P260" t="e">
        <v>#N/A</v>
      </c>
      <c r="Q260" t="s">
        <v>15163</v>
      </c>
      <c r="R260" t="s">
        <v>12782</v>
      </c>
      <c r="W260" t="s">
        <v>4965</v>
      </c>
      <c r="Y260" t="s">
        <v>4973</v>
      </c>
      <c r="AA260" t="s">
        <v>771</v>
      </c>
      <c r="AB260" t="s">
        <v>4974</v>
      </c>
      <c r="AF260" t="s">
        <v>44</v>
      </c>
      <c r="AG260" t="s">
        <v>45</v>
      </c>
      <c r="AH260" t="s">
        <v>4975</v>
      </c>
      <c r="AJ260" t="s">
        <v>47</v>
      </c>
      <c r="AQ260" t="s">
        <v>68</v>
      </c>
      <c r="AT260">
        <v>0</v>
      </c>
      <c r="AU260" t="s">
        <v>773</v>
      </c>
      <c r="AV260">
        <v>1.21</v>
      </c>
      <c r="AW260">
        <v>7699</v>
      </c>
      <c r="AX260">
        <v>23</v>
      </c>
      <c r="AY260">
        <v>4899.3599999999997</v>
      </c>
    </row>
    <row r="261" spans="1:51" x14ac:dyDescent="0.25">
      <c r="A261">
        <v>2060431</v>
      </c>
      <c r="B261" t="s">
        <v>41</v>
      </c>
      <c r="C261" t="s">
        <v>56</v>
      </c>
      <c r="D261" t="s">
        <v>4976</v>
      </c>
      <c r="E261" s="3">
        <v>7509552790160</v>
      </c>
      <c r="F261" t="s">
        <v>4977</v>
      </c>
      <c r="G261">
        <v>7699</v>
      </c>
      <c r="H261">
        <v>6362.81</v>
      </c>
      <c r="J261">
        <v>171058</v>
      </c>
      <c r="K261" t="s">
        <v>13926</v>
      </c>
      <c r="L261">
        <v>6499</v>
      </c>
      <c r="M261" s="8">
        <f t="shared" si="33"/>
        <v>-0.15586439797376284</v>
      </c>
      <c r="N261" t="s">
        <v>12773</v>
      </c>
      <c r="O261" t="s">
        <v>12778</v>
      </c>
      <c r="P261" t="e">
        <v>#N/A</v>
      </c>
      <c r="Q261" t="s">
        <v>15163</v>
      </c>
      <c r="R261" t="s">
        <v>12782</v>
      </c>
      <c r="W261" t="s">
        <v>4965</v>
      </c>
      <c r="Y261" t="s">
        <v>4978</v>
      </c>
      <c r="AA261" t="s">
        <v>771</v>
      </c>
      <c r="AB261" t="s">
        <v>4979</v>
      </c>
      <c r="AF261" t="s">
        <v>44</v>
      </c>
      <c r="AG261" t="s">
        <v>45</v>
      </c>
      <c r="AH261" t="s">
        <v>4975</v>
      </c>
      <c r="AJ261" t="s">
        <v>52</v>
      </c>
      <c r="AQ261" t="s">
        <v>203</v>
      </c>
      <c r="AT261">
        <v>0</v>
      </c>
      <c r="AU261" t="s">
        <v>773</v>
      </c>
      <c r="AV261">
        <v>1.21</v>
      </c>
      <c r="AW261">
        <v>7699</v>
      </c>
      <c r="AX261">
        <v>20</v>
      </c>
      <c r="AY261">
        <v>5090.25</v>
      </c>
    </row>
    <row r="262" spans="1:51" x14ac:dyDescent="0.25">
      <c r="A262">
        <v>2060443</v>
      </c>
      <c r="B262" t="s">
        <v>41</v>
      </c>
      <c r="C262" t="s">
        <v>88</v>
      </c>
      <c r="D262" t="s">
        <v>4986</v>
      </c>
      <c r="E262" s="3">
        <v>7509552876482</v>
      </c>
      <c r="F262" t="s">
        <v>4987</v>
      </c>
      <c r="G262">
        <v>7699</v>
      </c>
      <c r="H262">
        <v>6362.81</v>
      </c>
      <c r="J262">
        <v>183238</v>
      </c>
      <c r="K262" t="s">
        <v>13927</v>
      </c>
      <c r="L262">
        <v>6499</v>
      </c>
      <c r="M262" s="8">
        <f t="shared" si="33"/>
        <v>-0.15586439797376284</v>
      </c>
      <c r="N262" t="s">
        <v>12773</v>
      </c>
      <c r="O262" t="s">
        <v>12778</v>
      </c>
      <c r="P262" t="e">
        <v>#N/A</v>
      </c>
      <c r="Q262" t="s">
        <v>15163</v>
      </c>
      <c r="R262" t="s">
        <v>12782</v>
      </c>
      <c r="W262" t="s">
        <v>4965</v>
      </c>
      <c r="Y262" t="s">
        <v>4988</v>
      </c>
      <c r="AA262" t="s">
        <v>771</v>
      </c>
      <c r="AB262" t="s">
        <v>4989</v>
      </c>
      <c r="AF262" t="s">
        <v>44</v>
      </c>
      <c r="AG262" t="s">
        <v>45</v>
      </c>
      <c r="AH262" t="s">
        <v>4975</v>
      </c>
      <c r="AJ262" t="s">
        <v>52</v>
      </c>
      <c r="AQ262" t="s">
        <v>605</v>
      </c>
      <c r="AT262">
        <v>0</v>
      </c>
      <c r="AU262" t="s">
        <v>773</v>
      </c>
      <c r="AV262">
        <v>1.21</v>
      </c>
      <c r="AW262">
        <v>7699</v>
      </c>
      <c r="AX262">
        <v>20</v>
      </c>
      <c r="AY262">
        <v>5090.25</v>
      </c>
    </row>
    <row r="263" spans="1:51" x14ac:dyDescent="0.25">
      <c r="A263">
        <v>2060449</v>
      </c>
      <c r="B263" t="s">
        <v>41</v>
      </c>
      <c r="C263" t="s">
        <v>362</v>
      </c>
      <c r="D263" t="s">
        <v>4999</v>
      </c>
      <c r="E263" s="3">
        <v>7509552845983</v>
      </c>
      <c r="F263" t="s">
        <v>5000</v>
      </c>
      <c r="G263">
        <v>7699</v>
      </c>
      <c r="H263">
        <v>6362.81</v>
      </c>
      <c r="J263">
        <v>177529</v>
      </c>
      <c r="K263" t="s">
        <v>13928</v>
      </c>
      <c r="L263">
        <v>6499</v>
      </c>
      <c r="M263" s="8">
        <f t="shared" si="33"/>
        <v>-0.15586439797376284</v>
      </c>
      <c r="N263" t="s">
        <v>12773</v>
      </c>
      <c r="O263" t="s">
        <v>12778</v>
      </c>
      <c r="P263" t="e">
        <v>#N/A</v>
      </c>
      <c r="Q263" t="s">
        <v>15163</v>
      </c>
      <c r="R263" t="s">
        <v>12782</v>
      </c>
      <c r="W263" t="s">
        <v>4965</v>
      </c>
      <c r="Y263" t="s">
        <v>5001</v>
      </c>
      <c r="AA263" t="s">
        <v>771</v>
      </c>
      <c r="AB263" t="s">
        <v>5002</v>
      </c>
      <c r="AF263" t="s">
        <v>44</v>
      </c>
      <c r="AG263" t="s">
        <v>45</v>
      </c>
      <c r="AH263" t="s">
        <v>4975</v>
      </c>
      <c r="AJ263" t="s">
        <v>1805</v>
      </c>
      <c r="AQ263" t="s">
        <v>373</v>
      </c>
      <c r="AT263">
        <v>0</v>
      </c>
      <c r="AU263" t="s">
        <v>773</v>
      </c>
      <c r="AV263">
        <v>1.21</v>
      </c>
      <c r="AW263">
        <v>7699</v>
      </c>
      <c r="AX263">
        <v>21.1</v>
      </c>
      <c r="AY263">
        <v>5020.26</v>
      </c>
    </row>
    <row r="264" spans="1:51" x14ac:dyDescent="0.25">
      <c r="A264">
        <v>2060451</v>
      </c>
      <c r="B264" t="s">
        <v>41</v>
      </c>
      <c r="C264" t="s">
        <v>377</v>
      </c>
      <c r="D264" t="s">
        <v>5003</v>
      </c>
      <c r="E264" s="3">
        <v>7509552791259</v>
      </c>
      <c r="F264" t="s">
        <v>5004</v>
      </c>
      <c r="G264">
        <v>7699</v>
      </c>
      <c r="H264">
        <v>6362.81</v>
      </c>
      <c r="J264">
        <v>152305</v>
      </c>
      <c r="K264" t="s">
        <v>13929</v>
      </c>
      <c r="L264">
        <v>6499</v>
      </c>
      <c r="M264" s="8">
        <f t="shared" si="33"/>
        <v>-0.15586439797376284</v>
      </c>
      <c r="N264" t="s">
        <v>12773</v>
      </c>
      <c r="O264" t="s">
        <v>12778</v>
      </c>
      <c r="P264" t="e">
        <v>#N/A</v>
      </c>
      <c r="Q264" t="s">
        <v>15163</v>
      </c>
      <c r="R264" t="s">
        <v>12782</v>
      </c>
      <c r="W264" t="s">
        <v>4965</v>
      </c>
      <c r="Y264" t="s">
        <v>5005</v>
      </c>
      <c r="AA264" t="s">
        <v>771</v>
      </c>
      <c r="AB264" t="s">
        <v>5006</v>
      </c>
      <c r="AF264" t="s">
        <v>44</v>
      </c>
      <c r="AG264" t="s">
        <v>45</v>
      </c>
      <c r="AH264" t="s">
        <v>4975</v>
      </c>
      <c r="AJ264" t="s">
        <v>47</v>
      </c>
      <c r="AQ264" t="s">
        <v>160</v>
      </c>
      <c r="AT264">
        <v>0</v>
      </c>
      <c r="AU264" t="s">
        <v>773</v>
      </c>
      <c r="AV264">
        <v>1.21</v>
      </c>
      <c r="AW264">
        <v>7699</v>
      </c>
      <c r="AX264">
        <v>23</v>
      </c>
      <c r="AY264">
        <v>4899.3599999999997</v>
      </c>
    </row>
    <row r="265" spans="1:51" x14ac:dyDescent="0.25">
      <c r="A265">
        <v>2060455</v>
      </c>
      <c r="B265" t="s">
        <v>41</v>
      </c>
      <c r="C265" t="s">
        <v>278</v>
      </c>
      <c r="D265" t="s">
        <v>5007</v>
      </c>
      <c r="E265" s="3">
        <v>7509552790443</v>
      </c>
      <c r="F265" t="s">
        <v>5008</v>
      </c>
      <c r="G265">
        <v>7699</v>
      </c>
      <c r="H265">
        <v>6362.81</v>
      </c>
      <c r="J265">
        <v>155455</v>
      </c>
      <c r="K265" t="s">
        <v>13930</v>
      </c>
      <c r="L265">
        <v>6499</v>
      </c>
      <c r="M265" s="8">
        <f t="shared" si="33"/>
        <v>-0.15586439797376284</v>
      </c>
      <c r="N265" t="s">
        <v>12773</v>
      </c>
      <c r="O265" t="s">
        <v>12778</v>
      </c>
      <c r="P265" t="e">
        <v>#N/A</v>
      </c>
      <c r="Q265" t="s">
        <v>15163</v>
      </c>
      <c r="R265" t="s">
        <v>12782</v>
      </c>
      <c r="W265" t="s">
        <v>4965</v>
      </c>
      <c r="Y265" t="s">
        <v>5009</v>
      </c>
      <c r="AA265" t="s">
        <v>771</v>
      </c>
      <c r="AB265" t="s">
        <v>5010</v>
      </c>
      <c r="AF265" t="s">
        <v>44</v>
      </c>
      <c r="AG265" t="s">
        <v>45</v>
      </c>
      <c r="AH265" t="s">
        <v>4975</v>
      </c>
      <c r="AJ265" t="s">
        <v>52</v>
      </c>
      <c r="AQ265" t="s">
        <v>734</v>
      </c>
      <c r="AT265">
        <v>0</v>
      </c>
      <c r="AU265" t="s">
        <v>773</v>
      </c>
      <c r="AV265">
        <v>1.21</v>
      </c>
      <c r="AW265">
        <v>7699</v>
      </c>
      <c r="AX265">
        <v>20</v>
      </c>
      <c r="AY265">
        <v>5090.25</v>
      </c>
    </row>
    <row r="266" spans="1:51" x14ac:dyDescent="0.25">
      <c r="A266">
        <v>2060461</v>
      </c>
      <c r="B266" t="s">
        <v>41</v>
      </c>
      <c r="C266" t="s">
        <v>112</v>
      </c>
      <c r="D266" t="s">
        <v>5016</v>
      </c>
      <c r="E266" s="3">
        <v>7509552790139</v>
      </c>
      <c r="F266" t="s">
        <v>5017</v>
      </c>
      <c r="G266">
        <v>7699</v>
      </c>
      <c r="H266">
        <v>6362.81</v>
      </c>
      <c r="J266">
        <v>148681</v>
      </c>
      <c r="K266" t="s">
        <v>13931</v>
      </c>
      <c r="L266">
        <v>6499</v>
      </c>
      <c r="M266" s="8">
        <f t="shared" si="33"/>
        <v>-0.15586439797376284</v>
      </c>
      <c r="N266" t="s">
        <v>12773</v>
      </c>
      <c r="O266" t="s">
        <v>12778</v>
      </c>
      <c r="P266" t="e">
        <v>#N/A</v>
      </c>
      <c r="Q266" t="s">
        <v>15163</v>
      </c>
      <c r="R266" t="s">
        <v>12782</v>
      </c>
      <c r="W266" t="s">
        <v>4965</v>
      </c>
      <c r="Y266" t="s">
        <v>5018</v>
      </c>
      <c r="AA266" t="s">
        <v>771</v>
      </c>
      <c r="AB266" t="s">
        <v>5019</v>
      </c>
      <c r="AF266" t="s">
        <v>44</v>
      </c>
      <c r="AG266" t="s">
        <v>45</v>
      </c>
      <c r="AH266" t="s">
        <v>4975</v>
      </c>
      <c r="AJ266" t="s">
        <v>596</v>
      </c>
      <c r="AQ266" t="s">
        <v>96</v>
      </c>
      <c r="AT266">
        <v>0</v>
      </c>
      <c r="AU266" t="s">
        <v>773</v>
      </c>
      <c r="AV266">
        <v>1.21</v>
      </c>
      <c r="AW266">
        <v>7699</v>
      </c>
      <c r="AX266">
        <v>21</v>
      </c>
      <c r="AY266">
        <v>5026.62</v>
      </c>
    </row>
    <row r="267" spans="1:51" x14ac:dyDescent="0.25">
      <c r="A267">
        <v>2060465</v>
      </c>
      <c r="B267" t="s">
        <v>41</v>
      </c>
      <c r="C267" t="s">
        <v>386</v>
      </c>
      <c r="D267" t="s">
        <v>5020</v>
      </c>
      <c r="E267" s="3">
        <v>7509552790085</v>
      </c>
      <c r="F267" t="s">
        <v>5021</v>
      </c>
      <c r="G267">
        <v>7699</v>
      </c>
      <c r="H267">
        <v>6362.81</v>
      </c>
      <c r="J267">
        <v>154143</v>
      </c>
      <c r="K267" t="s">
        <v>13932</v>
      </c>
      <c r="L267">
        <v>6499</v>
      </c>
      <c r="M267" s="8">
        <f t="shared" ref="M267:M285" si="34">+L267/G267-1</f>
        <v>-0.15586439797376284</v>
      </c>
      <c r="N267" t="s">
        <v>12773</v>
      </c>
      <c r="O267" t="s">
        <v>12778</v>
      </c>
      <c r="P267" t="e">
        <v>#N/A</v>
      </c>
      <c r="Q267" t="s">
        <v>15163</v>
      </c>
      <c r="R267" t="s">
        <v>12782</v>
      </c>
      <c r="W267" t="s">
        <v>4965</v>
      </c>
      <c r="Y267" t="s">
        <v>5022</v>
      </c>
      <c r="AA267" t="s">
        <v>771</v>
      </c>
      <c r="AB267" t="s">
        <v>5023</v>
      </c>
      <c r="AF267" t="s">
        <v>44</v>
      </c>
      <c r="AG267" t="s">
        <v>45</v>
      </c>
      <c r="AH267" t="s">
        <v>4975</v>
      </c>
      <c r="AJ267" t="s">
        <v>52</v>
      </c>
      <c r="AQ267" t="s">
        <v>621</v>
      </c>
      <c r="AT267">
        <v>0</v>
      </c>
      <c r="AU267" t="s">
        <v>773</v>
      </c>
      <c r="AV267">
        <v>1.21</v>
      </c>
      <c r="AW267">
        <v>7699</v>
      </c>
      <c r="AX267">
        <v>20</v>
      </c>
      <c r="AY267">
        <v>5090.25</v>
      </c>
    </row>
    <row r="268" spans="1:51" x14ac:dyDescent="0.25">
      <c r="A268">
        <v>2063553</v>
      </c>
      <c r="B268" t="s">
        <v>41</v>
      </c>
      <c r="C268" t="s">
        <v>855</v>
      </c>
      <c r="D268" t="s">
        <v>5043</v>
      </c>
      <c r="E268" s="3">
        <v>7509552816181</v>
      </c>
      <c r="F268" t="s">
        <v>5044</v>
      </c>
      <c r="G268">
        <v>7699</v>
      </c>
      <c r="H268">
        <v>6362.81</v>
      </c>
      <c r="J268">
        <v>106167</v>
      </c>
      <c r="K268" t="s">
        <v>13933</v>
      </c>
      <c r="L268">
        <v>6499</v>
      </c>
      <c r="M268" s="8">
        <f t="shared" si="34"/>
        <v>-0.15586439797376284</v>
      </c>
      <c r="N268" t="s">
        <v>12773</v>
      </c>
      <c r="O268" t="s">
        <v>12778</v>
      </c>
      <c r="P268" t="e">
        <v>#N/A</v>
      </c>
      <c r="Q268" t="s">
        <v>15163</v>
      </c>
      <c r="R268" t="s">
        <v>12782</v>
      </c>
      <c r="W268" t="s">
        <v>4965</v>
      </c>
      <c r="Y268" t="s">
        <v>5045</v>
      </c>
      <c r="AA268" t="s">
        <v>856</v>
      </c>
      <c r="AB268" t="s">
        <v>5046</v>
      </c>
      <c r="AF268" t="s">
        <v>44</v>
      </c>
      <c r="AG268" t="s">
        <v>45</v>
      </c>
      <c r="AH268" t="s">
        <v>4975</v>
      </c>
      <c r="AJ268" t="s">
        <v>47</v>
      </c>
      <c r="AQ268" t="s">
        <v>397</v>
      </c>
      <c r="AT268">
        <v>0</v>
      </c>
      <c r="AU268" t="s">
        <v>858</v>
      </c>
      <c r="AV268">
        <v>1.21</v>
      </c>
      <c r="AW268">
        <v>7699</v>
      </c>
      <c r="AX268">
        <v>23</v>
      </c>
      <c r="AY268">
        <v>4899.3599999999997</v>
      </c>
    </row>
    <row r="269" spans="1:51" x14ac:dyDescent="0.25">
      <c r="A269">
        <v>2063559</v>
      </c>
      <c r="B269" t="s">
        <v>41</v>
      </c>
      <c r="C269" t="s">
        <v>627</v>
      </c>
      <c r="D269" t="s">
        <v>5051</v>
      </c>
      <c r="E269" s="3">
        <v>7509552790191</v>
      </c>
      <c r="F269" t="s">
        <v>5052</v>
      </c>
      <c r="G269">
        <v>7699</v>
      </c>
      <c r="H269">
        <v>6362.81</v>
      </c>
      <c r="J269">
        <v>171056</v>
      </c>
      <c r="K269" t="s">
        <v>13934</v>
      </c>
      <c r="L269">
        <v>6499</v>
      </c>
      <c r="M269" s="8">
        <f t="shared" si="34"/>
        <v>-0.15586439797376284</v>
      </c>
      <c r="N269" t="s">
        <v>12773</v>
      </c>
      <c r="O269" t="s">
        <v>12778</v>
      </c>
      <c r="P269" t="e">
        <v>#N/A</v>
      </c>
      <c r="Q269" t="s">
        <v>15163</v>
      </c>
      <c r="R269" t="s">
        <v>12782</v>
      </c>
      <c r="W269" t="s">
        <v>4965</v>
      </c>
      <c r="Y269" t="s">
        <v>5053</v>
      </c>
      <c r="AA269" t="s">
        <v>856</v>
      </c>
      <c r="AF269" t="s">
        <v>44</v>
      </c>
      <c r="AG269" t="s">
        <v>45</v>
      </c>
      <c r="AH269" t="s">
        <v>4975</v>
      </c>
      <c r="AJ269" t="s">
        <v>52</v>
      </c>
      <c r="AQ269" t="s">
        <v>381</v>
      </c>
      <c r="AT269">
        <v>0</v>
      </c>
      <c r="AU269" t="s">
        <v>858</v>
      </c>
      <c r="AV269">
        <v>1.21</v>
      </c>
      <c r="AW269">
        <v>7699</v>
      </c>
      <c r="AX269">
        <v>20</v>
      </c>
      <c r="AY269">
        <v>5090.25</v>
      </c>
    </row>
    <row r="270" spans="1:51" x14ac:dyDescent="0.25">
      <c r="A270">
        <v>2063573</v>
      </c>
      <c r="B270" t="s">
        <v>41</v>
      </c>
      <c r="C270" t="s">
        <v>736</v>
      </c>
      <c r="D270" t="s">
        <v>5060</v>
      </c>
      <c r="E270" s="3">
        <v>7509552876444</v>
      </c>
      <c r="F270" t="s">
        <v>5061</v>
      </c>
      <c r="G270">
        <v>7699</v>
      </c>
      <c r="H270">
        <v>6362.81</v>
      </c>
      <c r="J270">
        <v>183252</v>
      </c>
      <c r="K270" t="s">
        <v>13935</v>
      </c>
      <c r="L270">
        <v>6499</v>
      </c>
      <c r="M270" s="8">
        <f t="shared" si="34"/>
        <v>-0.15586439797376284</v>
      </c>
      <c r="N270" t="s">
        <v>12773</v>
      </c>
      <c r="O270" t="s">
        <v>12778</v>
      </c>
      <c r="P270" t="e">
        <v>#N/A</v>
      </c>
      <c r="Q270" t="s">
        <v>15163</v>
      </c>
      <c r="R270" t="s">
        <v>12782</v>
      </c>
      <c r="W270" t="s">
        <v>4965</v>
      </c>
      <c r="Y270" t="s">
        <v>5062</v>
      </c>
      <c r="AA270" t="s">
        <v>856</v>
      </c>
      <c r="AB270" t="s">
        <v>5063</v>
      </c>
      <c r="AF270" t="s">
        <v>44</v>
      </c>
      <c r="AG270" t="s">
        <v>45</v>
      </c>
      <c r="AH270" t="s">
        <v>4975</v>
      </c>
      <c r="AJ270" t="s">
        <v>52</v>
      </c>
      <c r="AQ270" t="s">
        <v>88</v>
      </c>
      <c r="AT270">
        <v>0</v>
      </c>
      <c r="AU270" t="s">
        <v>858</v>
      </c>
      <c r="AV270">
        <v>1.21</v>
      </c>
      <c r="AW270">
        <v>7699</v>
      </c>
      <c r="AX270">
        <v>20</v>
      </c>
      <c r="AY270">
        <v>5090.25</v>
      </c>
    </row>
    <row r="271" spans="1:51" x14ac:dyDescent="0.25">
      <c r="A271">
        <v>2063579</v>
      </c>
      <c r="B271" t="s">
        <v>41</v>
      </c>
      <c r="C271" t="s">
        <v>755</v>
      </c>
      <c r="D271" t="s">
        <v>5072</v>
      </c>
      <c r="E271" s="3">
        <v>7509552845952</v>
      </c>
      <c r="F271" t="s">
        <v>5073</v>
      </c>
      <c r="G271">
        <v>7699</v>
      </c>
      <c r="H271">
        <v>6362.81</v>
      </c>
      <c r="J271">
        <v>177526</v>
      </c>
      <c r="K271" t="s">
        <v>13936</v>
      </c>
      <c r="L271">
        <v>6499</v>
      </c>
      <c r="M271" s="8">
        <f t="shared" si="34"/>
        <v>-0.15586439797376284</v>
      </c>
      <c r="N271" t="s">
        <v>12773</v>
      </c>
      <c r="O271" t="s">
        <v>12776</v>
      </c>
      <c r="P271" t="e">
        <v>#N/A</v>
      </c>
      <c r="Q271" t="s">
        <v>15163</v>
      </c>
      <c r="R271" t="s">
        <v>12782</v>
      </c>
      <c r="W271" t="s">
        <v>4965</v>
      </c>
      <c r="Y271" t="s">
        <v>5074</v>
      </c>
      <c r="AA271" t="s">
        <v>856</v>
      </c>
      <c r="AB271" t="s">
        <v>5075</v>
      </c>
      <c r="AF271" t="s">
        <v>44</v>
      </c>
      <c r="AG271" t="s">
        <v>45</v>
      </c>
      <c r="AH271" t="s">
        <v>4975</v>
      </c>
      <c r="AJ271" t="s">
        <v>1805</v>
      </c>
      <c r="AQ271" t="s">
        <v>395</v>
      </c>
      <c r="AT271">
        <v>0</v>
      </c>
      <c r="AU271" t="s">
        <v>858</v>
      </c>
      <c r="AV271">
        <v>1.21</v>
      </c>
      <c r="AW271">
        <v>7699</v>
      </c>
      <c r="AX271">
        <v>21.1</v>
      </c>
      <c r="AY271">
        <v>5020.26</v>
      </c>
    </row>
    <row r="272" spans="1:51" x14ac:dyDescent="0.25">
      <c r="A272">
        <v>2063583</v>
      </c>
      <c r="B272" t="s">
        <v>41</v>
      </c>
      <c r="C272" t="s">
        <v>769</v>
      </c>
      <c r="D272" t="s">
        <v>5080</v>
      </c>
      <c r="E272" s="3">
        <v>7509552790559</v>
      </c>
      <c r="F272" t="s">
        <v>5081</v>
      </c>
      <c r="G272">
        <v>7699</v>
      </c>
      <c r="H272">
        <v>6362.81</v>
      </c>
      <c r="J272">
        <v>152303</v>
      </c>
      <c r="K272" t="s">
        <v>13937</v>
      </c>
      <c r="L272">
        <v>6499</v>
      </c>
      <c r="M272" s="8">
        <f t="shared" si="34"/>
        <v>-0.15586439797376284</v>
      </c>
      <c r="N272" t="s">
        <v>12773</v>
      </c>
      <c r="O272" t="s">
        <v>12778</v>
      </c>
      <c r="P272" t="e">
        <v>#N/A</v>
      </c>
      <c r="Q272" t="s">
        <v>15163</v>
      </c>
      <c r="R272" t="s">
        <v>12782</v>
      </c>
      <c r="W272" t="s">
        <v>4965</v>
      </c>
      <c r="Y272" t="s">
        <v>5082</v>
      </c>
      <c r="AA272" t="s">
        <v>856</v>
      </c>
      <c r="AF272" t="s">
        <v>44</v>
      </c>
      <c r="AG272" t="s">
        <v>45</v>
      </c>
      <c r="AH272" t="s">
        <v>4975</v>
      </c>
      <c r="AJ272" t="s">
        <v>47</v>
      </c>
      <c r="AQ272" t="s">
        <v>105</v>
      </c>
      <c r="AT272">
        <v>0</v>
      </c>
      <c r="AU272" t="s">
        <v>858</v>
      </c>
      <c r="AV272">
        <v>1.21</v>
      </c>
      <c r="AW272">
        <v>7699</v>
      </c>
      <c r="AX272">
        <v>23</v>
      </c>
      <c r="AY272">
        <v>4899.3599999999997</v>
      </c>
    </row>
    <row r="273" spans="1:51" x14ac:dyDescent="0.25">
      <c r="A273">
        <v>2063591</v>
      </c>
      <c r="B273" t="s">
        <v>41</v>
      </c>
      <c r="C273" t="s">
        <v>501</v>
      </c>
      <c r="D273" t="s">
        <v>5083</v>
      </c>
      <c r="E273" s="3">
        <v>7509552790498</v>
      </c>
      <c r="F273" t="s">
        <v>5084</v>
      </c>
      <c r="G273">
        <v>7699</v>
      </c>
      <c r="H273">
        <v>6362.81</v>
      </c>
      <c r="J273">
        <v>155453</v>
      </c>
      <c r="K273" t="s">
        <v>13938</v>
      </c>
      <c r="L273">
        <v>6499</v>
      </c>
      <c r="M273" s="8">
        <f t="shared" si="34"/>
        <v>-0.15586439797376284</v>
      </c>
      <c r="N273" t="s">
        <v>12773</v>
      </c>
      <c r="O273" t="s">
        <v>12778</v>
      </c>
      <c r="P273" t="e">
        <v>#N/A</v>
      </c>
      <c r="Q273" t="s">
        <v>15163</v>
      </c>
      <c r="R273" t="s">
        <v>12782</v>
      </c>
      <c r="W273" t="s">
        <v>4965</v>
      </c>
      <c r="Y273" t="s">
        <v>5085</v>
      </c>
      <c r="AA273" t="s">
        <v>856</v>
      </c>
      <c r="AB273" t="s">
        <v>5086</v>
      </c>
      <c r="AF273" t="s">
        <v>44</v>
      </c>
      <c r="AG273" t="s">
        <v>45</v>
      </c>
      <c r="AH273" t="s">
        <v>4975</v>
      </c>
      <c r="AJ273" t="s">
        <v>52</v>
      </c>
      <c r="AQ273" t="s">
        <v>654</v>
      </c>
      <c r="AT273">
        <v>0</v>
      </c>
      <c r="AU273" t="s">
        <v>858</v>
      </c>
      <c r="AV273">
        <v>1.21</v>
      </c>
      <c r="AW273">
        <v>7699</v>
      </c>
      <c r="AX273">
        <v>20</v>
      </c>
      <c r="AY273">
        <v>5090.25</v>
      </c>
    </row>
    <row r="274" spans="1:51" x14ac:dyDescent="0.25">
      <c r="A274">
        <v>2063597</v>
      </c>
      <c r="B274" t="s">
        <v>41</v>
      </c>
      <c r="C274" t="s">
        <v>709</v>
      </c>
      <c r="D274" t="s">
        <v>5087</v>
      </c>
      <c r="E274" s="3">
        <v>7509552790146</v>
      </c>
      <c r="F274" t="s">
        <v>5088</v>
      </c>
      <c r="G274">
        <v>7699</v>
      </c>
      <c r="H274">
        <v>6362.81</v>
      </c>
      <c r="J274">
        <v>138166</v>
      </c>
      <c r="K274" t="s">
        <v>13939</v>
      </c>
      <c r="L274">
        <v>6499</v>
      </c>
      <c r="M274" s="8">
        <f t="shared" si="34"/>
        <v>-0.15586439797376284</v>
      </c>
      <c r="N274" t="s">
        <v>12773</v>
      </c>
      <c r="O274" t="s">
        <v>12778</v>
      </c>
      <c r="P274" t="e">
        <v>#N/A</v>
      </c>
      <c r="Q274" t="s">
        <v>15163</v>
      </c>
      <c r="R274" t="s">
        <v>12782</v>
      </c>
      <c r="W274" t="s">
        <v>4965</v>
      </c>
      <c r="Y274" t="s">
        <v>5089</v>
      </c>
      <c r="AA274" t="s">
        <v>856</v>
      </c>
      <c r="AB274" t="s">
        <v>5090</v>
      </c>
      <c r="AF274" t="s">
        <v>44</v>
      </c>
      <c r="AG274" t="s">
        <v>45</v>
      </c>
      <c r="AH274" t="s">
        <v>4975</v>
      </c>
      <c r="AJ274" t="s">
        <v>596</v>
      </c>
      <c r="AQ274" t="s">
        <v>725</v>
      </c>
      <c r="AT274">
        <v>0</v>
      </c>
      <c r="AU274" t="s">
        <v>858</v>
      </c>
      <c r="AV274">
        <v>1.21</v>
      </c>
      <c r="AW274">
        <v>7699</v>
      </c>
      <c r="AX274">
        <v>21</v>
      </c>
      <c r="AY274">
        <v>5026.62</v>
      </c>
    </row>
    <row r="275" spans="1:51" x14ac:dyDescent="0.25">
      <c r="A275">
        <v>2063599</v>
      </c>
      <c r="B275" t="s">
        <v>41</v>
      </c>
      <c r="C275" t="s">
        <v>718</v>
      </c>
      <c r="D275" t="s">
        <v>5091</v>
      </c>
      <c r="E275" s="3">
        <v>7509552790122</v>
      </c>
      <c r="F275" t="s">
        <v>5092</v>
      </c>
      <c r="G275">
        <v>7699</v>
      </c>
      <c r="H275">
        <v>6362.81</v>
      </c>
      <c r="J275">
        <v>150441</v>
      </c>
      <c r="K275" t="s">
        <v>13940</v>
      </c>
      <c r="L275">
        <v>6499</v>
      </c>
      <c r="M275" s="8">
        <f t="shared" si="34"/>
        <v>-0.15586439797376284</v>
      </c>
      <c r="N275" t="s">
        <v>12773</v>
      </c>
      <c r="O275" t="s">
        <v>12778</v>
      </c>
      <c r="P275" t="e">
        <v>#N/A</v>
      </c>
      <c r="Q275" t="s">
        <v>15163</v>
      </c>
      <c r="R275" t="s">
        <v>12782</v>
      </c>
      <c r="W275" t="s">
        <v>4965</v>
      </c>
      <c r="Y275" t="s">
        <v>5093</v>
      </c>
      <c r="AA275" t="s">
        <v>856</v>
      </c>
      <c r="AB275" t="s">
        <v>5094</v>
      </c>
      <c r="AF275" t="s">
        <v>44</v>
      </c>
      <c r="AG275" t="s">
        <v>45</v>
      </c>
      <c r="AH275" t="s">
        <v>4975</v>
      </c>
      <c r="AJ275" t="s">
        <v>596</v>
      </c>
      <c r="AQ275" t="s">
        <v>382</v>
      </c>
      <c r="AT275">
        <v>0</v>
      </c>
      <c r="AU275" t="s">
        <v>858</v>
      </c>
      <c r="AV275">
        <v>1.21</v>
      </c>
      <c r="AW275">
        <v>7699</v>
      </c>
      <c r="AX275">
        <v>21</v>
      </c>
      <c r="AY275">
        <v>5026.62</v>
      </c>
    </row>
    <row r="276" spans="1:51" x14ac:dyDescent="0.25">
      <c r="A276">
        <v>2063603</v>
      </c>
      <c r="B276" t="s">
        <v>41</v>
      </c>
      <c r="C276" t="s">
        <v>477</v>
      </c>
      <c r="D276" t="s">
        <v>5095</v>
      </c>
      <c r="E276" s="3">
        <v>7509552790092</v>
      </c>
      <c r="F276" t="s">
        <v>5096</v>
      </c>
      <c r="G276">
        <v>7699</v>
      </c>
      <c r="H276">
        <v>6362.81</v>
      </c>
      <c r="J276">
        <v>154130</v>
      </c>
      <c r="K276" t="s">
        <v>13941</v>
      </c>
      <c r="L276">
        <v>6499</v>
      </c>
      <c r="M276" s="8">
        <f t="shared" si="34"/>
        <v>-0.15586439797376284</v>
      </c>
      <c r="N276" t="s">
        <v>12773</v>
      </c>
      <c r="O276" t="s">
        <v>12778</v>
      </c>
      <c r="P276" t="e">
        <v>#N/A</v>
      </c>
      <c r="Q276" t="s">
        <v>15163</v>
      </c>
      <c r="R276" t="s">
        <v>12782</v>
      </c>
      <c r="W276" t="s">
        <v>4965</v>
      </c>
      <c r="Y276" t="s">
        <v>5097</v>
      </c>
      <c r="AA276" t="s">
        <v>856</v>
      </c>
      <c r="AB276" t="s">
        <v>5098</v>
      </c>
      <c r="AF276" t="s">
        <v>44</v>
      </c>
      <c r="AG276" t="s">
        <v>45</v>
      </c>
      <c r="AH276" t="s">
        <v>4975</v>
      </c>
      <c r="AJ276" t="s">
        <v>52</v>
      </c>
      <c r="AQ276" t="s">
        <v>3241</v>
      </c>
      <c r="AT276">
        <v>0</v>
      </c>
      <c r="AU276" t="s">
        <v>858</v>
      </c>
      <c r="AV276">
        <v>1.21</v>
      </c>
      <c r="AW276">
        <v>7699</v>
      </c>
      <c r="AX276">
        <v>20</v>
      </c>
      <c r="AY276">
        <v>5090.25</v>
      </c>
    </row>
    <row r="277" spans="1:51" x14ac:dyDescent="0.25">
      <c r="A277">
        <v>2058619</v>
      </c>
      <c r="B277" t="s">
        <v>41</v>
      </c>
      <c r="C277" t="s">
        <v>55</v>
      </c>
      <c r="D277" t="s">
        <v>557</v>
      </c>
      <c r="E277" s="3">
        <v>7791290792036</v>
      </c>
      <c r="F277" t="s">
        <v>558</v>
      </c>
      <c r="G277">
        <v>7698.99</v>
      </c>
      <c r="H277">
        <v>6362.8</v>
      </c>
      <c r="I277" s="7"/>
      <c r="J277">
        <v>151685</v>
      </c>
      <c r="K277" t="s">
        <v>12828</v>
      </c>
      <c r="L277">
        <v>7199</v>
      </c>
      <c r="M277" s="8">
        <f t="shared" si="34"/>
        <v>-6.4942284637335534E-2</v>
      </c>
      <c r="N277" t="s">
        <v>12773</v>
      </c>
      <c r="O277" t="s">
        <v>12779</v>
      </c>
      <c r="P277">
        <v>65</v>
      </c>
      <c r="Q277" t="s">
        <v>12775</v>
      </c>
      <c r="R277" t="s">
        <v>12782</v>
      </c>
      <c r="W277" t="s">
        <v>546</v>
      </c>
      <c r="Y277" t="s">
        <v>559</v>
      </c>
      <c r="AA277" t="s">
        <v>422</v>
      </c>
      <c r="AB277" t="s">
        <v>560</v>
      </c>
      <c r="AF277" t="s">
        <v>44</v>
      </c>
      <c r="AG277" t="s">
        <v>45</v>
      </c>
      <c r="AH277" t="s">
        <v>561</v>
      </c>
      <c r="AJ277" t="s">
        <v>562</v>
      </c>
      <c r="AQ277" t="s">
        <v>93</v>
      </c>
      <c r="AT277">
        <v>0</v>
      </c>
      <c r="AU277" t="s">
        <v>423</v>
      </c>
      <c r="AV277">
        <v>1.21</v>
      </c>
      <c r="AW277">
        <v>7698.99</v>
      </c>
      <c r="AX277">
        <v>17</v>
      </c>
      <c r="AY277">
        <v>5281.12</v>
      </c>
    </row>
    <row r="278" spans="1:51" x14ac:dyDescent="0.25">
      <c r="A278">
        <v>2055720</v>
      </c>
      <c r="B278" t="s">
        <v>41</v>
      </c>
      <c r="C278" t="s">
        <v>48</v>
      </c>
      <c r="D278" t="s">
        <v>11699</v>
      </c>
      <c r="E278" s="3">
        <v>7791250001857</v>
      </c>
      <c r="F278" t="s">
        <v>11700</v>
      </c>
      <c r="G278">
        <v>7653.62</v>
      </c>
      <c r="H278">
        <v>6499</v>
      </c>
      <c r="J278">
        <v>161057</v>
      </c>
      <c r="K278" t="s">
        <v>13942</v>
      </c>
      <c r="L278">
        <v>7659</v>
      </c>
      <c r="M278" s="8">
        <f t="shared" si="34"/>
        <v>7.0293534301413274E-4</v>
      </c>
      <c r="N278" t="s">
        <v>12773</v>
      </c>
      <c r="O278" t="s">
        <v>12776</v>
      </c>
      <c r="P278" t="e">
        <v>#N/A</v>
      </c>
      <c r="Q278" t="s">
        <v>15164</v>
      </c>
      <c r="R278" t="s">
        <v>12780</v>
      </c>
      <c r="W278" t="s">
        <v>11690</v>
      </c>
      <c r="Y278" t="s">
        <v>11701</v>
      </c>
      <c r="AA278" t="s">
        <v>97</v>
      </c>
      <c r="AB278" t="s">
        <v>11702</v>
      </c>
      <c r="AF278" t="s">
        <v>44</v>
      </c>
      <c r="AG278" t="s">
        <v>11703</v>
      </c>
      <c r="AH278" t="s">
        <v>11704</v>
      </c>
      <c r="AJ278" t="s">
        <v>1786</v>
      </c>
      <c r="AQ278" t="s">
        <v>181</v>
      </c>
      <c r="AT278">
        <v>0</v>
      </c>
      <c r="AU278" t="s">
        <v>100</v>
      </c>
      <c r="AV278">
        <v>1.21</v>
      </c>
      <c r="AW278">
        <v>7863.79</v>
      </c>
      <c r="AX278">
        <v>31</v>
      </c>
      <c r="AY278">
        <v>4484.3100000000004</v>
      </c>
    </row>
    <row r="279" spans="1:51" x14ac:dyDescent="0.25">
      <c r="A279">
        <v>2055722</v>
      </c>
      <c r="B279" t="s">
        <v>41</v>
      </c>
      <c r="C279" t="s">
        <v>1297</v>
      </c>
      <c r="D279" t="s">
        <v>11705</v>
      </c>
      <c r="E279" s="3">
        <v>7791250003011</v>
      </c>
      <c r="F279" t="s">
        <v>11706</v>
      </c>
      <c r="G279">
        <v>7653.62</v>
      </c>
      <c r="H279">
        <v>6499</v>
      </c>
      <c r="J279">
        <v>170568</v>
      </c>
      <c r="K279" t="s">
        <v>13627</v>
      </c>
      <c r="L279">
        <v>7659</v>
      </c>
      <c r="M279" s="8">
        <f t="shared" si="34"/>
        <v>7.0293534301413274E-4</v>
      </c>
      <c r="N279" t="s">
        <v>12773</v>
      </c>
      <c r="O279" t="s">
        <v>12778</v>
      </c>
      <c r="P279" t="e">
        <v>#N/A</v>
      </c>
      <c r="Q279" t="s">
        <v>15164</v>
      </c>
      <c r="R279" t="s">
        <v>12780</v>
      </c>
      <c r="W279" t="s">
        <v>11690</v>
      </c>
      <c r="Y279" t="s">
        <v>11707</v>
      </c>
      <c r="AA279" t="s">
        <v>97</v>
      </c>
      <c r="AB279" t="s">
        <v>11708</v>
      </c>
      <c r="AF279" t="s">
        <v>44</v>
      </c>
      <c r="AG279" t="s">
        <v>11703</v>
      </c>
      <c r="AH279" t="s">
        <v>11704</v>
      </c>
      <c r="AJ279" t="s">
        <v>1786</v>
      </c>
      <c r="AQ279" t="s">
        <v>155</v>
      </c>
      <c r="AT279">
        <v>0</v>
      </c>
      <c r="AU279" t="s">
        <v>100</v>
      </c>
      <c r="AV279">
        <v>1.21</v>
      </c>
      <c r="AW279">
        <v>7863.79</v>
      </c>
      <c r="AX279">
        <v>31</v>
      </c>
      <c r="AY279">
        <v>4484.3100000000004</v>
      </c>
    </row>
    <row r="280" spans="1:51" x14ac:dyDescent="0.25">
      <c r="A280">
        <v>2055726</v>
      </c>
      <c r="B280" t="s">
        <v>41</v>
      </c>
      <c r="C280" t="s">
        <v>115</v>
      </c>
      <c r="D280" t="s">
        <v>11709</v>
      </c>
      <c r="E280" s="3">
        <v>7791250001871</v>
      </c>
      <c r="F280" t="s">
        <v>11710</v>
      </c>
      <c r="G280">
        <v>7653.62</v>
      </c>
      <c r="H280">
        <v>6499</v>
      </c>
      <c r="J280">
        <v>161056</v>
      </c>
      <c r="K280" t="s">
        <v>13943</v>
      </c>
      <c r="L280">
        <v>7659</v>
      </c>
      <c r="M280" s="8">
        <f t="shared" si="34"/>
        <v>7.0293534301413274E-4</v>
      </c>
      <c r="N280" t="s">
        <v>12773</v>
      </c>
      <c r="O280" t="s">
        <v>12779</v>
      </c>
      <c r="P280">
        <v>745</v>
      </c>
      <c r="Q280" t="s">
        <v>15164</v>
      </c>
      <c r="R280" t="s">
        <v>12780</v>
      </c>
      <c r="W280" t="s">
        <v>11690</v>
      </c>
      <c r="Y280" t="s">
        <v>11711</v>
      </c>
      <c r="AA280" t="s">
        <v>97</v>
      </c>
      <c r="AB280" t="s">
        <v>11712</v>
      </c>
      <c r="AF280" t="s">
        <v>44</v>
      </c>
      <c r="AG280" t="s">
        <v>11703</v>
      </c>
      <c r="AH280" t="s">
        <v>11704</v>
      </c>
      <c r="AJ280" t="s">
        <v>1786</v>
      </c>
      <c r="AQ280" t="s">
        <v>382</v>
      </c>
      <c r="AT280">
        <v>0</v>
      </c>
      <c r="AU280" t="s">
        <v>100</v>
      </c>
      <c r="AV280">
        <v>1.21</v>
      </c>
      <c r="AW280">
        <v>7863.79</v>
      </c>
      <c r="AX280">
        <v>31</v>
      </c>
      <c r="AY280">
        <v>4484.3100000000004</v>
      </c>
    </row>
    <row r="281" spans="1:51" x14ac:dyDescent="0.25">
      <c r="A281">
        <v>2055730</v>
      </c>
      <c r="B281" t="s">
        <v>41</v>
      </c>
      <c r="C281" t="s">
        <v>855</v>
      </c>
      <c r="D281" t="s">
        <v>11713</v>
      </c>
      <c r="E281" s="3">
        <v>7791250003202</v>
      </c>
      <c r="F281" t="s">
        <v>11714</v>
      </c>
      <c r="G281">
        <v>7653.62</v>
      </c>
      <c r="H281">
        <v>6499</v>
      </c>
      <c r="J281">
        <v>182289</v>
      </c>
      <c r="K281" t="s">
        <v>13944</v>
      </c>
      <c r="L281">
        <v>7659</v>
      </c>
      <c r="M281" s="8">
        <f t="shared" si="34"/>
        <v>7.0293534301413274E-4</v>
      </c>
      <c r="N281" t="s">
        <v>12773</v>
      </c>
      <c r="O281" t="s">
        <v>12776</v>
      </c>
      <c r="P281" t="e">
        <v>#N/A</v>
      </c>
      <c r="Q281" t="s">
        <v>15164</v>
      </c>
      <c r="R281" t="s">
        <v>12780</v>
      </c>
      <c r="W281" t="s">
        <v>11690</v>
      </c>
      <c r="Y281" t="s">
        <v>11715</v>
      </c>
      <c r="AA281" t="s">
        <v>97</v>
      </c>
      <c r="AB281" t="s">
        <v>11716</v>
      </c>
      <c r="AF281" t="s">
        <v>44</v>
      </c>
      <c r="AG281" t="s">
        <v>11703</v>
      </c>
      <c r="AH281" t="s">
        <v>11704</v>
      </c>
      <c r="AJ281" t="s">
        <v>95</v>
      </c>
      <c r="AQ281" t="s">
        <v>89</v>
      </c>
      <c r="AT281">
        <v>0</v>
      </c>
      <c r="AU281" t="s">
        <v>100</v>
      </c>
      <c r="AV281">
        <v>1.21</v>
      </c>
      <c r="AW281">
        <v>7863.79</v>
      </c>
      <c r="AX281">
        <v>22</v>
      </c>
      <c r="AY281">
        <v>5069.22</v>
      </c>
    </row>
    <row r="282" spans="1:51" x14ac:dyDescent="0.25">
      <c r="A282">
        <v>2055732</v>
      </c>
      <c r="B282" t="s">
        <v>41</v>
      </c>
      <c r="C282" t="s">
        <v>203</v>
      </c>
      <c r="D282" t="s">
        <v>11717</v>
      </c>
      <c r="E282" s="3">
        <v>7791250002243</v>
      </c>
      <c r="F282" t="s">
        <v>11718</v>
      </c>
      <c r="G282">
        <v>7653.62</v>
      </c>
      <c r="H282">
        <v>6499</v>
      </c>
      <c r="J282">
        <v>167042</v>
      </c>
      <c r="K282" t="s">
        <v>13945</v>
      </c>
      <c r="L282">
        <v>7659</v>
      </c>
      <c r="M282" s="8">
        <f t="shared" si="34"/>
        <v>7.0293534301413274E-4</v>
      </c>
      <c r="N282" t="s">
        <v>12773</v>
      </c>
      <c r="O282" t="s">
        <v>12776</v>
      </c>
      <c r="P282" t="e">
        <v>#N/A</v>
      </c>
      <c r="Q282" t="s">
        <v>15164</v>
      </c>
      <c r="R282" t="s">
        <v>12780</v>
      </c>
      <c r="W282" t="s">
        <v>11690</v>
      </c>
      <c r="Y282" t="s">
        <v>11719</v>
      </c>
      <c r="AA282" t="s">
        <v>97</v>
      </c>
      <c r="AB282" t="s">
        <v>11720</v>
      </c>
      <c r="AF282" t="s">
        <v>44</v>
      </c>
      <c r="AG282" t="s">
        <v>11703</v>
      </c>
      <c r="AH282" t="s">
        <v>11704</v>
      </c>
      <c r="AJ282" t="s">
        <v>1786</v>
      </c>
      <c r="AQ282" t="s">
        <v>111</v>
      </c>
      <c r="AT282">
        <v>0</v>
      </c>
      <c r="AU282" t="s">
        <v>100</v>
      </c>
      <c r="AV282">
        <v>1.21</v>
      </c>
      <c r="AW282">
        <v>7863.79</v>
      </c>
      <c r="AX282">
        <v>31</v>
      </c>
      <c r="AY282">
        <v>4484.3100000000004</v>
      </c>
    </row>
    <row r="283" spans="1:51" x14ac:dyDescent="0.25">
      <c r="A283">
        <v>2061824</v>
      </c>
      <c r="B283" t="s">
        <v>41</v>
      </c>
      <c r="C283" t="s">
        <v>1045</v>
      </c>
      <c r="D283" t="s">
        <v>12296</v>
      </c>
      <c r="E283" s="3">
        <v>7794640171741</v>
      </c>
      <c r="F283" t="s">
        <v>12297</v>
      </c>
      <c r="G283">
        <v>7629</v>
      </c>
      <c r="H283">
        <v>6304.96</v>
      </c>
      <c r="J283">
        <v>127805</v>
      </c>
      <c r="K283" t="s">
        <v>13946</v>
      </c>
      <c r="L283">
        <v>6695</v>
      </c>
      <c r="M283" s="8">
        <f t="shared" si="34"/>
        <v>-0.12242757897496392</v>
      </c>
      <c r="N283" t="s">
        <v>12773</v>
      </c>
      <c r="O283" t="s">
        <v>12778</v>
      </c>
      <c r="P283" t="e">
        <v>#N/A</v>
      </c>
      <c r="Q283" t="s">
        <v>15165</v>
      </c>
      <c r="R283" t="s">
        <v>12782</v>
      </c>
      <c r="W283" t="s">
        <v>12298</v>
      </c>
      <c r="Y283" t="s">
        <v>12299</v>
      </c>
      <c r="AA283" t="s">
        <v>778</v>
      </c>
      <c r="AB283" t="s">
        <v>12300</v>
      </c>
      <c r="AF283" t="s">
        <v>44</v>
      </c>
      <c r="AG283" t="s">
        <v>45</v>
      </c>
      <c r="AH283" t="s">
        <v>12301</v>
      </c>
      <c r="AJ283" t="s">
        <v>270</v>
      </c>
      <c r="AQ283" t="s">
        <v>64</v>
      </c>
      <c r="AT283">
        <v>0</v>
      </c>
      <c r="AU283" t="s">
        <v>780</v>
      </c>
      <c r="AV283">
        <v>1.21</v>
      </c>
      <c r="AW283">
        <v>7629</v>
      </c>
      <c r="AX283">
        <v>25</v>
      </c>
      <c r="AY283">
        <v>4728.72</v>
      </c>
    </row>
    <row r="284" spans="1:51" x14ac:dyDescent="0.25">
      <c r="A284">
        <v>2057320</v>
      </c>
      <c r="B284" t="s">
        <v>41</v>
      </c>
      <c r="C284" t="s">
        <v>1116</v>
      </c>
      <c r="D284" t="s">
        <v>5502</v>
      </c>
      <c r="E284" s="3">
        <v>7790380015888</v>
      </c>
      <c r="F284" t="s">
        <v>5503</v>
      </c>
      <c r="G284">
        <v>7617.42</v>
      </c>
      <c r="H284">
        <v>6295.39</v>
      </c>
      <c r="J284">
        <v>163386</v>
      </c>
      <c r="K284" t="s">
        <v>13947</v>
      </c>
      <c r="L284">
        <v>6999</v>
      </c>
      <c r="M284" s="8">
        <f t="shared" si="34"/>
        <v>-8.1184968138818703E-2</v>
      </c>
      <c r="N284" t="s">
        <v>12773</v>
      </c>
      <c r="O284" t="s">
        <v>12778</v>
      </c>
      <c r="P284" t="e">
        <v>#N/A</v>
      </c>
      <c r="Q284" t="s">
        <v>12775</v>
      </c>
      <c r="R284" t="s">
        <v>12789</v>
      </c>
      <c r="W284" t="s">
        <v>5500</v>
      </c>
      <c r="Y284" t="s">
        <v>5504</v>
      </c>
      <c r="AA284" t="s">
        <v>1223</v>
      </c>
      <c r="AB284" t="s">
        <v>5505</v>
      </c>
      <c r="AF284" t="s">
        <v>44</v>
      </c>
      <c r="AG284" t="s">
        <v>45</v>
      </c>
      <c r="AH284" t="s">
        <v>5501</v>
      </c>
      <c r="AJ284" t="s">
        <v>47</v>
      </c>
      <c r="AQ284" t="s">
        <v>58</v>
      </c>
      <c r="AT284">
        <v>0</v>
      </c>
      <c r="AU284" t="s">
        <v>1224</v>
      </c>
      <c r="AV284">
        <v>1.21</v>
      </c>
      <c r="AW284">
        <v>7617.42</v>
      </c>
      <c r="AX284">
        <v>23</v>
      </c>
      <c r="AY284">
        <v>4847.45</v>
      </c>
    </row>
    <row r="285" spans="1:51" x14ac:dyDescent="0.25">
      <c r="A285">
        <v>2055714</v>
      </c>
      <c r="B285" t="s">
        <v>41</v>
      </c>
      <c r="C285" t="s">
        <v>62</v>
      </c>
      <c r="D285" t="s">
        <v>11680</v>
      </c>
      <c r="E285" s="3">
        <v>7791200000213</v>
      </c>
      <c r="F285" t="s">
        <v>11681</v>
      </c>
      <c r="G285">
        <v>7601.07</v>
      </c>
      <c r="H285">
        <v>6499</v>
      </c>
      <c r="J285">
        <v>153135</v>
      </c>
      <c r="K285" t="s">
        <v>12842</v>
      </c>
      <c r="L285">
        <v>7699</v>
      </c>
      <c r="M285" s="8">
        <f t="shared" si="34"/>
        <v>1.2883712424698102E-2</v>
      </c>
      <c r="N285" t="s">
        <v>12773</v>
      </c>
      <c r="O285" t="s">
        <v>12776</v>
      </c>
      <c r="P285" t="e">
        <v>#N/A</v>
      </c>
      <c r="Q285" t="s">
        <v>12775</v>
      </c>
      <c r="R285" t="s">
        <v>12780</v>
      </c>
      <c r="W285" t="s">
        <v>11682</v>
      </c>
      <c r="Y285" t="s">
        <v>11683</v>
      </c>
      <c r="AA285" t="s">
        <v>97</v>
      </c>
      <c r="AB285" t="s">
        <v>11684</v>
      </c>
      <c r="AF285" t="s">
        <v>44</v>
      </c>
      <c r="AG285" t="s">
        <v>11685</v>
      </c>
      <c r="AH285" t="s">
        <v>11686</v>
      </c>
      <c r="AJ285" t="s">
        <v>11687</v>
      </c>
      <c r="AQ285" t="s">
        <v>143</v>
      </c>
      <c r="AT285">
        <v>0</v>
      </c>
      <c r="AU285" t="s">
        <v>100</v>
      </c>
      <c r="AV285">
        <v>1.21</v>
      </c>
      <c r="AW285">
        <v>7863.79</v>
      </c>
      <c r="AX285">
        <v>15.96</v>
      </c>
      <c r="AY285">
        <v>5461.76</v>
      </c>
    </row>
    <row r="286" spans="1:51" x14ac:dyDescent="0.25">
      <c r="A286">
        <v>2059254</v>
      </c>
      <c r="B286" t="s">
        <v>41</v>
      </c>
      <c r="C286" t="s">
        <v>152</v>
      </c>
      <c r="D286" t="s">
        <v>10697</v>
      </c>
      <c r="E286" s="3">
        <v>7790520995384</v>
      </c>
      <c r="F286" t="s">
        <v>10698</v>
      </c>
      <c r="G286">
        <v>7586.2</v>
      </c>
      <c r="H286">
        <v>6269.59</v>
      </c>
      <c r="J286">
        <v>176392</v>
      </c>
      <c r="K286" t="s">
        <v>13948</v>
      </c>
      <c r="L286">
        <v>7099.89</v>
      </c>
      <c r="M286" s="8">
        <f t="shared" ref="M286:M289" si="35">+L286/G286-1</f>
        <v>-6.4104558276871115E-2</v>
      </c>
      <c r="N286" t="s">
        <v>12773</v>
      </c>
      <c r="O286" t="s">
        <v>12776</v>
      </c>
      <c r="P286" t="e">
        <v>#N/A</v>
      </c>
      <c r="Q286" t="s">
        <v>12775</v>
      </c>
      <c r="R286" t="s">
        <v>12782</v>
      </c>
      <c r="W286" t="s">
        <v>10682</v>
      </c>
      <c r="Y286" t="s">
        <v>10699</v>
      </c>
      <c r="AA286" t="s">
        <v>542</v>
      </c>
      <c r="AB286" t="s">
        <v>10700</v>
      </c>
      <c r="AF286" t="s">
        <v>44</v>
      </c>
      <c r="AG286" t="s">
        <v>45</v>
      </c>
      <c r="AH286" t="s">
        <v>10701</v>
      </c>
      <c r="AJ286" t="s">
        <v>596</v>
      </c>
      <c r="AQ286" t="s">
        <v>57</v>
      </c>
      <c r="AT286">
        <v>0</v>
      </c>
      <c r="AU286" t="s">
        <v>543</v>
      </c>
      <c r="AV286">
        <v>1.21</v>
      </c>
      <c r="AW286">
        <v>7586.2</v>
      </c>
      <c r="AX286">
        <v>21</v>
      </c>
      <c r="AY286">
        <v>4952.9799999999996</v>
      </c>
    </row>
    <row r="287" spans="1:51" x14ac:dyDescent="0.25">
      <c r="A287">
        <v>2053892</v>
      </c>
      <c r="B287" t="s">
        <v>41</v>
      </c>
      <c r="C287" t="s">
        <v>375</v>
      </c>
      <c r="D287" t="s">
        <v>11616</v>
      </c>
      <c r="E287" s="3">
        <v>7796399049821</v>
      </c>
      <c r="F287" t="s">
        <v>11617</v>
      </c>
      <c r="G287">
        <v>7515.9</v>
      </c>
      <c r="H287">
        <v>6211.49</v>
      </c>
      <c r="J287">
        <v>163190</v>
      </c>
      <c r="K287" t="s">
        <v>13949</v>
      </c>
      <c r="L287">
        <v>6999</v>
      </c>
      <c r="M287" s="8">
        <f t="shared" si="35"/>
        <v>-6.877419869875856E-2</v>
      </c>
      <c r="N287" t="s">
        <v>12773</v>
      </c>
      <c r="O287" t="s">
        <v>12774</v>
      </c>
      <c r="P287" t="e">
        <v>#N/A</v>
      </c>
      <c r="Q287" t="s">
        <v>15166</v>
      </c>
      <c r="R287">
        <v>1</v>
      </c>
      <c r="W287" t="s">
        <v>11604</v>
      </c>
      <c r="Y287" t="s">
        <v>11618</v>
      </c>
      <c r="AA287" t="s">
        <v>504</v>
      </c>
      <c r="AF287" t="s">
        <v>44</v>
      </c>
      <c r="AG287" t="s">
        <v>45</v>
      </c>
      <c r="AH287" t="s">
        <v>11615</v>
      </c>
      <c r="AJ287" t="s">
        <v>505</v>
      </c>
      <c r="AQ287" t="s">
        <v>55</v>
      </c>
      <c r="AT287">
        <v>0</v>
      </c>
      <c r="AU287" t="s">
        <v>506</v>
      </c>
      <c r="AV287">
        <v>1.21</v>
      </c>
      <c r="AW287">
        <v>7515.9</v>
      </c>
      <c r="AX287">
        <v>28</v>
      </c>
      <c r="AY287">
        <v>4472.2700000000004</v>
      </c>
    </row>
    <row r="288" spans="1:51" x14ac:dyDescent="0.25">
      <c r="A288">
        <v>2057546</v>
      </c>
      <c r="B288" t="s">
        <v>41</v>
      </c>
      <c r="C288" t="s">
        <v>123</v>
      </c>
      <c r="D288" t="s">
        <v>1218</v>
      </c>
      <c r="E288" s="3">
        <v>7790580131388</v>
      </c>
      <c r="F288" t="s">
        <v>1219</v>
      </c>
      <c r="G288">
        <v>7502.11</v>
      </c>
      <c r="H288">
        <v>6200.09</v>
      </c>
      <c r="I288" s="7"/>
      <c r="J288">
        <v>176871</v>
      </c>
      <c r="K288" t="s">
        <v>12853</v>
      </c>
      <c r="L288">
        <v>6799</v>
      </c>
      <c r="M288" s="8">
        <f t="shared" si="35"/>
        <v>-9.372163298058811E-2</v>
      </c>
      <c r="N288" t="s">
        <v>12773</v>
      </c>
      <c r="O288" t="s">
        <v>12776</v>
      </c>
      <c r="P288" t="e">
        <v>#N/A</v>
      </c>
      <c r="Q288" t="s">
        <v>12775</v>
      </c>
      <c r="R288" t="s">
        <v>12789</v>
      </c>
      <c r="W288" t="s">
        <v>1210</v>
      </c>
      <c r="Y288" t="s">
        <v>1220</v>
      </c>
      <c r="AA288" t="s">
        <v>444</v>
      </c>
      <c r="AB288" t="s">
        <v>1221</v>
      </c>
      <c r="AF288" t="s">
        <v>44</v>
      </c>
      <c r="AG288" t="s">
        <v>45</v>
      </c>
      <c r="AH288" t="s">
        <v>1222</v>
      </c>
      <c r="AJ288" t="s">
        <v>505</v>
      </c>
      <c r="AQ288" t="s">
        <v>84</v>
      </c>
      <c r="AT288">
        <v>0</v>
      </c>
      <c r="AU288" t="s">
        <v>445</v>
      </c>
      <c r="AV288">
        <v>1.21</v>
      </c>
      <c r="AW288">
        <v>7502.11</v>
      </c>
      <c r="AX288">
        <v>28</v>
      </c>
      <c r="AY288">
        <v>4464.0600000000004</v>
      </c>
    </row>
    <row r="289" spans="1:51" x14ac:dyDescent="0.25">
      <c r="A289">
        <v>2050355</v>
      </c>
      <c r="B289" t="s">
        <v>41</v>
      </c>
      <c r="C289" t="s">
        <v>1043</v>
      </c>
      <c r="D289" t="s">
        <v>4890</v>
      </c>
      <c r="E289" s="3">
        <v>7791118000541</v>
      </c>
      <c r="F289" t="s">
        <v>4891</v>
      </c>
      <c r="G289">
        <v>7500.29</v>
      </c>
      <c r="H289">
        <v>6198.59</v>
      </c>
      <c r="J289">
        <v>176830</v>
      </c>
      <c r="K289" t="s">
        <v>13950</v>
      </c>
      <c r="L289">
        <v>9215</v>
      </c>
      <c r="M289" s="8">
        <f t="shared" si="35"/>
        <v>0.22861916005914429</v>
      </c>
      <c r="N289" t="s">
        <v>12773</v>
      </c>
      <c r="O289" t="s">
        <v>12778</v>
      </c>
      <c r="P289" t="e">
        <v>#N/A</v>
      </c>
      <c r="Q289" t="s">
        <v>12775</v>
      </c>
      <c r="R289" t="s">
        <v>12789</v>
      </c>
      <c r="W289" t="s">
        <v>4883</v>
      </c>
      <c r="Y289" t="s">
        <v>4892</v>
      </c>
      <c r="AA289" t="s">
        <v>1325</v>
      </c>
      <c r="AB289" t="s">
        <v>4893</v>
      </c>
      <c r="AF289" t="s">
        <v>44</v>
      </c>
      <c r="AG289" t="s">
        <v>45</v>
      </c>
      <c r="AH289" t="s">
        <v>4894</v>
      </c>
      <c r="AJ289" t="s">
        <v>832</v>
      </c>
      <c r="AQ289" t="s">
        <v>57</v>
      </c>
      <c r="AT289">
        <v>0</v>
      </c>
      <c r="AU289" t="s">
        <v>49</v>
      </c>
      <c r="AV289">
        <v>1.21</v>
      </c>
      <c r="AW289">
        <v>7500.29</v>
      </c>
      <c r="AX289">
        <v>27</v>
      </c>
      <c r="AY289">
        <v>4524.97</v>
      </c>
    </row>
    <row r="290" spans="1:51" x14ac:dyDescent="0.25">
      <c r="A290">
        <v>2062909</v>
      </c>
      <c r="B290" t="s">
        <v>41</v>
      </c>
      <c r="C290" t="s">
        <v>274</v>
      </c>
      <c r="D290" t="s">
        <v>5238</v>
      </c>
      <c r="E290" s="3">
        <v>7790064104815</v>
      </c>
      <c r="F290" t="s">
        <v>5239</v>
      </c>
      <c r="G290">
        <v>7475.85</v>
      </c>
      <c r="H290">
        <v>6178.39</v>
      </c>
      <c r="J290">
        <v>177339</v>
      </c>
      <c r="K290" t="s">
        <v>13951</v>
      </c>
      <c r="L290">
        <v>7899</v>
      </c>
      <c r="M290" s="8">
        <f t="shared" ref="M290:M298" si="36">+L290/G290-1</f>
        <v>5.6602259274864952E-2</v>
      </c>
      <c r="N290" t="s">
        <v>12773</v>
      </c>
      <c r="O290" t="s">
        <v>12776</v>
      </c>
      <c r="P290" t="e">
        <v>#N/A</v>
      </c>
      <c r="Q290" t="s">
        <v>12775</v>
      </c>
      <c r="R290" t="s">
        <v>12782</v>
      </c>
      <c r="W290" t="s">
        <v>5187</v>
      </c>
      <c r="Y290" t="s">
        <v>5240</v>
      </c>
      <c r="AA290" t="s">
        <v>814</v>
      </c>
      <c r="AB290" t="s">
        <v>5241</v>
      </c>
      <c r="AF290" t="s">
        <v>44</v>
      </c>
      <c r="AG290" t="s">
        <v>45</v>
      </c>
      <c r="AH290" t="s">
        <v>5242</v>
      </c>
      <c r="AJ290" t="s">
        <v>505</v>
      </c>
      <c r="AQ290" t="s">
        <v>171</v>
      </c>
      <c r="AT290">
        <v>0</v>
      </c>
      <c r="AU290" t="s">
        <v>815</v>
      </c>
      <c r="AV290">
        <v>1.21</v>
      </c>
      <c r="AW290">
        <v>7475.85</v>
      </c>
      <c r="AX290">
        <v>28</v>
      </c>
      <c r="AY290">
        <v>4448.4399999999996</v>
      </c>
    </row>
    <row r="291" spans="1:51" x14ac:dyDescent="0.25">
      <c r="A291">
        <v>2061866</v>
      </c>
      <c r="B291" t="s">
        <v>41</v>
      </c>
      <c r="C291" t="s">
        <v>1901</v>
      </c>
      <c r="D291" t="s">
        <v>7848</v>
      </c>
      <c r="E291" s="3">
        <v>7891010254544</v>
      </c>
      <c r="F291" t="s">
        <v>7849</v>
      </c>
      <c r="G291">
        <v>7466.53</v>
      </c>
      <c r="H291">
        <v>6170.69</v>
      </c>
      <c r="J291">
        <v>140617</v>
      </c>
      <c r="K291" t="s">
        <v>13952</v>
      </c>
      <c r="L291">
        <v>7315</v>
      </c>
      <c r="M291" s="8">
        <f t="shared" si="36"/>
        <v>-2.0294567891644411E-2</v>
      </c>
      <c r="N291" t="s">
        <v>12773</v>
      </c>
      <c r="O291" t="s">
        <v>12778</v>
      </c>
      <c r="P291" t="e">
        <v>#N/A</v>
      </c>
      <c r="Q291" t="s">
        <v>15167</v>
      </c>
      <c r="R291" t="s">
        <v>12782</v>
      </c>
      <c r="W291" t="s">
        <v>7800</v>
      </c>
      <c r="Y291" t="s">
        <v>7850</v>
      </c>
      <c r="AA291" t="s">
        <v>778</v>
      </c>
      <c r="AB291" t="s">
        <v>7851</v>
      </c>
      <c r="AF291" t="s">
        <v>44</v>
      </c>
      <c r="AG291" t="s">
        <v>45</v>
      </c>
      <c r="AH291" t="s">
        <v>7148</v>
      </c>
      <c r="AJ291" t="s">
        <v>52</v>
      </c>
      <c r="AQ291" t="s">
        <v>107</v>
      </c>
      <c r="AT291">
        <v>0</v>
      </c>
      <c r="AU291" t="s">
        <v>780</v>
      </c>
      <c r="AV291">
        <v>1.21</v>
      </c>
      <c r="AW291">
        <v>7466.53</v>
      </c>
      <c r="AX291">
        <v>20</v>
      </c>
      <c r="AY291">
        <v>4936.55</v>
      </c>
    </row>
    <row r="292" spans="1:51" x14ac:dyDescent="0.25">
      <c r="A292">
        <v>2061844</v>
      </c>
      <c r="B292" t="s">
        <v>41</v>
      </c>
      <c r="C292" t="s">
        <v>1697</v>
      </c>
      <c r="D292" t="s">
        <v>7803</v>
      </c>
      <c r="E292" s="3">
        <v>7891010254520</v>
      </c>
      <c r="F292" t="s">
        <v>7804</v>
      </c>
      <c r="G292">
        <v>7466.41</v>
      </c>
      <c r="H292">
        <v>6170.59</v>
      </c>
      <c r="J292">
        <v>182133</v>
      </c>
      <c r="K292" t="s">
        <v>13953</v>
      </c>
      <c r="L292">
        <v>7315</v>
      </c>
      <c r="M292" s="8">
        <f t="shared" si="36"/>
        <v>-2.0278822084509152E-2</v>
      </c>
      <c r="N292" t="s">
        <v>12773</v>
      </c>
      <c r="O292" t="s">
        <v>12778</v>
      </c>
      <c r="P292" t="e">
        <v>#N/A</v>
      </c>
      <c r="Q292" t="s">
        <v>15167</v>
      </c>
      <c r="R292" t="s">
        <v>12782</v>
      </c>
      <c r="W292" t="s">
        <v>7800</v>
      </c>
      <c r="Y292" t="s">
        <v>7805</v>
      </c>
      <c r="AA292" t="s">
        <v>778</v>
      </c>
      <c r="AF292" t="s">
        <v>44</v>
      </c>
      <c r="AG292" t="s">
        <v>45</v>
      </c>
      <c r="AH292" t="s">
        <v>7806</v>
      </c>
      <c r="AJ292" t="s">
        <v>52</v>
      </c>
      <c r="AQ292" t="s">
        <v>83</v>
      </c>
      <c r="AT292">
        <v>0</v>
      </c>
      <c r="AU292" t="s">
        <v>780</v>
      </c>
      <c r="AV292">
        <v>1.21</v>
      </c>
      <c r="AW292">
        <v>7466.41</v>
      </c>
      <c r="AX292">
        <v>20</v>
      </c>
      <c r="AY292">
        <v>4936.47</v>
      </c>
    </row>
    <row r="293" spans="1:51" x14ac:dyDescent="0.25">
      <c r="A293">
        <v>2061858</v>
      </c>
      <c r="B293" t="s">
        <v>41</v>
      </c>
      <c r="C293" t="s">
        <v>1785</v>
      </c>
      <c r="D293" t="s">
        <v>7832</v>
      </c>
      <c r="E293" s="3">
        <v>7891010254582</v>
      </c>
      <c r="F293" t="s">
        <v>7833</v>
      </c>
      <c r="G293">
        <v>7466.41</v>
      </c>
      <c r="H293">
        <v>6170.59</v>
      </c>
      <c r="J293">
        <v>144335</v>
      </c>
      <c r="K293" t="s">
        <v>13954</v>
      </c>
      <c r="L293">
        <v>7315</v>
      </c>
      <c r="M293" s="8">
        <f t="shared" si="36"/>
        <v>-2.0278822084509152E-2</v>
      </c>
      <c r="N293" t="s">
        <v>12773</v>
      </c>
      <c r="O293" t="s">
        <v>12778</v>
      </c>
      <c r="P293" t="e">
        <v>#N/A</v>
      </c>
      <c r="Q293" t="s">
        <v>15167</v>
      </c>
      <c r="R293" t="s">
        <v>12782</v>
      </c>
      <c r="W293" t="s">
        <v>7800</v>
      </c>
      <c r="Y293" t="s">
        <v>7834</v>
      </c>
      <c r="AA293" t="s">
        <v>778</v>
      </c>
      <c r="AB293" t="s">
        <v>7835</v>
      </c>
      <c r="AF293" t="s">
        <v>44</v>
      </c>
      <c r="AG293" t="s">
        <v>45</v>
      </c>
      <c r="AH293" t="s">
        <v>7806</v>
      </c>
      <c r="AJ293" t="s">
        <v>52</v>
      </c>
      <c r="AQ293" t="s">
        <v>186</v>
      </c>
      <c r="AT293">
        <v>0</v>
      </c>
      <c r="AU293" t="s">
        <v>780</v>
      </c>
      <c r="AV293">
        <v>1.21</v>
      </c>
      <c r="AW293">
        <v>7466.41</v>
      </c>
      <c r="AX293">
        <v>20</v>
      </c>
      <c r="AY293">
        <v>4936.47</v>
      </c>
    </row>
    <row r="294" spans="1:51" x14ac:dyDescent="0.25">
      <c r="A294">
        <v>2061860</v>
      </c>
      <c r="B294" t="s">
        <v>41</v>
      </c>
      <c r="C294" t="s">
        <v>1897</v>
      </c>
      <c r="D294" t="s">
        <v>7836</v>
      </c>
      <c r="E294" s="3">
        <v>7891010254568</v>
      </c>
      <c r="F294" t="s">
        <v>7837</v>
      </c>
      <c r="G294">
        <v>7466.41</v>
      </c>
      <c r="H294">
        <v>6170.59</v>
      </c>
      <c r="J294">
        <v>160085</v>
      </c>
      <c r="K294" t="s">
        <v>13955</v>
      </c>
      <c r="L294">
        <v>7315</v>
      </c>
      <c r="M294" s="8">
        <f t="shared" si="36"/>
        <v>-2.0278822084509152E-2</v>
      </c>
      <c r="N294" t="s">
        <v>12773</v>
      </c>
      <c r="O294" t="s">
        <v>12774</v>
      </c>
      <c r="P294" t="e">
        <v>#N/A</v>
      </c>
      <c r="Q294" t="s">
        <v>15167</v>
      </c>
      <c r="R294" t="s">
        <v>12782</v>
      </c>
      <c r="W294" t="s">
        <v>7800</v>
      </c>
      <c r="Y294" t="s">
        <v>7838</v>
      </c>
      <c r="AA294" t="s">
        <v>778</v>
      </c>
      <c r="AB294" t="s">
        <v>7839</v>
      </c>
      <c r="AF294" t="s">
        <v>44</v>
      </c>
      <c r="AG294" t="s">
        <v>45</v>
      </c>
      <c r="AH294" t="s">
        <v>7806</v>
      </c>
      <c r="AJ294" t="s">
        <v>52</v>
      </c>
      <c r="AQ294" t="s">
        <v>83</v>
      </c>
      <c r="AT294">
        <v>0</v>
      </c>
      <c r="AU294" t="s">
        <v>780</v>
      </c>
      <c r="AV294">
        <v>1.21</v>
      </c>
      <c r="AW294">
        <v>7466.41</v>
      </c>
      <c r="AX294">
        <v>20</v>
      </c>
      <c r="AY294">
        <v>4936.47</v>
      </c>
    </row>
    <row r="295" spans="1:51" x14ac:dyDescent="0.25">
      <c r="A295">
        <v>2050164</v>
      </c>
      <c r="B295" t="s">
        <v>41</v>
      </c>
      <c r="C295" t="s">
        <v>67</v>
      </c>
      <c r="D295" t="s">
        <v>2288</v>
      </c>
      <c r="E295" s="3">
        <v>7790550029455</v>
      </c>
      <c r="F295" t="s">
        <v>2289</v>
      </c>
      <c r="G295">
        <v>7415.96</v>
      </c>
      <c r="H295">
        <v>6128.89</v>
      </c>
      <c r="I295" s="7"/>
      <c r="J295">
        <v>179871</v>
      </c>
      <c r="K295" t="s">
        <v>13956</v>
      </c>
      <c r="L295">
        <v>6999</v>
      </c>
      <c r="M295" s="8">
        <f t="shared" si="36"/>
        <v>-5.6224682981030116E-2</v>
      </c>
      <c r="N295" t="s">
        <v>12773</v>
      </c>
      <c r="O295" t="s">
        <v>12778</v>
      </c>
      <c r="P295" t="e">
        <v>#N/A</v>
      </c>
      <c r="Q295" t="s">
        <v>12775</v>
      </c>
      <c r="R295" t="s">
        <v>12789</v>
      </c>
      <c r="W295" t="s">
        <v>2278</v>
      </c>
      <c r="Y295" t="s">
        <v>2290</v>
      </c>
      <c r="AA295" t="s">
        <v>1325</v>
      </c>
      <c r="AB295" t="s">
        <v>2291</v>
      </c>
      <c r="AF295" t="s">
        <v>44</v>
      </c>
      <c r="AG295" t="s">
        <v>45</v>
      </c>
      <c r="AH295" t="s">
        <v>2292</v>
      </c>
      <c r="AJ295" t="s">
        <v>82</v>
      </c>
      <c r="AQ295" t="s">
        <v>185</v>
      </c>
      <c r="AT295">
        <v>0</v>
      </c>
      <c r="AU295" t="s">
        <v>49</v>
      </c>
      <c r="AV295">
        <v>0</v>
      </c>
      <c r="AW295">
        <v>0</v>
      </c>
      <c r="AX295">
        <v>30</v>
      </c>
      <c r="AY295">
        <v>4290.22</v>
      </c>
    </row>
    <row r="296" spans="1:51" x14ac:dyDescent="0.25">
      <c r="A296">
        <v>2050135</v>
      </c>
      <c r="B296" t="s">
        <v>41</v>
      </c>
      <c r="C296" t="s">
        <v>51</v>
      </c>
      <c r="D296" t="s">
        <v>3047</v>
      </c>
      <c r="E296" s="3">
        <v>7790150830482</v>
      </c>
      <c r="F296" t="s">
        <v>3048</v>
      </c>
      <c r="G296">
        <v>7399.98</v>
      </c>
      <c r="H296">
        <v>6115.69</v>
      </c>
      <c r="I296" s="7"/>
      <c r="J296">
        <v>151045</v>
      </c>
      <c r="K296" t="s">
        <v>12848</v>
      </c>
      <c r="L296">
        <v>7169</v>
      </c>
      <c r="M296" s="8">
        <f t="shared" si="36"/>
        <v>-3.1213597874588772E-2</v>
      </c>
      <c r="N296" t="s">
        <v>12773</v>
      </c>
      <c r="O296" t="s">
        <v>12778</v>
      </c>
      <c r="P296" t="e">
        <v>#N/A</v>
      </c>
      <c r="Q296" t="s">
        <v>12775</v>
      </c>
      <c r="R296" t="s">
        <v>12789</v>
      </c>
      <c r="W296" t="s">
        <v>3034</v>
      </c>
      <c r="Y296" t="s">
        <v>3049</v>
      </c>
      <c r="AA296" t="s">
        <v>3036</v>
      </c>
      <c r="AB296" t="s">
        <v>3050</v>
      </c>
      <c r="AF296" t="s">
        <v>44</v>
      </c>
      <c r="AG296" t="s">
        <v>45</v>
      </c>
      <c r="AH296" t="s">
        <v>3051</v>
      </c>
      <c r="AJ296" t="s">
        <v>3052</v>
      </c>
      <c r="AQ296" t="s">
        <v>65</v>
      </c>
      <c r="AT296">
        <v>0</v>
      </c>
      <c r="AU296" t="s">
        <v>49</v>
      </c>
      <c r="AV296">
        <v>1.21</v>
      </c>
      <c r="AW296">
        <v>7399.98</v>
      </c>
      <c r="AX296">
        <v>6.47</v>
      </c>
      <c r="AY296">
        <v>5720</v>
      </c>
    </row>
    <row r="297" spans="1:51" x14ac:dyDescent="0.25">
      <c r="A297">
        <v>2055483</v>
      </c>
      <c r="B297" t="s">
        <v>41</v>
      </c>
      <c r="C297" t="s">
        <v>361</v>
      </c>
      <c r="D297" t="s">
        <v>10601</v>
      </c>
      <c r="E297" s="3">
        <v>7790290007195</v>
      </c>
      <c r="F297" t="s">
        <v>10597</v>
      </c>
      <c r="G297">
        <v>7399.01</v>
      </c>
      <c r="H297">
        <v>6114.88</v>
      </c>
      <c r="J297">
        <v>102651</v>
      </c>
      <c r="K297" t="s">
        <v>12845</v>
      </c>
      <c r="L297">
        <v>7399</v>
      </c>
      <c r="M297" s="8">
        <f t="shared" si="36"/>
        <v>-1.3515321645174438E-6</v>
      </c>
      <c r="N297" t="s">
        <v>12773</v>
      </c>
      <c r="O297" t="s">
        <v>12774</v>
      </c>
      <c r="P297" t="e">
        <v>#N/A</v>
      </c>
      <c r="Q297" t="s">
        <v>12775</v>
      </c>
      <c r="R297" t="s">
        <v>12780</v>
      </c>
      <c r="W297" t="s">
        <v>10598</v>
      </c>
      <c r="Y297" t="s">
        <v>10602</v>
      </c>
      <c r="AA297" t="s">
        <v>91</v>
      </c>
      <c r="AB297" t="s">
        <v>10599</v>
      </c>
      <c r="AF297" t="s">
        <v>44</v>
      </c>
      <c r="AG297" t="s">
        <v>45</v>
      </c>
      <c r="AH297" t="s">
        <v>10600</v>
      </c>
      <c r="AJ297" t="s">
        <v>47</v>
      </c>
      <c r="AQ297" t="s">
        <v>60</v>
      </c>
      <c r="AT297">
        <v>0</v>
      </c>
      <c r="AU297" t="s">
        <v>94</v>
      </c>
      <c r="AV297">
        <v>1.21</v>
      </c>
      <c r="AW297">
        <v>7399</v>
      </c>
      <c r="AX297">
        <v>23</v>
      </c>
      <c r="AY297">
        <v>4708.46</v>
      </c>
    </row>
    <row r="298" spans="1:51" x14ac:dyDescent="0.25">
      <c r="A298">
        <v>2059900</v>
      </c>
      <c r="B298" t="s">
        <v>41</v>
      </c>
      <c r="C298" t="s">
        <v>83</v>
      </c>
      <c r="D298" t="s">
        <v>12583</v>
      </c>
      <c r="E298" s="3">
        <v>7794440007264</v>
      </c>
      <c r="F298" t="s">
        <v>12584</v>
      </c>
      <c r="G298">
        <v>7388.37</v>
      </c>
      <c r="H298">
        <v>6106.09</v>
      </c>
      <c r="J298">
        <v>179123</v>
      </c>
      <c r="K298" t="s">
        <v>13957</v>
      </c>
      <c r="L298">
        <v>7599</v>
      </c>
      <c r="M298" s="8">
        <f t="shared" si="36"/>
        <v>2.8508317802167449E-2</v>
      </c>
      <c r="N298" t="s">
        <v>12773</v>
      </c>
      <c r="O298" t="s">
        <v>12778</v>
      </c>
      <c r="P298" t="e">
        <v>#N/A</v>
      </c>
      <c r="Q298" t="s">
        <v>12775</v>
      </c>
      <c r="R298" t="s">
        <v>12782</v>
      </c>
      <c r="W298" t="s">
        <v>12534</v>
      </c>
      <c r="Y298" t="s">
        <v>12585</v>
      </c>
      <c r="AA298" t="s">
        <v>3665</v>
      </c>
      <c r="AF298" t="s">
        <v>44</v>
      </c>
      <c r="AG298" t="s">
        <v>45</v>
      </c>
      <c r="AH298" t="s">
        <v>465</v>
      </c>
      <c r="AJ298" t="s">
        <v>514</v>
      </c>
      <c r="AQ298" t="s">
        <v>74</v>
      </c>
      <c r="AT298">
        <v>0</v>
      </c>
      <c r="AU298" t="s">
        <v>2163</v>
      </c>
      <c r="AV298">
        <v>1.21</v>
      </c>
      <c r="AW298">
        <v>7388.37</v>
      </c>
      <c r="AX298">
        <v>24</v>
      </c>
      <c r="AY298">
        <v>4640.63</v>
      </c>
    </row>
    <row r="299" spans="1:51" x14ac:dyDescent="0.25">
      <c r="A299">
        <v>2063265</v>
      </c>
      <c r="B299" t="s">
        <v>41</v>
      </c>
      <c r="C299" t="s">
        <v>298</v>
      </c>
      <c r="D299" t="s">
        <v>9388</v>
      </c>
      <c r="E299" s="3">
        <v>7790770601998</v>
      </c>
      <c r="F299" t="s">
        <v>9389</v>
      </c>
      <c r="G299">
        <v>7318.79</v>
      </c>
      <c r="H299">
        <v>6048.59</v>
      </c>
      <c r="J299">
        <v>168066</v>
      </c>
      <c r="K299" t="s">
        <v>12875</v>
      </c>
      <c r="L299">
        <v>5879</v>
      </c>
      <c r="M299" s="8">
        <f t="shared" ref="M299:M304" si="37">+L299/G299-1</f>
        <v>-0.19672514172424671</v>
      </c>
      <c r="N299" t="s">
        <v>12773</v>
      </c>
      <c r="O299" t="s">
        <v>12778</v>
      </c>
      <c r="P299" t="e">
        <v>#N/A</v>
      </c>
      <c r="Q299" t="s">
        <v>12775</v>
      </c>
      <c r="R299" t="s">
        <v>12782</v>
      </c>
      <c r="W299" t="s">
        <v>9377</v>
      </c>
      <c r="Y299" t="s">
        <v>9390</v>
      </c>
      <c r="AA299" t="s">
        <v>1059</v>
      </c>
      <c r="AB299" t="s">
        <v>9391</v>
      </c>
      <c r="AF299" t="s">
        <v>44</v>
      </c>
      <c r="AG299" t="s">
        <v>45</v>
      </c>
      <c r="AH299" t="s">
        <v>9392</v>
      </c>
      <c r="AJ299" t="s">
        <v>505</v>
      </c>
      <c r="AQ299" t="s">
        <v>63</v>
      </c>
      <c r="AT299">
        <v>0</v>
      </c>
      <c r="AU299" t="s">
        <v>1060</v>
      </c>
      <c r="AV299">
        <v>1.21</v>
      </c>
      <c r="AW299">
        <v>7318.79</v>
      </c>
      <c r="AX299">
        <v>28</v>
      </c>
      <c r="AY299">
        <v>4354.9799999999996</v>
      </c>
    </row>
    <row r="300" spans="1:51" x14ac:dyDescent="0.25">
      <c r="A300">
        <v>2057544</v>
      </c>
      <c r="B300" t="s">
        <v>41</v>
      </c>
      <c r="C300" t="s">
        <v>78</v>
      </c>
      <c r="D300" t="s">
        <v>1213</v>
      </c>
      <c r="E300" s="3">
        <v>7790580131371</v>
      </c>
      <c r="F300" t="s">
        <v>1214</v>
      </c>
      <c r="G300">
        <v>7299</v>
      </c>
      <c r="H300">
        <v>6032.23</v>
      </c>
      <c r="I300" s="7"/>
      <c r="J300">
        <v>176870</v>
      </c>
      <c r="K300" t="s">
        <v>12841</v>
      </c>
      <c r="L300">
        <v>7279</v>
      </c>
      <c r="M300" s="8">
        <f t="shared" si="37"/>
        <v>-2.7401013837512478E-3</v>
      </c>
      <c r="N300" t="s">
        <v>12773</v>
      </c>
      <c r="O300" t="s">
        <v>12776</v>
      </c>
      <c r="P300">
        <v>497</v>
      </c>
      <c r="Q300" t="s">
        <v>12775</v>
      </c>
      <c r="R300" t="s">
        <v>12789</v>
      </c>
      <c r="W300" t="s">
        <v>1210</v>
      </c>
      <c r="Y300" t="s">
        <v>1215</v>
      </c>
      <c r="AA300" t="s">
        <v>444</v>
      </c>
      <c r="AB300" t="s">
        <v>1216</v>
      </c>
      <c r="AF300" t="s">
        <v>44</v>
      </c>
      <c r="AG300" t="s">
        <v>45</v>
      </c>
      <c r="AH300" t="s">
        <v>1217</v>
      </c>
      <c r="AJ300" t="s">
        <v>505</v>
      </c>
      <c r="AQ300" t="s">
        <v>114</v>
      </c>
      <c r="AT300">
        <v>0</v>
      </c>
      <c r="AU300" t="s">
        <v>445</v>
      </c>
      <c r="AV300">
        <v>1.21</v>
      </c>
      <c r="AW300">
        <v>7299</v>
      </c>
      <c r="AX300">
        <v>28</v>
      </c>
      <c r="AY300">
        <v>4343.21</v>
      </c>
    </row>
    <row r="301" spans="1:51" x14ac:dyDescent="0.25">
      <c r="A301">
        <v>2057462</v>
      </c>
      <c r="B301" t="s">
        <v>41</v>
      </c>
      <c r="C301" t="s">
        <v>1253</v>
      </c>
      <c r="D301" t="s">
        <v>1254</v>
      </c>
      <c r="E301" s="3">
        <v>7790580118280</v>
      </c>
      <c r="F301" t="s">
        <v>1255</v>
      </c>
      <c r="G301">
        <v>7297.14</v>
      </c>
      <c r="H301">
        <v>6030.69</v>
      </c>
      <c r="I301" s="7"/>
      <c r="J301">
        <v>105234</v>
      </c>
      <c r="K301" t="s">
        <v>13958</v>
      </c>
      <c r="L301">
        <v>6899</v>
      </c>
      <c r="M301" s="8">
        <f t="shared" si="37"/>
        <v>-5.4561102020791785E-2</v>
      </c>
      <c r="N301" t="s">
        <v>12773</v>
      </c>
      <c r="O301" t="s">
        <v>12778</v>
      </c>
      <c r="P301" t="e">
        <v>#N/A</v>
      </c>
      <c r="Q301" t="s">
        <v>12775</v>
      </c>
      <c r="R301" t="s">
        <v>12789</v>
      </c>
      <c r="W301" t="s">
        <v>1210</v>
      </c>
      <c r="Y301" t="s">
        <v>1256</v>
      </c>
      <c r="AA301" t="s">
        <v>1223</v>
      </c>
      <c r="AB301" t="s">
        <v>1257</v>
      </c>
      <c r="AF301" t="s">
        <v>44</v>
      </c>
      <c r="AG301" t="s">
        <v>45</v>
      </c>
      <c r="AH301" t="s">
        <v>1258</v>
      </c>
      <c r="AJ301" t="s">
        <v>1259</v>
      </c>
      <c r="AQ301" t="s">
        <v>50</v>
      </c>
      <c r="AT301">
        <v>0</v>
      </c>
      <c r="AU301" t="s">
        <v>1224</v>
      </c>
      <c r="AV301">
        <v>1.21</v>
      </c>
      <c r="AW301">
        <v>7297.13</v>
      </c>
      <c r="AX301">
        <v>16.34</v>
      </c>
      <c r="AY301">
        <v>5045.28</v>
      </c>
    </row>
    <row r="302" spans="1:51" x14ac:dyDescent="0.25">
      <c r="A302">
        <v>2050918</v>
      </c>
      <c r="B302" t="s">
        <v>41</v>
      </c>
      <c r="C302" t="s">
        <v>142</v>
      </c>
      <c r="D302" t="s">
        <v>7377</v>
      </c>
      <c r="E302" s="3">
        <v>7790742104304</v>
      </c>
      <c r="F302" t="s">
        <v>7378</v>
      </c>
      <c r="G302">
        <v>7296.77</v>
      </c>
      <c r="H302">
        <v>6030.39</v>
      </c>
      <c r="J302">
        <v>182557</v>
      </c>
      <c r="K302" t="s">
        <v>12881</v>
      </c>
      <c r="L302">
        <v>6859</v>
      </c>
      <c r="M302" s="8">
        <f t="shared" si="37"/>
        <v>-5.9995038900773956E-2</v>
      </c>
      <c r="N302" t="s">
        <v>12773</v>
      </c>
      <c r="O302" t="s">
        <v>12776</v>
      </c>
      <c r="P302" t="e">
        <v>#N/A</v>
      </c>
      <c r="Q302" t="s">
        <v>12775</v>
      </c>
      <c r="R302" t="s">
        <v>12784</v>
      </c>
      <c r="W302" t="s">
        <v>7368</v>
      </c>
      <c r="Y302" t="s">
        <v>7379</v>
      </c>
      <c r="AA302" t="s">
        <v>537</v>
      </c>
      <c r="AB302" t="s">
        <v>7380</v>
      </c>
      <c r="AF302" t="s">
        <v>44</v>
      </c>
      <c r="AG302" t="s">
        <v>45</v>
      </c>
      <c r="AH302" t="s">
        <v>7381</v>
      </c>
      <c r="AJ302" t="s">
        <v>270</v>
      </c>
      <c r="AQ302" t="s">
        <v>1555</v>
      </c>
      <c r="AT302">
        <v>0</v>
      </c>
      <c r="AU302" t="s">
        <v>540</v>
      </c>
      <c r="AV302">
        <v>0</v>
      </c>
      <c r="AW302">
        <v>0</v>
      </c>
      <c r="AX302">
        <v>25</v>
      </c>
      <c r="AY302">
        <v>4522.79</v>
      </c>
    </row>
    <row r="303" spans="1:51" x14ac:dyDescent="0.25">
      <c r="A303">
        <v>2057564</v>
      </c>
      <c r="B303" t="s">
        <v>41</v>
      </c>
      <c r="C303" t="s">
        <v>172</v>
      </c>
      <c r="D303" t="s">
        <v>2143</v>
      </c>
      <c r="E303" s="3">
        <v>7790580119126</v>
      </c>
      <c r="F303" t="s">
        <v>2144</v>
      </c>
      <c r="G303">
        <v>7289</v>
      </c>
      <c r="H303">
        <v>6023.97</v>
      </c>
      <c r="I303" s="7"/>
      <c r="J303">
        <v>166618</v>
      </c>
      <c r="K303" t="s">
        <v>12836</v>
      </c>
      <c r="L303">
        <v>7289</v>
      </c>
      <c r="M303" s="8">
        <f t="shared" si="37"/>
        <v>0</v>
      </c>
      <c r="N303" t="s">
        <v>12773</v>
      </c>
      <c r="O303" t="s">
        <v>12776</v>
      </c>
      <c r="P303">
        <v>595</v>
      </c>
      <c r="Q303" t="s">
        <v>12775</v>
      </c>
      <c r="R303" t="s">
        <v>12789</v>
      </c>
      <c r="W303" t="s">
        <v>2112</v>
      </c>
      <c r="Y303" t="s">
        <v>2145</v>
      </c>
      <c r="AA303" t="s">
        <v>444</v>
      </c>
      <c r="AF303" t="s">
        <v>44</v>
      </c>
      <c r="AG303" t="s">
        <v>45</v>
      </c>
      <c r="AH303" t="s">
        <v>2146</v>
      </c>
      <c r="AJ303" t="s">
        <v>505</v>
      </c>
      <c r="AQ303" t="s">
        <v>185</v>
      </c>
      <c r="AT303">
        <v>0</v>
      </c>
      <c r="AU303" t="s">
        <v>445</v>
      </c>
      <c r="AV303">
        <v>1.21</v>
      </c>
      <c r="AW303">
        <v>7289</v>
      </c>
      <c r="AX303">
        <v>28</v>
      </c>
      <c r="AY303">
        <v>4337.26</v>
      </c>
    </row>
    <row r="304" spans="1:51" x14ac:dyDescent="0.25">
      <c r="A304">
        <v>2060843</v>
      </c>
      <c r="B304" t="s">
        <v>41</v>
      </c>
      <c r="C304" t="s">
        <v>144</v>
      </c>
      <c r="D304" t="s">
        <v>3088</v>
      </c>
      <c r="E304" s="3">
        <v>7791600030735</v>
      </c>
      <c r="F304" t="s">
        <v>3089</v>
      </c>
      <c r="G304">
        <v>7240.39</v>
      </c>
      <c r="H304">
        <v>5983.79</v>
      </c>
      <c r="I304" s="7"/>
      <c r="J304">
        <v>117936</v>
      </c>
      <c r="K304" t="s">
        <v>13959</v>
      </c>
      <c r="L304">
        <v>7549</v>
      </c>
      <c r="M304" s="8">
        <f t="shared" si="37"/>
        <v>4.262339459614739E-2</v>
      </c>
      <c r="N304" t="s">
        <v>12773</v>
      </c>
      <c r="O304" t="s">
        <v>12774</v>
      </c>
      <c r="P304" t="e">
        <v>#N/A</v>
      </c>
      <c r="Q304" t="s">
        <v>15159</v>
      </c>
      <c r="R304" t="s">
        <v>12782</v>
      </c>
      <c r="W304" t="s">
        <v>3081</v>
      </c>
      <c r="Y304" t="s">
        <v>3090</v>
      </c>
      <c r="AA304" t="s">
        <v>776</v>
      </c>
      <c r="AB304" t="s">
        <v>3091</v>
      </c>
      <c r="AF304" t="s">
        <v>44</v>
      </c>
      <c r="AG304" t="s">
        <v>45</v>
      </c>
      <c r="AH304" t="s">
        <v>3092</v>
      </c>
      <c r="AJ304" t="s">
        <v>514</v>
      </c>
      <c r="AQ304" t="s">
        <v>151</v>
      </c>
      <c r="AT304">
        <v>0</v>
      </c>
      <c r="AU304" t="s">
        <v>777</v>
      </c>
      <c r="AV304">
        <v>1.21</v>
      </c>
      <c r="AW304">
        <v>7240.39</v>
      </c>
      <c r="AX304">
        <v>24</v>
      </c>
      <c r="AY304">
        <v>4547.68</v>
      </c>
    </row>
    <row r="305" spans="1:51" x14ac:dyDescent="0.25">
      <c r="A305">
        <v>2058743</v>
      </c>
      <c r="B305" t="s">
        <v>41</v>
      </c>
      <c r="C305" t="s">
        <v>96</v>
      </c>
      <c r="D305" t="s">
        <v>648</v>
      </c>
      <c r="E305" s="3">
        <v>7791290792104</v>
      </c>
      <c r="F305" t="s">
        <v>649</v>
      </c>
      <c r="G305">
        <v>7199</v>
      </c>
      <c r="H305">
        <v>5949.59</v>
      </c>
      <c r="I305" s="7"/>
      <c r="J305">
        <v>175085</v>
      </c>
      <c r="K305" t="s">
        <v>13960</v>
      </c>
      <c r="L305">
        <v>7999</v>
      </c>
      <c r="M305" s="8">
        <f t="shared" ref="M305:M314" si="38">+L305/G305-1</f>
        <v>0.11112654535352129</v>
      </c>
      <c r="N305" t="s">
        <v>12773</v>
      </c>
      <c r="O305" t="s">
        <v>12779</v>
      </c>
      <c r="P305">
        <v>686</v>
      </c>
      <c r="Q305" t="s">
        <v>15153</v>
      </c>
      <c r="R305" t="s">
        <v>12782</v>
      </c>
      <c r="W305" t="s">
        <v>546</v>
      </c>
      <c r="Y305" t="s">
        <v>650</v>
      </c>
      <c r="AA305" t="s">
        <v>422</v>
      </c>
      <c r="AB305" t="s">
        <v>651</v>
      </c>
      <c r="AF305" t="s">
        <v>44</v>
      </c>
      <c r="AG305" t="s">
        <v>45</v>
      </c>
      <c r="AH305" t="s">
        <v>652</v>
      </c>
      <c r="AJ305" t="s">
        <v>588</v>
      </c>
      <c r="AQ305" t="s">
        <v>170</v>
      </c>
      <c r="AT305">
        <v>0</v>
      </c>
      <c r="AU305" t="s">
        <v>423</v>
      </c>
      <c r="AV305">
        <v>1.21</v>
      </c>
      <c r="AW305">
        <v>7199</v>
      </c>
      <c r="AX305">
        <v>10</v>
      </c>
      <c r="AY305">
        <v>5354.63</v>
      </c>
    </row>
    <row r="306" spans="1:51" x14ac:dyDescent="0.25">
      <c r="A306">
        <v>2050936</v>
      </c>
      <c r="B306" t="s">
        <v>41</v>
      </c>
      <c r="C306" t="s">
        <v>111</v>
      </c>
      <c r="D306" t="s">
        <v>9458</v>
      </c>
      <c r="E306" s="3">
        <v>7898024394181</v>
      </c>
      <c r="F306" t="s">
        <v>9459</v>
      </c>
      <c r="G306">
        <v>7199</v>
      </c>
      <c r="H306">
        <v>5949.59</v>
      </c>
      <c r="J306">
        <v>160924</v>
      </c>
      <c r="K306" t="s">
        <v>13961</v>
      </c>
      <c r="L306">
        <v>7199</v>
      </c>
      <c r="M306" s="8">
        <f t="shared" si="38"/>
        <v>0</v>
      </c>
      <c r="N306" t="s">
        <v>12773</v>
      </c>
      <c r="O306" t="s">
        <v>12776</v>
      </c>
      <c r="P306">
        <v>307</v>
      </c>
      <c r="Q306" t="s">
        <v>12775</v>
      </c>
      <c r="R306" t="s">
        <v>12789</v>
      </c>
      <c r="W306" t="s">
        <v>9453</v>
      </c>
      <c r="Y306" t="s">
        <v>9460</v>
      </c>
      <c r="AA306" t="s">
        <v>537</v>
      </c>
      <c r="AB306" t="s">
        <v>9461</v>
      </c>
      <c r="AF306" t="s">
        <v>44</v>
      </c>
      <c r="AG306" t="s">
        <v>45</v>
      </c>
      <c r="AH306" t="s">
        <v>652</v>
      </c>
      <c r="AJ306" t="s">
        <v>9462</v>
      </c>
      <c r="AQ306" t="s">
        <v>3839</v>
      </c>
      <c r="AT306">
        <v>0</v>
      </c>
      <c r="AU306" t="s">
        <v>540</v>
      </c>
      <c r="AV306">
        <v>1.21</v>
      </c>
      <c r="AW306">
        <v>7199</v>
      </c>
      <c r="AX306">
        <v>29.67</v>
      </c>
      <c r="AY306">
        <v>4184.3500000000004</v>
      </c>
    </row>
    <row r="307" spans="1:51" x14ac:dyDescent="0.25">
      <c r="A307">
        <v>2055470</v>
      </c>
      <c r="B307" t="s">
        <v>41</v>
      </c>
      <c r="C307" t="s">
        <v>298</v>
      </c>
      <c r="D307" t="s">
        <v>2646</v>
      </c>
      <c r="E307" s="3">
        <v>7790290008291</v>
      </c>
      <c r="F307" t="s">
        <v>2647</v>
      </c>
      <c r="G307">
        <v>7169</v>
      </c>
      <c r="H307">
        <v>5924.79</v>
      </c>
      <c r="I307" s="7"/>
      <c r="J307">
        <v>179345</v>
      </c>
      <c r="K307" t="s">
        <v>13581</v>
      </c>
      <c r="L307">
        <v>7449</v>
      </c>
      <c r="M307" s="8">
        <f t="shared" si="38"/>
        <v>3.9057051192634917E-2</v>
      </c>
      <c r="N307" t="s">
        <v>12773</v>
      </c>
      <c r="O307" t="s">
        <v>12774</v>
      </c>
      <c r="P307" t="e">
        <v>#N/A</v>
      </c>
      <c r="Q307" t="s">
        <v>15168</v>
      </c>
      <c r="R307" t="s">
        <v>12780</v>
      </c>
      <c r="W307" t="s">
        <v>2648</v>
      </c>
      <c r="Y307" t="s">
        <v>2649</v>
      </c>
      <c r="AA307" t="s">
        <v>91</v>
      </c>
      <c r="AB307" t="s">
        <v>2650</v>
      </c>
      <c r="AF307" t="s">
        <v>44</v>
      </c>
      <c r="AG307" t="s">
        <v>45</v>
      </c>
      <c r="AH307" t="s">
        <v>2651</v>
      </c>
      <c r="AJ307" t="s">
        <v>47</v>
      </c>
      <c r="AQ307" t="s">
        <v>87</v>
      </c>
      <c r="AT307">
        <v>0</v>
      </c>
      <c r="AU307" t="s">
        <v>94</v>
      </c>
      <c r="AV307">
        <v>1.21</v>
      </c>
      <c r="AW307">
        <v>7169</v>
      </c>
      <c r="AX307">
        <v>23</v>
      </c>
      <c r="AY307">
        <v>4562.09</v>
      </c>
    </row>
    <row r="308" spans="1:51" x14ac:dyDescent="0.25">
      <c r="A308">
        <v>2055473</v>
      </c>
      <c r="B308" t="s">
        <v>41</v>
      </c>
      <c r="C308" t="s">
        <v>86</v>
      </c>
      <c r="D308" t="s">
        <v>2654</v>
      </c>
      <c r="E308" s="3">
        <v>7790290008192</v>
      </c>
      <c r="F308" t="s">
        <v>2652</v>
      </c>
      <c r="G308">
        <v>7169</v>
      </c>
      <c r="H308">
        <v>5924.79</v>
      </c>
      <c r="I308" s="7"/>
      <c r="J308">
        <v>159344</v>
      </c>
      <c r="K308" t="s">
        <v>13962</v>
      </c>
      <c r="L308">
        <v>7449</v>
      </c>
      <c r="M308" s="8">
        <f t="shared" si="38"/>
        <v>3.9057051192634917E-2</v>
      </c>
      <c r="N308" t="s">
        <v>12773</v>
      </c>
      <c r="O308" t="s">
        <v>12778</v>
      </c>
      <c r="P308" t="e">
        <v>#N/A</v>
      </c>
      <c r="Q308" t="s">
        <v>15168</v>
      </c>
      <c r="R308" t="s">
        <v>12780</v>
      </c>
      <c r="W308" t="s">
        <v>2648</v>
      </c>
      <c r="Y308" t="s">
        <v>2655</v>
      </c>
      <c r="AA308" t="s">
        <v>91</v>
      </c>
      <c r="AB308" t="s">
        <v>2653</v>
      </c>
      <c r="AF308" t="s">
        <v>44</v>
      </c>
      <c r="AG308" t="s">
        <v>45</v>
      </c>
      <c r="AH308" t="s">
        <v>2651</v>
      </c>
      <c r="AJ308" t="s">
        <v>47</v>
      </c>
      <c r="AQ308" t="s">
        <v>93</v>
      </c>
      <c r="AT308">
        <v>0</v>
      </c>
      <c r="AU308" t="s">
        <v>94</v>
      </c>
      <c r="AV308">
        <v>1.21</v>
      </c>
      <c r="AW308">
        <v>7169</v>
      </c>
      <c r="AX308">
        <v>23</v>
      </c>
      <c r="AY308">
        <v>4562.09</v>
      </c>
    </row>
    <row r="309" spans="1:51" x14ac:dyDescent="0.25">
      <c r="A309">
        <v>2063495</v>
      </c>
      <c r="B309" t="s">
        <v>41</v>
      </c>
      <c r="C309" t="s">
        <v>379</v>
      </c>
      <c r="D309" t="s">
        <v>2551</v>
      </c>
      <c r="E309" s="3">
        <v>7792640001945</v>
      </c>
      <c r="F309" t="s">
        <v>2552</v>
      </c>
      <c r="G309">
        <v>7148.99</v>
      </c>
      <c r="H309">
        <v>5908.26</v>
      </c>
      <c r="I309" s="7"/>
      <c r="J309">
        <v>180157</v>
      </c>
      <c r="K309" t="s">
        <v>13963</v>
      </c>
      <c r="L309">
        <v>6529</v>
      </c>
      <c r="M309" s="8">
        <f t="shared" si="38"/>
        <v>-8.6724138654551197E-2</v>
      </c>
      <c r="N309" t="s">
        <v>12773</v>
      </c>
      <c r="O309" t="s">
        <v>12774</v>
      </c>
      <c r="P309" t="e">
        <v>#N/A</v>
      </c>
      <c r="Q309" t="s">
        <v>12775</v>
      </c>
      <c r="R309" t="s">
        <v>12782</v>
      </c>
      <c r="W309" t="s">
        <v>2534</v>
      </c>
      <c r="Y309" t="s">
        <v>2553</v>
      </c>
      <c r="AA309" t="s">
        <v>856</v>
      </c>
      <c r="AB309" t="s">
        <v>2554</v>
      </c>
      <c r="AF309" t="s">
        <v>44</v>
      </c>
      <c r="AG309" t="s">
        <v>45</v>
      </c>
      <c r="AH309" t="s">
        <v>2555</v>
      </c>
      <c r="AJ309" t="s">
        <v>52</v>
      </c>
      <c r="AQ309" t="s">
        <v>73</v>
      </c>
      <c r="AT309">
        <v>0</v>
      </c>
      <c r="AU309" t="s">
        <v>858</v>
      </c>
      <c r="AV309">
        <v>1.21</v>
      </c>
      <c r="AW309">
        <v>7148.99</v>
      </c>
      <c r="AX309">
        <v>20</v>
      </c>
      <c r="AY309">
        <v>4726.6099999999997</v>
      </c>
    </row>
    <row r="310" spans="1:51" x14ac:dyDescent="0.25">
      <c r="A310">
        <v>2060219</v>
      </c>
      <c r="B310" t="s">
        <v>41</v>
      </c>
      <c r="C310" t="s">
        <v>111</v>
      </c>
      <c r="D310" t="s">
        <v>9863</v>
      </c>
      <c r="E310" s="3">
        <v>7797453001564</v>
      </c>
      <c r="F310" t="s">
        <v>9864</v>
      </c>
      <c r="G310">
        <v>7146.97</v>
      </c>
      <c r="H310">
        <v>5906.59</v>
      </c>
      <c r="J310">
        <v>185198</v>
      </c>
      <c r="K310" t="s">
        <v>12883</v>
      </c>
      <c r="L310">
        <v>4999</v>
      </c>
      <c r="M310" s="8">
        <f t="shared" si="38"/>
        <v>-0.30054274748599763</v>
      </c>
      <c r="N310" t="s">
        <v>12773</v>
      </c>
      <c r="O310" t="s">
        <v>12774</v>
      </c>
      <c r="P310" t="e">
        <v>#N/A</v>
      </c>
      <c r="Q310" t="s">
        <v>12775</v>
      </c>
      <c r="R310">
        <v>1</v>
      </c>
      <c r="W310" t="s">
        <v>9859</v>
      </c>
      <c r="Y310" t="s">
        <v>9865</v>
      </c>
      <c r="AA310" t="s">
        <v>1342</v>
      </c>
      <c r="AB310" t="s">
        <v>9866</v>
      </c>
      <c r="AF310" t="s">
        <v>44</v>
      </c>
      <c r="AG310" t="s">
        <v>45</v>
      </c>
      <c r="AH310" t="s">
        <v>9867</v>
      </c>
      <c r="AJ310" t="s">
        <v>7869</v>
      </c>
      <c r="AQ310" t="s">
        <v>66</v>
      </c>
      <c r="AT310">
        <v>0</v>
      </c>
      <c r="AU310" t="s">
        <v>1343</v>
      </c>
      <c r="AV310">
        <v>1.21</v>
      </c>
      <c r="AW310">
        <v>7146.97</v>
      </c>
      <c r="AX310">
        <v>19.510000000000002</v>
      </c>
      <c r="AY310">
        <v>4754.21</v>
      </c>
    </row>
    <row r="311" spans="1:51" x14ac:dyDescent="0.25">
      <c r="A311">
        <v>2060343</v>
      </c>
      <c r="B311" t="s">
        <v>41</v>
      </c>
      <c r="C311" t="s">
        <v>744</v>
      </c>
      <c r="D311" t="s">
        <v>9897</v>
      </c>
      <c r="E311" s="3">
        <v>7797453001502</v>
      </c>
      <c r="F311" t="s">
        <v>9898</v>
      </c>
      <c r="G311">
        <v>7146.97</v>
      </c>
      <c r="H311">
        <v>5906.59</v>
      </c>
      <c r="J311">
        <v>185196</v>
      </c>
      <c r="K311" t="s">
        <v>12867</v>
      </c>
      <c r="L311">
        <v>5699</v>
      </c>
      <c r="M311" s="8">
        <f t="shared" si="38"/>
        <v>-0.20259914341322272</v>
      </c>
      <c r="N311" t="s">
        <v>12773</v>
      </c>
      <c r="O311" t="s">
        <v>12774</v>
      </c>
      <c r="P311" t="e">
        <v>#N/A</v>
      </c>
      <c r="Q311" t="s">
        <v>12775</v>
      </c>
      <c r="R311">
        <v>1</v>
      </c>
      <c r="W311" t="s">
        <v>9859</v>
      </c>
      <c r="Y311" t="s">
        <v>9899</v>
      </c>
      <c r="AA311" t="s">
        <v>1342</v>
      </c>
      <c r="AB311" t="s">
        <v>9900</v>
      </c>
      <c r="AF311" t="s">
        <v>44</v>
      </c>
      <c r="AG311" t="s">
        <v>45</v>
      </c>
      <c r="AH311" t="s">
        <v>9867</v>
      </c>
      <c r="AJ311" t="s">
        <v>9901</v>
      </c>
      <c r="AQ311" t="s">
        <v>66</v>
      </c>
      <c r="AT311">
        <v>0</v>
      </c>
      <c r="AU311" t="s">
        <v>1343</v>
      </c>
      <c r="AV311">
        <v>1.21</v>
      </c>
      <c r="AW311">
        <v>7146.97</v>
      </c>
      <c r="AX311">
        <v>21.71</v>
      </c>
      <c r="AY311">
        <v>4624.2700000000004</v>
      </c>
    </row>
    <row r="312" spans="1:51" x14ac:dyDescent="0.25">
      <c r="A312">
        <v>2052160</v>
      </c>
      <c r="B312" t="s">
        <v>41</v>
      </c>
      <c r="C312" t="s">
        <v>143</v>
      </c>
      <c r="D312" t="s">
        <v>7418</v>
      </c>
      <c r="E312" s="3">
        <v>7790742436504</v>
      </c>
      <c r="F312" t="s">
        <v>7419</v>
      </c>
      <c r="G312">
        <v>7120.84</v>
      </c>
      <c r="H312">
        <v>5884.99</v>
      </c>
      <c r="J312">
        <v>176988</v>
      </c>
      <c r="K312" t="s">
        <v>12876</v>
      </c>
      <c r="L312">
        <v>6929</v>
      </c>
      <c r="M312" s="8">
        <f t="shared" si="38"/>
        <v>-2.6940641834390378E-2</v>
      </c>
      <c r="N312" t="s">
        <v>12773</v>
      </c>
      <c r="O312" t="s">
        <v>12778</v>
      </c>
      <c r="P312" t="e">
        <v>#N/A</v>
      </c>
      <c r="Q312" t="s">
        <v>12775</v>
      </c>
      <c r="R312" t="s">
        <v>12784</v>
      </c>
      <c r="W312" t="s">
        <v>7368</v>
      </c>
      <c r="Y312" t="s">
        <v>7420</v>
      </c>
      <c r="AA312" t="s">
        <v>1202</v>
      </c>
      <c r="AB312" t="s">
        <v>7421</v>
      </c>
      <c r="AF312" t="s">
        <v>44</v>
      </c>
      <c r="AG312" t="s">
        <v>45</v>
      </c>
      <c r="AH312" t="s">
        <v>7422</v>
      </c>
      <c r="AJ312" t="s">
        <v>270</v>
      </c>
      <c r="AQ312" t="s">
        <v>184</v>
      </c>
      <c r="AT312">
        <v>0</v>
      </c>
      <c r="AU312" t="s">
        <v>727</v>
      </c>
      <c r="AV312">
        <v>1.21</v>
      </c>
      <c r="AW312">
        <v>7120.84</v>
      </c>
      <c r="AX312">
        <v>25</v>
      </c>
      <c r="AY312">
        <v>4413.74</v>
      </c>
    </row>
    <row r="313" spans="1:51" x14ac:dyDescent="0.25">
      <c r="A313">
        <v>2058028</v>
      </c>
      <c r="B313" t="s">
        <v>41</v>
      </c>
      <c r="C313" t="s">
        <v>75</v>
      </c>
      <c r="D313" t="s">
        <v>4870</v>
      </c>
      <c r="E313" s="3">
        <v>7790520993120</v>
      </c>
      <c r="F313" t="s">
        <v>4871</v>
      </c>
      <c r="G313">
        <v>7069.78</v>
      </c>
      <c r="H313">
        <v>5842.79</v>
      </c>
      <c r="J313">
        <v>103616</v>
      </c>
      <c r="K313" t="s">
        <v>13736</v>
      </c>
      <c r="L313">
        <v>6399</v>
      </c>
      <c r="M313" s="8">
        <f t="shared" si="38"/>
        <v>-9.4879897252814094E-2</v>
      </c>
      <c r="N313" t="s">
        <v>12773</v>
      </c>
      <c r="O313" t="s">
        <v>12778</v>
      </c>
      <c r="P313" t="e">
        <v>#N/A</v>
      </c>
      <c r="Q313" t="s">
        <v>15169</v>
      </c>
      <c r="R313" t="s">
        <v>12782</v>
      </c>
      <c r="W313" t="s">
        <v>4872</v>
      </c>
      <c r="Y313" t="s">
        <v>4873</v>
      </c>
      <c r="AA313" t="s">
        <v>336</v>
      </c>
      <c r="AB313" t="s">
        <v>4874</v>
      </c>
      <c r="AF313" t="s">
        <v>44</v>
      </c>
      <c r="AG313" t="s">
        <v>45</v>
      </c>
      <c r="AH313" t="s">
        <v>4875</v>
      </c>
      <c r="AJ313" t="s">
        <v>4876</v>
      </c>
      <c r="AQ313" t="s">
        <v>50</v>
      </c>
      <c r="AT313">
        <v>0</v>
      </c>
      <c r="AU313" t="s">
        <v>337</v>
      </c>
      <c r="AV313">
        <v>1.21</v>
      </c>
      <c r="AW313">
        <v>7069.78</v>
      </c>
      <c r="AX313">
        <v>-2.6</v>
      </c>
      <c r="AY313">
        <v>5994.7</v>
      </c>
    </row>
    <row r="314" spans="1:51" x14ac:dyDescent="0.25">
      <c r="A314">
        <v>2055718</v>
      </c>
      <c r="B314" t="s">
        <v>41</v>
      </c>
      <c r="C314" t="s">
        <v>286</v>
      </c>
      <c r="D314" t="s">
        <v>11693</v>
      </c>
      <c r="E314" s="3">
        <v>7791250001345</v>
      </c>
      <c r="F314" t="s">
        <v>11694</v>
      </c>
      <c r="G314">
        <v>7007.35</v>
      </c>
      <c r="H314">
        <v>5083.01</v>
      </c>
      <c r="J314">
        <v>139663</v>
      </c>
      <c r="K314" t="s">
        <v>12843</v>
      </c>
      <c r="L314">
        <v>6999</v>
      </c>
      <c r="M314" s="8">
        <f t="shared" si="38"/>
        <v>-1.1916059566027259E-3</v>
      </c>
      <c r="N314" t="s">
        <v>12773</v>
      </c>
      <c r="O314" t="s">
        <v>12776</v>
      </c>
      <c r="P314">
        <v>661</v>
      </c>
      <c r="Q314" t="s">
        <v>12775</v>
      </c>
      <c r="R314" t="s">
        <v>12780</v>
      </c>
      <c r="W314" t="s">
        <v>11690</v>
      </c>
      <c r="Y314" t="s">
        <v>11695</v>
      </c>
      <c r="AA314" t="s">
        <v>97</v>
      </c>
      <c r="AB314" t="s">
        <v>11696</v>
      </c>
      <c r="AF314" t="s">
        <v>44</v>
      </c>
      <c r="AG314" t="s">
        <v>11697</v>
      </c>
      <c r="AH314" t="s">
        <v>11698</v>
      </c>
      <c r="AJ314" t="s">
        <v>1786</v>
      </c>
      <c r="AQ314" t="s">
        <v>385</v>
      </c>
      <c r="AT314">
        <v>0</v>
      </c>
      <c r="AU314" t="s">
        <v>100</v>
      </c>
      <c r="AV314">
        <v>1.21</v>
      </c>
      <c r="AW314">
        <v>6150.44</v>
      </c>
      <c r="AX314">
        <v>31</v>
      </c>
      <c r="AY314">
        <v>3507.28</v>
      </c>
    </row>
    <row r="315" spans="1:51" x14ac:dyDescent="0.25">
      <c r="A315">
        <v>2056693</v>
      </c>
      <c r="B315" t="s">
        <v>41</v>
      </c>
      <c r="C315" t="s">
        <v>1766</v>
      </c>
      <c r="D315" t="s">
        <v>9107</v>
      </c>
      <c r="E315" s="3">
        <v>7790070760814</v>
      </c>
      <c r="F315" t="s">
        <v>9108</v>
      </c>
      <c r="G315">
        <v>6965</v>
      </c>
      <c r="H315">
        <v>5756.2</v>
      </c>
      <c r="J315">
        <v>111684</v>
      </c>
      <c r="K315" t="s">
        <v>13632</v>
      </c>
      <c r="L315">
        <v>7315</v>
      </c>
      <c r="M315" s="8">
        <f t="shared" ref="M315:M324" si="39">+L315/G315-1</f>
        <v>5.0251256281407031E-2</v>
      </c>
      <c r="N315" t="s">
        <v>12773</v>
      </c>
      <c r="O315" t="s">
        <v>12776</v>
      </c>
      <c r="P315" t="e">
        <v>#N/A</v>
      </c>
      <c r="Q315" t="s">
        <v>15170</v>
      </c>
      <c r="R315" t="s">
        <v>12780</v>
      </c>
      <c r="W315" t="s">
        <v>9101</v>
      </c>
      <c r="Y315" t="s">
        <v>9109</v>
      </c>
      <c r="AA315" t="s">
        <v>498</v>
      </c>
      <c r="AB315" t="s">
        <v>9110</v>
      </c>
      <c r="AF315" t="s">
        <v>44</v>
      </c>
      <c r="AG315" t="s">
        <v>45</v>
      </c>
      <c r="AH315" t="s">
        <v>9106</v>
      </c>
      <c r="AJ315" t="s">
        <v>588</v>
      </c>
      <c r="AQ315" t="s">
        <v>279</v>
      </c>
      <c r="AT315">
        <v>0</v>
      </c>
      <c r="AU315" t="s">
        <v>499</v>
      </c>
      <c r="AV315">
        <v>1.21</v>
      </c>
      <c r="AW315">
        <v>6965</v>
      </c>
      <c r="AX315">
        <v>10</v>
      </c>
      <c r="AY315">
        <v>5180.58</v>
      </c>
    </row>
    <row r="316" spans="1:51" x14ac:dyDescent="0.25">
      <c r="A316">
        <v>2056694</v>
      </c>
      <c r="B316" t="s">
        <v>41</v>
      </c>
      <c r="C316" t="s">
        <v>1182</v>
      </c>
      <c r="D316" t="s">
        <v>9111</v>
      </c>
      <c r="E316" s="3">
        <v>7790070760821</v>
      </c>
      <c r="F316" t="s">
        <v>9112</v>
      </c>
      <c r="G316">
        <v>6965</v>
      </c>
      <c r="H316">
        <v>5756.2</v>
      </c>
      <c r="J316">
        <v>111685</v>
      </c>
      <c r="K316" t="s">
        <v>13964</v>
      </c>
      <c r="L316">
        <v>7315</v>
      </c>
      <c r="M316" s="8">
        <f t="shared" si="39"/>
        <v>5.0251256281407031E-2</v>
      </c>
      <c r="N316" t="s">
        <v>12773</v>
      </c>
      <c r="O316" t="s">
        <v>12776</v>
      </c>
      <c r="P316" t="e">
        <v>#N/A</v>
      </c>
      <c r="Q316" t="s">
        <v>15170</v>
      </c>
      <c r="R316" t="s">
        <v>12780</v>
      </c>
      <c r="W316" t="s">
        <v>9101</v>
      </c>
      <c r="Y316" t="s">
        <v>9113</v>
      </c>
      <c r="AA316" t="s">
        <v>498</v>
      </c>
      <c r="AB316" t="s">
        <v>9114</v>
      </c>
      <c r="AF316" t="s">
        <v>44</v>
      </c>
      <c r="AG316" t="s">
        <v>45</v>
      </c>
      <c r="AH316" t="s">
        <v>9106</v>
      </c>
      <c r="AJ316" t="s">
        <v>588</v>
      </c>
      <c r="AQ316" t="s">
        <v>1807</v>
      </c>
      <c r="AT316">
        <v>0</v>
      </c>
      <c r="AU316" t="s">
        <v>499</v>
      </c>
      <c r="AV316">
        <v>1.21</v>
      </c>
      <c r="AW316">
        <v>6965</v>
      </c>
      <c r="AX316">
        <v>10</v>
      </c>
      <c r="AY316">
        <v>5180.58</v>
      </c>
    </row>
    <row r="317" spans="1:51" x14ac:dyDescent="0.25">
      <c r="A317">
        <v>2056592</v>
      </c>
      <c r="B317" t="s">
        <v>41</v>
      </c>
      <c r="C317" t="s">
        <v>5135</v>
      </c>
      <c r="D317" t="s">
        <v>5136</v>
      </c>
      <c r="E317" s="3">
        <v>7790415129085</v>
      </c>
      <c r="F317" t="s">
        <v>5137</v>
      </c>
      <c r="G317">
        <v>6907.89</v>
      </c>
      <c r="H317">
        <v>5205.78</v>
      </c>
      <c r="J317">
        <v>156144</v>
      </c>
      <c r="K317" t="s">
        <v>13965</v>
      </c>
      <c r="L317">
        <v>7159</v>
      </c>
      <c r="M317" s="8">
        <f t="shared" si="39"/>
        <v>3.6351186831290017E-2</v>
      </c>
      <c r="N317" t="s">
        <v>12773</v>
      </c>
      <c r="O317" t="s">
        <v>12774</v>
      </c>
      <c r="P317" t="e">
        <v>#N/A</v>
      </c>
      <c r="Q317" t="s">
        <v>15171</v>
      </c>
      <c r="R317" t="s">
        <v>12780</v>
      </c>
      <c r="W317" t="s">
        <v>5132</v>
      </c>
      <c r="Y317" t="s">
        <v>5138</v>
      </c>
      <c r="AA317" t="s">
        <v>498</v>
      </c>
      <c r="AB317" t="s">
        <v>5139</v>
      </c>
      <c r="AF317" t="s">
        <v>44</v>
      </c>
      <c r="AG317" t="s">
        <v>5133</v>
      </c>
      <c r="AH317" t="s">
        <v>5134</v>
      </c>
      <c r="AJ317" t="s">
        <v>270</v>
      </c>
      <c r="AQ317" t="s">
        <v>111</v>
      </c>
      <c r="AT317">
        <v>0</v>
      </c>
      <c r="AU317" t="s">
        <v>499</v>
      </c>
      <c r="AV317">
        <v>1.21</v>
      </c>
      <c r="AW317">
        <v>6298.99</v>
      </c>
      <c r="AX317">
        <v>25</v>
      </c>
      <c r="AY317">
        <v>3904.34</v>
      </c>
    </row>
    <row r="318" spans="1:51" x14ac:dyDescent="0.25">
      <c r="A318">
        <v>2056596</v>
      </c>
      <c r="B318" t="s">
        <v>41</v>
      </c>
      <c r="C318" t="s">
        <v>1338</v>
      </c>
      <c r="D318" t="s">
        <v>5151</v>
      </c>
      <c r="E318" s="3">
        <v>7790415129122</v>
      </c>
      <c r="F318" t="s">
        <v>5152</v>
      </c>
      <c r="G318">
        <v>6907.89</v>
      </c>
      <c r="H318">
        <v>5205.78</v>
      </c>
      <c r="J318">
        <v>156143</v>
      </c>
      <c r="K318" t="s">
        <v>13638</v>
      </c>
      <c r="L318">
        <v>7159</v>
      </c>
      <c r="M318" s="8">
        <f t="shared" si="39"/>
        <v>3.6351186831290017E-2</v>
      </c>
      <c r="N318" t="s">
        <v>12773</v>
      </c>
      <c r="O318" t="s">
        <v>12778</v>
      </c>
      <c r="P318" t="e">
        <v>#N/A</v>
      </c>
      <c r="Q318" t="s">
        <v>15171</v>
      </c>
      <c r="R318" t="s">
        <v>12780</v>
      </c>
      <c r="W318" t="s">
        <v>5132</v>
      </c>
      <c r="Y318" t="s">
        <v>5153</v>
      </c>
      <c r="AA318" t="s">
        <v>498</v>
      </c>
      <c r="AB318" t="s">
        <v>5154</v>
      </c>
      <c r="AF318" t="s">
        <v>44</v>
      </c>
      <c r="AG318" t="s">
        <v>5133</v>
      </c>
      <c r="AH318" t="s">
        <v>5134</v>
      </c>
      <c r="AJ318" t="s">
        <v>270</v>
      </c>
      <c r="AQ318" t="s">
        <v>709</v>
      </c>
      <c r="AT318">
        <v>0</v>
      </c>
      <c r="AU318" t="s">
        <v>499</v>
      </c>
      <c r="AV318">
        <v>1.21</v>
      </c>
      <c r="AW318">
        <v>6298.99</v>
      </c>
      <c r="AX318">
        <v>25</v>
      </c>
      <c r="AY318">
        <v>3904.34</v>
      </c>
    </row>
    <row r="319" spans="1:51" x14ac:dyDescent="0.25">
      <c r="A319">
        <v>2049882</v>
      </c>
      <c r="B319" t="s">
        <v>41</v>
      </c>
      <c r="C319" t="s">
        <v>170</v>
      </c>
      <c r="D319" t="s">
        <v>4537</v>
      </c>
      <c r="E319" s="3">
        <v>7790503000166</v>
      </c>
      <c r="F319" t="s">
        <v>4538</v>
      </c>
      <c r="G319">
        <v>6900.9</v>
      </c>
      <c r="H319">
        <v>4544.63</v>
      </c>
      <c r="J319">
        <v>154331</v>
      </c>
      <c r="K319" t="s">
        <v>13966</v>
      </c>
      <c r="L319">
        <v>7559</v>
      </c>
      <c r="M319" s="8">
        <f t="shared" si="39"/>
        <v>9.5364372762972938E-2</v>
      </c>
      <c r="N319" t="s">
        <v>12773</v>
      </c>
      <c r="O319" t="s">
        <v>12776</v>
      </c>
      <c r="P319" t="e">
        <v>#N/A</v>
      </c>
      <c r="Q319" t="s">
        <v>12775</v>
      </c>
      <c r="R319" t="s">
        <v>12789</v>
      </c>
      <c r="W319" t="s">
        <v>4522</v>
      </c>
      <c r="Y319" t="s">
        <v>4539</v>
      </c>
      <c r="AA319" t="s">
        <v>313</v>
      </c>
      <c r="AB319" t="s">
        <v>4540</v>
      </c>
      <c r="AF319" t="s">
        <v>44</v>
      </c>
      <c r="AG319" t="s">
        <v>4541</v>
      </c>
      <c r="AH319" t="s">
        <v>2133</v>
      </c>
      <c r="AJ319" t="s">
        <v>47</v>
      </c>
      <c r="AQ319" t="s">
        <v>276</v>
      </c>
      <c r="AT319">
        <v>0</v>
      </c>
      <c r="AU319" t="s">
        <v>315</v>
      </c>
      <c r="AV319">
        <v>1.21</v>
      </c>
      <c r="AW319">
        <v>5499</v>
      </c>
      <c r="AX319">
        <v>23</v>
      </c>
      <c r="AY319">
        <v>3499.37</v>
      </c>
    </row>
    <row r="320" spans="1:51" x14ac:dyDescent="0.25">
      <c r="A320">
        <v>2058709</v>
      </c>
      <c r="B320" t="s">
        <v>41</v>
      </c>
      <c r="C320" t="s">
        <v>278</v>
      </c>
      <c r="D320" t="s">
        <v>11676</v>
      </c>
      <c r="E320" s="3">
        <v>7791290792838</v>
      </c>
      <c r="F320" t="s">
        <v>11677</v>
      </c>
      <c r="G320">
        <v>6873.74</v>
      </c>
      <c r="H320">
        <v>5680.78</v>
      </c>
      <c r="J320">
        <v>173859</v>
      </c>
      <c r="K320" t="s">
        <v>13967</v>
      </c>
      <c r="L320">
        <v>6499</v>
      </c>
      <c r="M320" s="8">
        <f t="shared" si="39"/>
        <v>-5.4517627957996639E-2</v>
      </c>
      <c r="N320" t="s">
        <v>12773</v>
      </c>
      <c r="O320" t="s">
        <v>12779</v>
      </c>
      <c r="P320">
        <v>13</v>
      </c>
      <c r="Q320" t="s">
        <v>15172</v>
      </c>
      <c r="R320" t="s">
        <v>12782</v>
      </c>
      <c r="W320" t="s">
        <v>11659</v>
      </c>
      <c r="Y320" t="s">
        <v>11678</v>
      </c>
      <c r="AA320" t="s">
        <v>422</v>
      </c>
      <c r="AB320" t="s">
        <v>11679</v>
      </c>
      <c r="AF320" t="s">
        <v>44</v>
      </c>
      <c r="AG320" t="s">
        <v>45</v>
      </c>
      <c r="AH320" t="s">
        <v>11670</v>
      </c>
      <c r="AJ320" t="s">
        <v>562</v>
      </c>
      <c r="AQ320" t="s">
        <v>93</v>
      </c>
      <c r="AT320">
        <v>0</v>
      </c>
      <c r="AU320" t="s">
        <v>423</v>
      </c>
      <c r="AV320">
        <v>1.21</v>
      </c>
      <c r="AW320">
        <v>6873.74</v>
      </c>
      <c r="AX320">
        <v>17</v>
      </c>
      <c r="AY320">
        <v>4715.05</v>
      </c>
    </row>
    <row r="321" spans="1:51" x14ac:dyDescent="0.25">
      <c r="A321">
        <v>2059545</v>
      </c>
      <c r="B321" t="s">
        <v>41</v>
      </c>
      <c r="C321" t="s">
        <v>389</v>
      </c>
      <c r="D321" t="s">
        <v>1478</v>
      </c>
      <c r="E321" s="3">
        <v>7793253004712</v>
      </c>
      <c r="F321" t="s">
        <v>1479</v>
      </c>
      <c r="G321">
        <v>6849</v>
      </c>
      <c r="H321">
        <v>5660.33</v>
      </c>
      <c r="I321" s="7"/>
      <c r="J321">
        <v>179397</v>
      </c>
      <c r="K321" t="s">
        <v>13968</v>
      </c>
      <c r="L321">
        <v>7395</v>
      </c>
      <c r="M321" s="8">
        <f t="shared" si="39"/>
        <v>7.971966710468692E-2</v>
      </c>
      <c r="N321" t="s">
        <v>12773</v>
      </c>
      <c r="O321" t="s">
        <v>12778</v>
      </c>
      <c r="P321" t="e">
        <v>#N/A</v>
      </c>
      <c r="Q321" t="s">
        <v>12775</v>
      </c>
      <c r="R321" t="s">
        <v>12782</v>
      </c>
      <c r="W321" t="s">
        <v>1389</v>
      </c>
      <c r="Y321" t="s">
        <v>1480</v>
      </c>
      <c r="AA321" t="s">
        <v>1394</v>
      </c>
      <c r="AF321" t="s">
        <v>44</v>
      </c>
      <c r="AG321" t="s">
        <v>45</v>
      </c>
      <c r="AH321" t="s">
        <v>1481</v>
      </c>
      <c r="AJ321" t="s">
        <v>596</v>
      </c>
      <c r="AQ321" t="s">
        <v>271</v>
      </c>
      <c r="AT321">
        <v>0</v>
      </c>
      <c r="AU321" t="s">
        <v>1395</v>
      </c>
      <c r="AV321">
        <v>1.21</v>
      </c>
      <c r="AW321">
        <v>6849</v>
      </c>
      <c r="AX321">
        <v>21</v>
      </c>
      <c r="AY321">
        <v>4471.66</v>
      </c>
    </row>
    <row r="322" spans="1:51" x14ac:dyDescent="0.25">
      <c r="A322">
        <v>2060878</v>
      </c>
      <c r="B322" t="s">
        <v>41</v>
      </c>
      <c r="C322" t="s">
        <v>195</v>
      </c>
      <c r="D322" t="s">
        <v>3750</v>
      </c>
      <c r="E322" s="3">
        <v>7791600047115</v>
      </c>
      <c r="F322" t="s">
        <v>3747</v>
      </c>
      <c r="G322">
        <v>6845.56</v>
      </c>
      <c r="H322">
        <v>5657.49</v>
      </c>
      <c r="J322">
        <v>138218</v>
      </c>
      <c r="K322" t="s">
        <v>13969</v>
      </c>
      <c r="L322">
        <v>6399</v>
      </c>
      <c r="M322" s="8">
        <f t="shared" si="39"/>
        <v>-6.5233523626993306E-2</v>
      </c>
      <c r="N322" t="s">
        <v>12773</v>
      </c>
      <c r="O322" t="s">
        <v>12774</v>
      </c>
      <c r="P322" t="e">
        <v>#N/A</v>
      </c>
      <c r="Q322" t="s">
        <v>12775</v>
      </c>
      <c r="R322" t="s">
        <v>12782</v>
      </c>
      <c r="W322" t="s">
        <v>3738</v>
      </c>
      <c r="Y322" t="s">
        <v>3751</v>
      </c>
      <c r="AA322" t="s">
        <v>776</v>
      </c>
      <c r="AB322" t="s">
        <v>3748</v>
      </c>
      <c r="AF322" t="s">
        <v>44</v>
      </c>
      <c r="AG322" t="s">
        <v>45</v>
      </c>
      <c r="AH322" t="s">
        <v>3749</v>
      </c>
      <c r="AJ322" t="s">
        <v>514</v>
      </c>
      <c r="AQ322" t="s">
        <v>54</v>
      </c>
      <c r="AT322">
        <v>0</v>
      </c>
      <c r="AU322" t="s">
        <v>777</v>
      </c>
      <c r="AV322">
        <v>1.21</v>
      </c>
      <c r="AW322">
        <v>6845.56</v>
      </c>
      <c r="AX322">
        <v>24</v>
      </c>
      <c r="AY322">
        <v>4299.6899999999996</v>
      </c>
    </row>
    <row r="323" spans="1:51" x14ac:dyDescent="0.25">
      <c r="A323">
        <v>2057598</v>
      </c>
      <c r="B323" t="s">
        <v>41</v>
      </c>
      <c r="C323" t="s">
        <v>108</v>
      </c>
      <c r="D323" t="s">
        <v>5422</v>
      </c>
      <c r="E323" s="3">
        <v>7861002900117</v>
      </c>
      <c r="F323" t="s">
        <v>5423</v>
      </c>
      <c r="G323">
        <v>6839.01</v>
      </c>
      <c r="H323">
        <v>5652.07</v>
      </c>
      <c r="J323">
        <v>117667</v>
      </c>
      <c r="K323" t="s">
        <v>12880</v>
      </c>
      <c r="L323">
        <v>6829</v>
      </c>
      <c r="M323" s="8">
        <f t="shared" si="39"/>
        <v>-1.4636621382334569E-3</v>
      </c>
      <c r="N323" t="s">
        <v>12773</v>
      </c>
      <c r="O323" t="s">
        <v>12774</v>
      </c>
      <c r="P323">
        <v>585</v>
      </c>
      <c r="Q323" t="s">
        <v>12775</v>
      </c>
      <c r="R323" t="s">
        <v>12789</v>
      </c>
      <c r="W323" t="s">
        <v>5412</v>
      </c>
      <c r="Y323" t="s">
        <v>5424</v>
      </c>
      <c r="AA323" t="s">
        <v>444</v>
      </c>
      <c r="AF323" t="s">
        <v>44</v>
      </c>
      <c r="AG323" t="s">
        <v>45</v>
      </c>
      <c r="AH323" t="s">
        <v>5425</v>
      </c>
      <c r="AJ323" t="s">
        <v>514</v>
      </c>
      <c r="AQ323" t="s">
        <v>66</v>
      </c>
      <c r="AT323">
        <v>0</v>
      </c>
      <c r="AU323" t="s">
        <v>445</v>
      </c>
      <c r="AV323">
        <v>1.21</v>
      </c>
      <c r="AW323">
        <v>6839</v>
      </c>
      <c r="AX323">
        <v>24</v>
      </c>
      <c r="AY323">
        <v>4295.57</v>
      </c>
    </row>
    <row r="324" spans="1:51" x14ac:dyDescent="0.25">
      <c r="A324">
        <v>2055761</v>
      </c>
      <c r="B324" t="s">
        <v>41</v>
      </c>
      <c r="C324" t="s">
        <v>329</v>
      </c>
      <c r="D324" t="s">
        <v>3818</v>
      </c>
      <c r="E324" s="3">
        <v>7790480089765</v>
      </c>
      <c r="F324" t="s">
        <v>3815</v>
      </c>
      <c r="G324">
        <v>6832.86</v>
      </c>
      <c r="H324">
        <v>5842.09</v>
      </c>
      <c r="J324">
        <v>103454</v>
      </c>
      <c r="K324" t="s">
        <v>12837</v>
      </c>
      <c r="L324">
        <v>7299.89</v>
      </c>
      <c r="M324" s="8">
        <f t="shared" si="39"/>
        <v>6.8350588187084282E-2</v>
      </c>
      <c r="N324" t="s">
        <v>12773</v>
      </c>
      <c r="O324" t="s">
        <v>12776</v>
      </c>
      <c r="P324" t="e">
        <v>#N/A</v>
      </c>
      <c r="Q324" t="s">
        <v>12775</v>
      </c>
      <c r="R324" t="s">
        <v>12780</v>
      </c>
      <c r="W324" t="s">
        <v>3810</v>
      </c>
      <c r="Y324" t="s">
        <v>3819</v>
      </c>
      <c r="AA324" t="s">
        <v>97</v>
      </c>
      <c r="AB324" t="s">
        <v>3816</v>
      </c>
      <c r="AF324" t="s">
        <v>44</v>
      </c>
      <c r="AG324" t="s">
        <v>2102</v>
      </c>
      <c r="AH324" t="s">
        <v>3817</v>
      </c>
      <c r="AJ324" t="s">
        <v>52</v>
      </c>
      <c r="AQ324" t="s">
        <v>77</v>
      </c>
      <c r="AT324">
        <v>0</v>
      </c>
      <c r="AU324" t="s">
        <v>100</v>
      </c>
      <c r="AV324">
        <v>1.21</v>
      </c>
      <c r="AW324">
        <v>7068.93</v>
      </c>
      <c r="AX324">
        <v>20</v>
      </c>
      <c r="AY324">
        <v>4673.67</v>
      </c>
    </row>
    <row r="325" spans="1:51" x14ac:dyDescent="0.25">
      <c r="A325">
        <v>2060765</v>
      </c>
      <c r="B325" t="s">
        <v>41</v>
      </c>
      <c r="C325" t="s">
        <v>70</v>
      </c>
      <c r="D325" t="s">
        <v>5738</v>
      </c>
      <c r="E325" s="3">
        <v>7500435219655</v>
      </c>
      <c r="F325" t="s">
        <v>5739</v>
      </c>
      <c r="G325">
        <v>6829</v>
      </c>
      <c r="H325">
        <v>5643.8</v>
      </c>
      <c r="J325">
        <v>104683</v>
      </c>
      <c r="K325" t="s">
        <v>13970</v>
      </c>
      <c r="L325">
        <v>7499.89</v>
      </c>
      <c r="M325" s="8">
        <f t="shared" ref="M325:M337" si="40">+L325/G325-1</f>
        <v>9.8241323766290911E-2</v>
      </c>
      <c r="N325" t="s">
        <v>12773</v>
      </c>
      <c r="O325" t="s">
        <v>12776</v>
      </c>
      <c r="P325" t="e">
        <v>#N/A</v>
      </c>
      <c r="Q325" t="s">
        <v>15173</v>
      </c>
      <c r="R325" t="s">
        <v>12782</v>
      </c>
      <c r="W325" t="s">
        <v>5728</v>
      </c>
      <c r="Y325" t="s">
        <v>5740</v>
      </c>
      <c r="AA325" t="s">
        <v>1983</v>
      </c>
      <c r="AB325" t="s">
        <v>5741</v>
      </c>
      <c r="AF325" t="s">
        <v>44</v>
      </c>
      <c r="AG325" t="s">
        <v>45</v>
      </c>
      <c r="AH325" t="s">
        <v>5742</v>
      </c>
      <c r="AJ325" t="s">
        <v>110</v>
      </c>
      <c r="AQ325" t="s">
        <v>50</v>
      </c>
      <c r="AT325">
        <v>0</v>
      </c>
      <c r="AU325" t="s">
        <v>773</v>
      </c>
      <c r="AV325">
        <v>1.21</v>
      </c>
      <c r="AW325">
        <v>6829</v>
      </c>
      <c r="AX325">
        <v>26</v>
      </c>
      <c r="AY325">
        <v>4176.41</v>
      </c>
    </row>
    <row r="326" spans="1:51" x14ac:dyDescent="0.25">
      <c r="A326">
        <v>2056496</v>
      </c>
      <c r="B326" t="s">
        <v>41</v>
      </c>
      <c r="C326" t="s">
        <v>697</v>
      </c>
      <c r="D326" t="s">
        <v>698</v>
      </c>
      <c r="E326" s="3">
        <v>7791728002713</v>
      </c>
      <c r="F326" t="s">
        <v>699</v>
      </c>
      <c r="G326">
        <v>6805.03</v>
      </c>
      <c r="H326">
        <v>5623.99</v>
      </c>
      <c r="I326" s="7"/>
      <c r="J326">
        <v>186156</v>
      </c>
      <c r="K326" t="s">
        <v>13971</v>
      </c>
      <c r="L326">
        <v>6805</v>
      </c>
      <c r="M326" s="8">
        <f t="shared" si="40"/>
        <v>-4.4085037097518764E-6</v>
      </c>
      <c r="N326" t="s">
        <v>12773</v>
      </c>
      <c r="O326" t="s">
        <v>12774</v>
      </c>
      <c r="P326" t="e">
        <v>#N/A</v>
      </c>
      <c r="Q326" t="s">
        <v>15174</v>
      </c>
      <c r="R326" t="s">
        <v>12780</v>
      </c>
      <c r="W326" t="s">
        <v>700</v>
      </c>
      <c r="Y326" t="s">
        <v>701</v>
      </c>
      <c r="AA326" t="s">
        <v>498</v>
      </c>
      <c r="AB326" t="s">
        <v>702</v>
      </c>
      <c r="AF326" t="s">
        <v>44</v>
      </c>
      <c r="AG326" t="s">
        <v>45</v>
      </c>
      <c r="AH326" t="s">
        <v>703</v>
      </c>
      <c r="AJ326" t="s">
        <v>270</v>
      </c>
      <c r="AQ326" t="s">
        <v>154</v>
      </c>
      <c r="AT326">
        <v>0</v>
      </c>
      <c r="AU326" t="s">
        <v>499</v>
      </c>
      <c r="AV326">
        <v>1.21</v>
      </c>
      <c r="AW326">
        <v>6805.03</v>
      </c>
      <c r="AX326">
        <v>25</v>
      </c>
      <c r="AY326">
        <v>4217.99</v>
      </c>
    </row>
    <row r="327" spans="1:51" x14ac:dyDescent="0.25">
      <c r="A327">
        <v>2056392</v>
      </c>
      <c r="B327" t="s">
        <v>41</v>
      </c>
      <c r="C327" t="s">
        <v>273</v>
      </c>
      <c r="D327" t="s">
        <v>705</v>
      </c>
      <c r="E327" s="3">
        <v>7791728006407</v>
      </c>
      <c r="F327" t="s">
        <v>706</v>
      </c>
      <c r="G327">
        <v>6805.03</v>
      </c>
      <c r="H327">
        <v>5623.99</v>
      </c>
      <c r="I327" s="7"/>
      <c r="J327">
        <v>187302</v>
      </c>
      <c r="K327" t="s">
        <v>13972</v>
      </c>
      <c r="L327">
        <v>6555</v>
      </c>
      <c r="M327" s="8">
        <f t="shared" si="40"/>
        <v>-3.6741939418342029E-2</v>
      </c>
      <c r="N327" t="s">
        <v>12773</v>
      </c>
      <c r="O327" t="s">
        <v>12774</v>
      </c>
      <c r="P327" t="e">
        <v>#N/A</v>
      </c>
      <c r="Q327" t="s">
        <v>12775</v>
      </c>
      <c r="R327" t="s">
        <v>12780</v>
      </c>
      <c r="W327" t="s">
        <v>700</v>
      </c>
      <c r="Y327" t="s">
        <v>707</v>
      </c>
      <c r="AA327" t="s">
        <v>498</v>
      </c>
      <c r="AF327" t="s">
        <v>44</v>
      </c>
      <c r="AG327" t="s">
        <v>45</v>
      </c>
      <c r="AH327" t="s">
        <v>703</v>
      </c>
      <c r="AJ327" t="s">
        <v>270</v>
      </c>
      <c r="AQ327" t="s">
        <v>72</v>
      </c>
      <c r="AT327">
        <v>0</v>
      </c>
      <c r="AU327" t="s">
        <v>499</v>
      </c>
      <c r="AV327">
        <v>1.21</v>
      </c>
      <c r="AW327">
        <v>6805.03</v>
      </c>
      <c r="AX327">
        <v>25</v>
      </c>
      <c r="AY327">
        <v>4217.99</v>
      </c>
    </row>
    <row r="328" spans="1:51" x14ac:dyDescent="0.25">
      <c r="A328">
        <v>2049976</v>
      </c>
      <c r="B328" t="s">
        <v>41</v>
      </c>
      <c r="C328" t="s">
        <v>173</v>
      </c>
      <c r="D328" t="s">
        <v>6333</v>
      </c>
      <c r="E328" s="3">
        <v>7790490998163</v>
      </c>
      <c r="F328" t="s">
        <v>6334</v>
      </c>
      <c r="G328">
        <v>6804.54</v>
      </c>
      <c r="H328">
        <v>5623.59</v>
      </c>
      <c r="J328">
        <v>108193</v>
      </c>
      <c r="K328" t="s">
        <v>13973</v>
      </c>
      <c r="L328">
        <v>7459</v>
      </c>
      <c r="M328" s="8">
        <f t="shared" si="40"/>
        <v>9.6179903417424217E-2</v>
      </c>
      <c r="N328" t="s">
        <v>12773</v>
      </c>
      <c r="O328" t="s">
        <v>12778</v>
      </c>
      <c r="P328" t="e">
        <v>#N/A</v>
      </c>
      <c r="Q328" t="s">
        <v>12775</v>
      </c>
      <c r="R328" t="s">
        <v>12789</v>
      </c>
      <c r="W328" t="s">
        <v>6322</v>
      </c>
      <c r="Y328" t="s">
        <v>6335</v>
      </c>
      <c r="AA328" t="s">
        <v>2942</v>
      </c>
      <c r="AB328" t="s">
        <v>6336</v>
      </c>
      <c r="AF328" t="s">
        <v>44</v>
      </c>
      <c r="AG328" t="s">
        <v>45</v>
      </c>
      <c r="AH328" t="s">
        <v>6337</v>
      </c>
      <c r="AJ328" t="s">
        <v>6338</v>
      </c>
      <c r="AQ328" t="s">
        <v>1880</v>
      </c>
      <c r="AT328">
        <v>0</v>
      </c>
      <c r="AU328" t="s">
        <v>315</v>
      </c>
      <c r="AV328">
        <v>1.21</v>
      </c>
      <c r="AW328">
        <v>6804.54</v>
      </c>
      <c r="AX328">
        <v>17.079999999999998</v>
      </c>
      <c r="AY328">
        <v>4663.08</v>
      </c>
    </row>
    <row r="329" spans="1:51" x14ac:dyDescent="0.25">
      <c r="A329">
        <v>2060227</v>
      </c>
      <c r="B329" t="s">
        <v>41</v>
      </c>
      <c r="C329" t="s">
        <v>193</v>
      </c>
      <c r="D329" t="s">
        <v>9878</v>
      </c>
      <c r="E329" s="3">
        <v>7797453001526</v>
      </c>
      <c r="F329" t="s">
        <v>9879</v>
      </c>
      <c r="G329">
        <v>6802.12</v>
      </c>
      <c r="H329">
        <v>5621.59</v>
      </c>
      <c r="J329">
        <v>135459</v>
      </c>
      <c r="K329" t="s">
        <v>12901</v>
      </c>
      <c r="L329">
        <v>4599</v>
      </c>
      <c r="M329" s="8">
        <f t="shared" si="40"/>
        <v>-0.3238872586781768</v>
      </c>
      <c r="N329" t="s">
        <v>12773</v>
      </c>
      <c r="O329" t="s">
        <v>12774</v>
      </c>
      <c r="P329" t="e">
        <v>#N/A</v>
      </c>
      <c r="Q329" t="s">
        <v>12775</v>
      </c>
      <c r="R329">
        <v>1</v>
      </c>
      <c r="W329" t="s">
        <v>9859</v>
      </c>
      <c r="Y329" t="s">
        <v>9880</v>
      </c>
      <c r="AA329" t="s">
        <v>1342</v>
      </c>
      <c r="AB329" t="s">
        <v>9881</v>
      </c>
      <c r="AF329" t="s">
        <v>44</v>
      </c>
      <c r="AG329" t="s">
        <v>45</v>
      </c>
      <c r="AH329" t="s">
        <v>9882</v>
      </c>
      <c r="AJ329" t="s">
        <v>270</v>
      </c>
      <c r="AQ329" t="s">
        <v>73</v>
      </c>
      <c r="AT329">
        <v>0</v>
      </c>
      <c r="AU329" t="s">
        <v>1343</v>
      </c>
      <c r="AV329">
        <v>1.21</v>
      </c>
      <c r="AW329">
        <v>6802.12</v>
      </c>
      <c r="AX329">
        <v>25</v>
      </c>
      <c r="AY329">
        <v>4216.1899999999996</v>
      </c>
    </row>
    <row r="330" spans="1:51" x14ac:dyDescent="0.25">
      <c r="A330">
        <v>2058315</v>
      </c>
      <c r="B330" t="s">
        <v>41</v>
      </c>
      <c r="C330" t="s">
        <v>597</v>
      </c>
      <c r="D330" t="s">
        <v>12598</v>
      </c>
      <c r="E330" s="3">
        <v>7791290793743</v>
      </c>
      <c r="F330" t="s">
        <v>12599</v>
      </c>
      <c r="G330">
        <v>6799</v>
      </c>
      <c r="H330">
        <v>5619.01</v>
      </c>
      <c r="J330">
        <v>159362</v>
      </c>
      <c r="K330" t="s">
        <v>13657</v>
      </c>
      <c r="L330">
        <v>6999</v>
      </c>
      <c r="M330" s="8">
        <f t="shared" si="40"/>
        <v>2.9416090601559031E-2</v>
      </c>
      <c r="N330" t="s">
        <v>12773</v>
      </c>
      <c r="O330" t="s">
        <v>12779</v>
      </c>
      <c r="P330">
        <v>194</v>
      </c>
      <c r="Q330" t="s">
        <v>15175</v>
      </c>
      <c r="R330" t="s">
        <v>12782</v>
      </c>
      <c r="W330" t="s">
        <v>12600</v>
      </c>
      <c r="Y330" t="s">
        <v>12601</v>
      </c>
      <c r="AA330" t="s">
        <v>595</v>
      </c>
      <c r="AB330" t="s">
        <v>12602</v>
      </c>
      <c r="AF330" t="s">
        <v>44</v>
      </c>
      <c r="AG330" t="s">
        <v>45</v>
      </c>
      <c r="AH330" t="s">
        <v>12603</v>
      </c>
      <c r="AJ330" t="s">
        <v>5704</v>
      </c>
      <c r="AQ330" t="s">
        <v>93</v>
      </c>
      <c r="AT330">
        <v>0</v>
      </c>
      <c r="AU330" t="s">
        <v>508</v>
      </c>
      <c r="AV330">
        <v>1.21</v>
      </c>
      <c r="AW330">
        <v>6799</v>
      </c>
      <c r="AX330">
        <v>13.05</v>
      </c>
      <c r="AY330">
        <v>4885.7299999999996</v>
      </c>
    </row>
    <row r="331" spans="1:51" x14ac:dyDescent="0.25">
      <c r="A331">
        <v>2058323</v>
      </c>
      <c r="B331" t="s">
        <v>41</v>
      </c>
      <c r="C331" t="s">
        <v>1572</v>
      </c>
      <c r="D331" t="s">
        <v>12620</v>
      </c>
      <c r="E331" s="3">
        <v>7791290793712</v>
      </c>
      <c r="F331" t="s">
        <v>12621</v>
      </c>
      <c r="G331">
        <v>6799</v>
      </c>
      <c r="H331">
        <v>5619.01</v>
      </c>
      <c r="J331">
        <v>164213</v>
      </c>
      <c r="K331" t="s">
        <v>13974</v>
      </c>
      <c r="L331">
        <v>6999</v>
      </c>
      <c r="M331" s="8">
        <f t="shared" si="40"/>
        <v>2.9416090601559031E-2</v>
      </c>
      <c r="N331" t="s">
        <v>12773</v>
      </c>
      <c r="O331" t="s">
        <v>12779</v>
      </c>
      <c r="P331" t="e">
        <v>#N/A</v>
      </c>
      <c r="Q331" t="s">
        <v>15175</v>
      </c>
      <c r="R331" t="s">
        <v>12782</v>
      </c>
      <c r="W331" t="s">
        <v>12600</v>
      </c>
      <c r="Y331" t="s">
        <v>12622</v>
      </c>
      <c r="AA331" t="s">
        <v>595</v>
      </c>
      <c r="AB331" t="s">
        <v>12623</v>
      </c>
      <c r="AF331" t="s">
        <v>44</v>
      </c>
      <c r="AG331" t="s">
        <v>45</v>
      </c>
      <c r="AH331" t="s">
        <v>12603</v>
      </c>
      <c r="AJ331" t="s">
        <v>5704</v>
      </c>
      <c r="AQ331" t="s">
        <v>7234</v>
      </c>
      <c r="AT331">
        <v>0</v>
      </c>
      <c r="AU331" t="s">
        <v>508</v>
      </c>
      <c r="AV331">
        <v>1.21</v>
      </c>
      <c r="AW331">
        <v>6799</v>
      </c>
      <c r="AX331">
        <v>13.05</v>
      </c>
      <c r="AY331">
        <v>4885.7299999999996</v>
      </c>
    </row>
    <row r="332" spans="1:51" x14ac:dyDescent="0.25">
      <c r="A332">
        <v>2062791</v>
      </c>
      <c r="B332" t="s">
        <v>41</v>
      </c>
      <c r="C332" t="s">
        <v>113</v>
      </c>
      <c r="D332" t="s">
        <v>6651</v>
      </c>
      <c r="E332" s="3">
        <v>7790010002936</v>
      </c>
      <c r="F332" t="s">
        <v>6652</v>
      </c>
      <c r="G332">
        <v>6742.47</v>
      </c>
      <c r="H332">
        <v>5572.29</v>
      </c>
      <c r="J332">
        <v>104539</v>
      </c>
      <c r="K332" t="s">
        <v>12891</v>
      </c>
      <c r="L332">
        <v>6999</v>
      </c>
      <c r="M332" s="8">
        <f t="shared" si="40"/>
        <v>3.8046887861570067E-2</v>
      </c>
      <c r="N332" t="s">
        <v>12773</v>
      </c>
      <c r="O332" t="s">
        <v>12778</v>
      </c>
      <c r="P332" t="e">
        <v>#N/A</v>
      </c>
      <c r="Q332" t="s">
        <v>12775</v>
      </c>
      <c r="R332" t="s">
        <v>12782</v>
      </c>
      <c r="W332" t="s">
        <v>6646</v>
      </c>
      <c r="Y332" t="s">
        <v>6653</v>
      </c>
      <c r="AA332" t="s">
        <v>814</v>
      </c>
      <c r="AB332" t="s">
        <v>6654</v>
      </c>
      <c r="AF332" t="s">
        <v>44</v>
      </c>
      <c r="AG332" t="s">
        <v>45</v>
      </c>
      <c r="AH332" t="s">
        <v>6655</v>
      </c>
      <c r="AJ332" t="s">
        <v>505</v>
      </c>
      <c r="AQ332" t="s">
        <v>77</v>
      </c>
      <c r="AT332">
        <v>0</v>
      </c>
      <c r="AU332" t="s">
        <v>815</v>
      </c>
      <c r="AV332">
        <v>1.21</v>
      </c>
      <c r="AW332">
        <v>6742.47</v>
      </c>
      <c r="AX332">
        <v>28</v>
      </c>
      <c r="AY332">
        <v>4012.05</v>
      </c>
    </row>
    <row r="333" spans="1:51" x14ac:dyDescent="0.25">
      <c r="A333">
        <v>2052145</v>
      </c>
      <c r="B333" t="s">
        <v>41</v>
      </c>
      <c r="C333" t="s">
        <v>61</v>
      </c>
      <c r="D333" t="s">
        <v>1328</v>
      </c>
      <c r="E333" s="3">
        <v>7790742331304</v>
      </c>
      <c r="F333" t="s">
        <v>1329</v>
      </c>
      <c r="G333">
        <v>6724.56</v>
      </c>
      <c r="H333">
        <v>5557.49</v>
      </c>
      <c r="I333" s="7"/>
      <c r="J333">
        <v>177103</v>
      </c>
      <c r="K333" t="s">
        <v>13975</v>
      </c>
      <c r="L333">
        <v>8799</v>
      </c>
      <c r="M333" s="8">
        <f t="shared" si="40"/>
        <v>0.30848709804061514</v>
      </c>
      <c r="N333" t="s">
        <v>12773</v>
      </c>
      <c r="O333" t="s">
        <v>12778</v>
      </c>
      <c r="P333" t="e">
        <v>#N/A</v>
      </c>
      <c r="Q333" t="s">
        <v>12775</v>
      </c>
      <c r="R333" t="s">
        <v>12784</v>
      </c>
      <c r="W333" t="s">
        <v>1330</v>
      </c>
      <c r="Y333" t="s">
        <v>1331</v>
      </c>
      <c r="AA333" t="s">
        <v>1202</v>
      </c>
      <c r="AB333" t="s">
        <v>1332</v>
      </c>
      <c r="AF333" t="s">
        <v>44</v>
      </c>
      <c r="AG333" t="s">
        <v>45</v>
      </c>
      <c r="AH333" t="s">
        <v>1333</v>
      </c>
      <c r="AJ333" t="s">
        <v>270</v>
      </c>
      <c r="AQ333" t="s">
        <v>160</v>
      </c>
      <c r="AT333">
        <v>0</v>
      </c>
      <c r="AU333" t="s">
        <v>727</v>
      </c>
      <c r="AV333">
        <v>0</v>
      </c>
      <c r="AW333">
        <v>0</v>
      </c>
      <c r="AX333">
        <v>25</v>
      </c>
      <c r="AY333">
        <v>4168.12</v>
      </c>
    </row>
    <row r="334" spans="1:51" x14ac:dyDescent="0.25">
      <c r="A334">
        <v>2063259</v>
      </c>
      <c r="B334" t="s">
        <v>41</v>
      </c>
      <c r="C334" t="s">
        <v>294</v>
      </c>
      <c r="D334" t="s">
        <v>9383</v>
      </c>
      <c r="E334" s="3">
        <v>7790770602049</v>
      </c>
      <c r="F334" t="s">
        <v>9384</v>
      </c>
      <c r="G334">
        <v>6718.15</v>
      </c>
      <c r="H334">
        <v>5552.19</v>
      </c>
      <c r="J334">
        <v>182501</v>
      </c>
      <c r="K334" t="s">
        <v>12860</v>
      </c>
      <c r="L334">
        <v>6299</v>
      </c>
      <c r="M334" s="8">
        <f t="shared" si="40"/>
        <v>-6.2390687912594944E-2</v>
      </c>
      <c r="N334" t="s">
        <v>12773</v>
      </c>
      <c r="O334" t="s">
        <v>12776</v>
      </c>
      <c r="P334" t="e">
        <v>#N/A</v>
      </c>
      <c r="Q334" t="s">
        <v>12775</v>
      </c>
      <c r="R334" t="s">
        <v>12782</v>
      </c>
      <c r="W334" t="s">
        <v>9377</v>
      </c>
      <c r="Y334" t="s">
        <v>9385</v>
      </c>
      <c r="AA334" t="s">
        <v>1059</v>
      </c>
      <c r="AB334" t="s">
        <v>9386</v>
      </c>
      <c r="AF334" t="s">
        <v>44</v>
      </c>
      <c r="AG334" t="s">
        <v>45</v>
      </c>
      <c r="AH334" t="s">
        <v>9387</v>
      </c>
      <c r="AJ334" t="s">
        <v>505</v>
      </c>
      <c r="AQ334" t="s">
        <v>293</v>
      </c>
      <c r="AT334">
        <v>0</v>
      </c>
      <c r="AU334" t="s">
        <v>1060</v>
      </c>
      <c r="AV334">
        <v>1.21</v>
      </c>
      <c r="AW334">
        <v>6718.15</v>
      </c>
      <c r="AX334">
        <v>28</v>
      </c>
      <c r="AY334">
        <v>3997.58</v>
      </c>
    </row>
    <row r="335" spans="1:51" x14ac:dyDescent="0.25">
      <c r="A335">
        <v>2062373</v>
      </c>
      <c r="B335" t="s">
        <v>41</v>
      </c>
      <c r="C335" t="s">
        <v>51</v>
      </c>
      <c r="D335" t="s">
        <v>10921</v>
      </c>
      <c r="E335" s="3">
        <v>7793008016502</v>
      </c>
      <c r="F335" t="s">
        <v>10922</v>
      </c>
      <c r="G335">
        <v>6702.3</v>
      </c>
      <c r="H335">
        <v>5274.99</v>
      </c>
      <c r="J335">
        <v>110321</v>
      </c>
      <c r="K335" t="s">
        <v>13708</v>
      </c>
      <c r="L335">
        <v>5999</v>
      </c>
      <c r="M335" s="8">
        <f t="shared" si="40"/>
        <v>-0.10493412709070027</v>
      </c>
      <c r="N335" t="s">
        <v>12773</v>
      </c>
      <c r="O335" t="s">
        <v>12774</v>
      </c>
      <c r="P335" t="e">
        <v>#N/A</v>
      </c>
      <c r="Q335" t="s">
        <v>15176</v>
      </c>
      <c r="R335" t="s">
        <v>12782</v>
      </c>
      <c r="W335" t="s">
        <v>10917</v>
      </c>
      <c r="Y335" t="s">
        <v>10923</v>
      </c>
      <c r="AA335" t="s">
        <v>793</v>
      </c>
      <c r="AB335" t="s">
        <v>10924</v>
      </c>
      <c r="AF335" t="s">
        <v>44</v>
      </c>
      <c r="AG335" t="s">
        <v>10925</v>
      </c>
      <c r="AH335" t="s">
        <v>10926</v>
      </c>
      <c r="AJ335" t="s">
        <v>6279</v>
      </c>
      <c r="AQ335" t="s">
        <v>186</v>
      </c>
      <c r="AT335">
        <v>0</v>
      </c>
      <c r="AU335" t="s">
        <v>775</v>
      </c>
      <c r="AV335">
        <v>1.21</v>
      </c>
      <c r="AW335">
        <v>6382.74</v>
      </c>
      <c r="AX335">
        <v>13.74</v>
      </c>
      <c r="AY335">
        <v>4550.21</v>
      </c>
    </row>
    <row r="336" spans="1:51" x14ac:dyDescent="0.25">
      <c r="A336">
        <v>2062375</v>
      </c>
      <c r="B336" t="s">
        <v>41</v>
      </c>
      <c r="C336" t="s">
        <v>55</v>
      </c>
      <c r="D336" t="s">
        <v>10927</v>
      </c>
      <c r="E336" s="3">
        <v>7793008016519</v>
      </c>
      <c r="F336" t="s">
        <v>10928</v>
      </c>
      <c r="G336">
        <v>6702.3</v>
      </c>
      <c r="H336">
        <v>5539.09</v>
      </c>
      <c r="J336">
        <v>135513</v>
      </c>
      <c r="K336" t="s">
        <v>13976</v>
      </c>
      <c r="L336">
        <v>5999</v>
      </c>
      <c r="M336" s="8">
        <f t="shared" si="40"/>
        <v>-0.10493412709070027</v>
      </c>
      <c r="N336" t="s">
        <v>12773</v>
      </c>
      <c r="O336" t="s">
        <v>12774</v>
      </c>
      <c r="P336" t="e">
        <v>#N/A</v>
      </c>
      <c r="Q336" t="s">
        <v>15176</v>
      </c>
      <c r="R336" t="s">
        <v>12782</v>
      </c>
      <c r="W336" t="s">
        <v>10917</v>
      </c>
      <c r="Y336" t="s">
        <v>10929</v>
      </c>
      <c r="AA336" t="s">
        <v>793</v>
      </c>
      <c r="AB336" t="s">
        <v>10930</v>
      </c>
      <c r="AF336" t="s">
        <v>44</v>
      </c>
      <c r="AG336" t="s">
        <v>45</v>
      </c>
      <c r="AH336" t="s">
        <v>10931</v>
      </c>
      <c r="AJ336" t="s">
        <v>92</v>
      </c>
      <c r="AQ336" t="s">
        <v>142</v>
      </c>
      <c r="AT336">
        <v>0</v>
      </c>
      <c r="AU336" t="s">
        <v>775</v>
      </c>
      <c r="AV336">
        <v>1.21</v>
      </c>
      <c r="AW336">
        <v>6702.3</v>
      </c>
      <c r="AX336">
        <v>22.5</v>
      </c>
      <c r="AY336">
        <v>4292.79</v>
      </c>
    </row>
    <row r="337" spans="1:51" x14ac:dyDescent="0.25">
      <c r="A337">
        <v>2062380</v>
      </c>
      <c r="B337" t="s">
        <v>41</v>
      </c>
      <c r="C337" t="s">
        <v>63</v>
      </c>
      <c r="D337" t="s">
        <v>10938</v>
      </c>
      <c r="E337" s="3">
        <v>7793008016496</v>
      </c>
      <c r="F337" t="s">
        <v>10936</v>
      </c>
      <c r="G337">
        <v>6702.3</v>
      </c>
      <c r="H337">
        <v>5274.99</v>
      </c>
      <c r="J337">
        <v>110322</v>
      </c>
      <c r="K337" t="s">
        <v>13977</v>
      </c>
      <c r="L337">
        <v>5999</v>
      </c>
      <c r="M337" s="8">
        <f t="shared" si="40"/>
        <v>-0.10493412709070027</v>
      </c>
      <c r="N337" t="s">
        <v>12773</v>
      </c>
      <c r="O337" t="s">
        <v>12774</v>
      </c>
      <c r="P337" t="e">
        <v>#N/A</v>
      </c>
      <c r="Q337" t="s">
        <v>15176</v>
      </c>
      <c r="R337" t="s">
        <v>12782</v>
      </c>
      <c r="W337" t="s">
        <v>10917</v>
      </c>
      <c r="Y337" t="s">
        <v>10939</v>
      </c>
      <c r="AA337" t="s">
        <v>793</v>
      </c>
      <c r="AB337" t="s">
        <v>10937</v>
      </c>
      <c r="AF337" t="s">
        <v>44</v>
      </c>
      <c r="AG337" t="s">
        <v>10925</v>
      </c>
      <c r="AH337" t="s">
        <v>10926</v>
      </c>
      <c r="AJ337" t="s">
        <v>10571</v>
      </c>
      <c r="AQ337" t="s">
        <v>182</v>
      </c>
      <c r="AT337">
        <v>0</v>
      </c>
      <c r="AU337" t="s">
        <v>775</v>
      </c>
      <c r="AV337">
        <v>1.21</v>
      </c>
      <c r="AW337">
        <v>6382.74</v>
      </c>
      <c r="AX337">
        <v>13.49</v>
      </c>
      <c r="AY337">
        <v>4563.3900000000003</v>
      </c>
    </row>
    <row r="338" spans="1:51" x14ac:dyDescent="0.25">
      <c r="A338">
        <v>2061816</v>
      </c>
      <c r="B338" t="s">
        <v>41</v>
      </c>
      <c r="C338" t="s">
        <v>724</v>
      </c>
      <c r="D338" t="s">
        <v>11499</v>
      </c>
      <c r="E338" s="3">
        <v>7794640170133</v>
      </c>
      <c r="F338" t="s">
        <v>11500</v>
      </c>
      <c r="G338">
        <v>6689</v>
      </c>
      <c r="H338">
        <v>5528.1</v>
      </c>
      <c r="J338">
        <v>149352</v>
      </c>
      <c r="K338" t="s">
        <v>12854</v>
      </c>
      <c r="L338">
        <v>6695</v>
      </c>
      <c r="M338" s="8">
        <f t="shared" ref="M338:M348" si="41">+L338/G338-1</f>
        <v>8.9699506652718419E-4</v>
      </c>
      <c r="N338" t="s">
        <v>12773</v>
      </c>
      <c r="O338" t="s">
        <v>12778</v>
      </c>
      <c r="P338" t="e">
        <v>#N/A</v>
      </c>
      <c r="Q338" t="s">
        <v>12775</v>
      </c>
      <c r="R338" t="s">
        <v>12782</v>
      </c>
      <c r="W338" t="s">
        <v>11473</v>
      </c>
      <c r="Y338" t="s">
        <v>11501</v>
      </c>
      <c r="AA338" t="s">
        <v>778</v>
      </c>
      <c r="AB338" t="s">
        <v>11502</v>
      </c>
      <c r="AF338" t="s">
        <v>44</v>
      </c>
      <c r="AG338" t="s">
        <v>45</v>
      </c>
      <c r="AH338" t="s">
        <v>11503</v>
      </c>
      <c r="AJ338" t="s">
        <v>95</v>
      </c>
      <c r="AQ338" t="s">
        <v>77</v>
      </c>
      <c r="AT338">
        <v>0</v>
      </c>
      <c r="AU338" t="s">
        <v>780</v>
      </c>
      <c r="AV338">
        <v>1.21</v>
      </c>
      <c r="AW338">
        <v>6689</v>
      </c>
      <c r="AX338">
        <v>22</v>
      </c>
      <c r="AY338">
        <v>4311.92</v>
      </c>
    </row>
    <row r="339" spans="1:51" x14ac:dyDescent="0.25">
      <c r="A339">
        <v>2050182</v>
      </c>
      <c r="B339" t="s">
        <v>41</v>
      </c>
      <c r="C339" t="s">
        <v>113</v>
      </c>
      <c r="D339" t="s">
        <v>7512</v>
      </c>
      <c r="E339" s="3">
        <v>7790150100486</v>
      </c>
      <c r="F339" t="s">
        <v>7513</v>
      </c>
      <c r="G339">
        <v>6658.01</v>
      </c>
      <c r="H339">
        <v>5502.49</v>
      </c>
      <c r="J339">
        <v>179298</v>
      </c>
      <c r="K339" t="s">
        <v>13978</v>
      </c>
      <c r="L339">
        <v>6499</v>
      </c>
      <c r="M339" s="8">
        <f t="shared" si="41"/>
        <v>-2.3882511441106313E-2</v>
      </c>
      <c r="N339" t="s">
        <v>12773</v>
      </c>
      <c r="O339" t="s">
        <v>12778</v>
      </c>
      <c r="P339">
        <v>785</v>
      </c>
      <c r="Q339" t="s">
        <v>12775</v>
      </c>
      <c r="R339" t="s">
        <v>12789</v>
      </c>
      <c r="W339" t="s">
        <v>7457</v>
      </c>
      <c r="Y339" t="s">
        <v>7514</v>
      </c>
      <c r="AA339" t="s">
        <v>1325</v>
      </c>
      <c r="AB339" t="s">
        <v>7515</v>
      </c>
      <c r="AF339" t="s">
        <v>44</v>
      </c>
      <c r="AG339" t="s">
        <v>45</v>
      </c>
      <c r="AH339" t="s">
        <v>7516</v>
      </c>
      <c r="AJ339" t="s">
        <v>7517</v>
      </c>
      <c r="AQ339" t="s">
        <v>182</v>
      </c>
      <c r="AT339">
        <v>0</v>
      </c>
      <c r="AU339" t="s">
        <v>49</v>
      </c>
      <c r="AV339">
        <v>1.21</v>
      </c>
      <c r="AW339">
        <v>6658.01</v>
      </c>
      <c r="AX339">
        <v>2.08</v>
      </c>
      <c r="AY339">
        <v>5388.04</v>
      </c>
    </row>
    <row r="340" spans="1:51" x14ac:dyDescent="0.25">
      <c r="A340">
        <v>2050190</v>
      </c>
      <c r="B340" t="s">
        <v>41</v>
      </c>
      <c r="C340" t="s">
        <v>170</v>
      </c>
      <c r="D340" t="s">
        <v>7518</v>
      </c>
      <c r="E340" s="3">
        <v>7790150101490</v>
      </c>
      <c r="F340" t="s">
        <v>7519</v>
      </c>
      <c r="G340">
        <v>6658.01</v>
      </c>
      <c r="H340">
        <v>5502.49</v>
      </c>
      <c r="J340">
        <v>100505</v>
      </c>
      <c r="K340" t="s">
        <v>13979</v>
      </c>
      <c r="L340">
        <v>6299</v>
      </c>
      <c r="M340" s="8">
        <f t="shared" si="41"/>
        <v>-5.3921517089941307E-2</v>
      </c>
      <c r="N340" t="s">
        <v>12773</v>
      </c>
      <c r="O340" t="s">
        <v>12778</v>
      </c>
      <c r="P340" t="e">
        <v>#N/A</v>
      </c>
      <c r="Q340" t="s">
        <v>12775</v>
      </c>
      <c r="R340" t="s">
        <v>12789</v>
      </c>
      <c r="W340" t="s">
        <v>7457</v>
      </c>
      <c r="Y340" t="s">
        <v>7520</v>
      </c>
      <c r="AA340" t="s">
        <v>1325</v>
      </c>
      <c r="AB340" t="s">
        <v>7521</v>
      </c>
      <c r="AF340" t="s">
        <v>44</v>
      </c>
      <c r="AG340" t="s">
        <v>45</v>
      </c>
      <c r="AH340" t="s">
        <v>7516</v>
      </c>
      <c r="AJ340" t="s">
        <v>7522</v>
      </c>
      <c r="AQ340" t="s">
        <v>78</v>
      </c>
      <c r="AT340">
        <v>0</v>
      </c>
      <c r="AU340" t="s">
        <v>49</v>
      </c>
      <c r="AV340">
        <v>1.21</v>
      </c>
      <c r="AW340">
        <v>6658.01</v>
      </c>
      <c r="AX340">
        <v>-2.37</v>
      </c>
      <c r="AY340">
        <v>5632.9</v>
      </c>
    </row>
    <row r="341" spans="1:51" x14ac:dyDescent="0.25">
      <c r="A341">
        <v>2056621</v>
      </c>
      <c r="B341" t="s">
        <v>41</v>
      </c>
      <c r="C341" t="s">
        <v>2764</v>
      </c>
      <c r="D341" t="s">
        <v>5298</v>
      </c>
      <c r="E341" s="3">
        <v>7790703166532</v>
      </c>
      <c r="F341" t="s">
        <v>5299</v>
      </c>
      <c r="G341">
        <v>6653.78</v>
      </c>
      <c r="H341">
        <v>5498.99</v>
      </c>
      <c r="J341">
        <v>115609</v>
      </c>
      <c r="K341" t="s">
        <v>13646</v>
      </c>
      <c r="L341">
        <v>7299</v>
      </c>
      <c r="M341" s="8">
        <f t="shared" si="41"/>
        <v>9.6970443867996803E-2</v>
      </c>
      <c r="N341" t="s">
        <v>12773</v>
      </c>
      <c r="O341" t="s">
        <v>12778</v>
      </c>
      <c r="P341" t="e">
        <v>#N/A</v>
      </c>
      <c r="Q341" t="s">
        <v>15177</v>
      </c>
      <c r="R341" t="s">
        <v>12780</v>
      </c>
      <c r="W341" t="s">
        <v>5300</v>
      </c>
      <c r="Y341" t="s">
        <v>5301</v>
      </c>
      <c r="AA341" t="s">
        <v>498</v>
      </c>
      <c r="AF341" t="s">
        <v>44</v>
      </c>
      <c r="AG341" t="s">
        <v>45</v>
      </c>
      <c r="AH341" t="s">
        <v>5302</v>
      </c>
      <c r="AJ341" t="s">
        <v>270</v>
      </c>
      <c r="AQ341" t="s">
        <v>151</v>
      </c>
      <c r="AT341">
        <v>0</v>
      </c>
      <c r="AU341" t="s">
        <v>499</v>
      </c>
      <c r="AV341">
        <v>1.21</v>
      </c>
      <c r="AW341">
        <v>6653.78</v>
      </c>
      <c r="AX341">
        <v>25</v>
      </c>
      <c r="AY341">
        <v>4124.24</v>
      </c>
    </row>
    <row r="342" spans="1:51" x14ac:dyDescent="0.25">
      <c r="A342">
        <v>2058459</v>
      </c>
      <c r="B342" t="s">
        <v>41</v>
      </c>
      <c r="C342" t="s">
        <v>62</v>
      </c>
      <c r="D342" t="s">
        <v>5834</v>
      </c>
      <c r="E342" s="3">
        <v>7790520996152</v>
      </c>
      <c r="F342" t="s">
        <v>5835</v>
      </c>
      <c r="G342">
        <v>6652.45</v>
      </c>
      <c r="H342">
        <v>5497.89</v>
      </c>
      <c r="J342">
        <v>126608</v>
      </c>
      <c r="K342" t="s">
        <v>12907</v>
      </c>
      <c r="L342">
        <v>5899</v>
      </c>
      <c r="M342" s="8">
        <f t="shared" si="41"/>
        <v>-0.11325902487053641</v>
      </c>
      <c r="N342" t="s">
        <v>12773</v>
      </c>
      <c r="O342" t="s">
        <v>12778</v>
      </c>
      <c r="P342" t="e">
        <v>#N/A</v>
      </c>
      <c r="Q342" t="s">
        <v>12775</v>
      </c>
      <c r="R342" t="s">
        <v>12782</v>
      </c>
      <c r="W342" t="s">
        <v>5806</v>
      </c>
      <c r="Y342" t="s">
        <v>5836</v>
      </c>
      <c r="AA342" t="s">
        <v>507</v>
      </c>
      <c r="AB342" t="s">
        <v>5837</v>
      </c>
      <c r="AF342" t="s">
        <v>44</v>
      </c>
      <c r="AG342" t="s">
        <v>45</v>
      </c>
      <c r="AH342" t="s">
        <v>5838</v>
      </c>
      <c r="AJ342" t="s">
        <v>5839</v>
      </c>
      <c r="AQ342" t="s">
        <v>89</v>
      </c>
      <c r="AT342">
        <v>0</v>
      </c>
      <c r="AU342" t="s">
        <v>508</v>
      </c>
      <c r="AV342">
        <v>1.21</v>
      </c>
      <c r="AW342">
        <v>6652.45</v>
      </c>
      <c r="AX342">
        <v>7.75</v>
      </c>
      <c r="AY342">
        <v>5071.8</v>
      </c>
    </row>
    <row r="343" spans="1:51" x14ac:dyDescent="0.25">
      <c r="A343">
        <v>2052861</v>
      </c>
      <c r="B343" t="s">
        <v>41</v>
      </c>
      <c r="C343" t="s">
        <v>64</v>
      </c>
      <c r="D343" t="s">
        <v>4425</v>
      </c>
      <c r="E343" s="3">
        <v>7792900000220</v>
      </c>
      <c r="F343" t="s">
        <v>4426</v>
      </c>
      <c r="G343">
        <v>6649.91</v>
      </c>
      <c r="H343">
        <v>4957.8500000000004</v>
      </c>
      <c r="J343">
        <v>143360</v>
      </c>
      <c r="K343" t="s">
        <v>13980</v>
      </c>
      <c r="L343">
        <v>6599.9</v>
      </c>
      <c r="M343" s="8">
        <f t="shared" si="41"/>
        <v>-7.5204025317636702E-3</v>
      </c>
      <c r="N343" t="s">
        <v>12773</v>
      </c>
      <c r="O343" t="s">
        <v>12776</v>
      </c>
      <c r="P343" t="e">
        <v>#N/A</v>
      </c>
      <c r="Q343" t="s">
        <v>12775</v>
      </c>
      <c r="R343" t="s">
        <v>12789</v>
      </c>
      <c r="W343" t="s">
        <v>4339</v>
      </c>
      <c r="Y343" t="s">
        <v>4427</v>
      </c>
      <c r="AA343" t="s">
        <v>1167</v>
      </c>
      <c r="AB343" t="s">
        <v>4428</v>
      </c>
      <c r="AF343" t="s">
        <v>44</v>
      </c>
      <c r="AG343" t="s">
        <v>4429</v>
      </c>
      <c r="AH343" t="s">
        <v>1326</v>
      </c>
      <c r="AJ343" t="s">
        <v>52</v>
      </c>
      <c r="AQ343" t="s">
        <v>293</v>
      </c>
      <c r="AT343">
        <v>0</v>
      </c>
      <c r="AU343" t="s">
        <v>1168</v>
      </c>
      <c r="AV343">
        <v>1.21</v>
      </c>
      <c r="AW343">
        <v>5999</v>
      </c>
      <c r="AX343">
        <v>20</v>
      </c>
      <c r="AY343">
        <v>3966.28</v>
      </c>
    </row>
    <row r="344" spans="1:51" x14ac:dyDescent="0.25">
      <c r="A344">
        <v>2050866</v>
      </c>
      <c r="B344" t="s">
        <v>41</v>
      </c>
      <c r="C344" t="s">
        <v>54</v>
      </c>
      <c r="D344" t="s">
        <v>4819</v>
      </c>
      <c r="E344" s="3">
        <v>7793046001089</v>
      </c>
      <c r="F344" t="s">
        <v>4820</v>
      </c>
      <c r="G344">
        <v>6603.68</v>
      </c>
      <c r="H344">
        <v>5457.59</v>
      </c>
      <c r="J344">
        <v>170125</v>
      </c>
      <c r="K344" t="s">
        <v>13981</v>
      </c>
      <c r="L344">
        <v>5149</v>
      </c>
      <c r="M344" s="8">
        <f t="shared" si="41"/>
        <v>-0.22028323601385902</v>
      </c>
      <c r="N344" t="s">
        <v>12773</v>
      </c>
      <c r="O344" t="s">
        <v>12774</v>
      </c>
      <c r="P344" t="e">
        <v>#N/A</v>
      </c>
      <c r="Q344" t="s">
        <v>12775</v>
      </c>
      <c r="R344" t="e">
        <v>#N/A</v>
      </c>
      <c r="W344" t="s">
        <v>4818</v>
      </c>
      <c r="Y344" t="s">
        <v>4821</v>
      </c>
      <c r="AA344" t="s">
        <v>1268</v>
      </c>
      <c r="AF344" t="s">
        <v>44</v>
      </c>
      <c r="AG344" t="s">
        <v>45</v>
      </c>
      <c r="AH344" t="s">
        <v>4822</v>
      </c>
      <c r="AJ344" t="s">
        <v>133</v>
      </c>
      <c r="AQ344" t="s">
        <v>1817</v>
      </c>
      <c r="AT344">
        <v>0</v>
      </c>
      <c r="AU344" t="s">
        <v>1272</v>
      </c>
      <c r="AV344">
        <v>1.21</v>
      </c>
      <c r="AW344">
        <v>6603.68</v>
      </c>
      <c r="AX344">
        <v>19</v>
      </c>
      <c r="AY344">
        <v>4420.6499999999996</v>
      </c>
    </row>
    <row r="345" spans="1:51" x14ac:dyDescent="0.25">
      <c r="A345">
        <v>2061814</v>
      </c>
      <c r="B345" t="s">
        <v>41</v>
      </c>
      <c r="C345" t="s">
        <v>710</v>
      </c>
      <c r="D345" t="s">
        <v>11495</v>
      </c>
      <c r="E345" s="3">
        <v>7794640171550</v>
      </c>
      <c r="F345" t="s">
        <v>11496</v>
      </c>
      <c r="G345">
        <v>6599</v>
      </c>
      <c r="H345">
        <v>5453.72</v>
      </c>
      <c r="J345">
        <v>187366</v>
      </c>
      <c r="K345" t="s">
        <v>13982</v>
      </c>
      <c r="L345">
        <v>6385</v>
      </c>
      <c r="M345" s="8">
        <f t="shared" si="41"/>
        <v>-3.2429155932717113E-2</v>
      </c>
      <c r="N345" t="s">
        <v>12773</v>
      </c>
      <c r="O345" t="s">
        <v>12774</v>
      </c>
      <c r="P345" t="e">
        <v>#N/A</v>
      </c>
      <c r="Q345" t="s">
        <v>12775</v>
      </c>
      <c r="R345" t="s">
        <v>12782</v>
      </c>
      <c r="W345" t="s">
        <v>11473</v>
      </c>
      <c r="Y345" t="s">
        <v>11497</v>
      </c>
      <c r="AA345" t="s">
        <v>778</v>
      </c>
      <c r="AB345" t="s">
        <v>11498</v>
      </c>
      <c r="AF345" t="s">
        <v>44</v>
      </c>
      <c r="AG345" t="s">
        <v>45</v>
      </c>
      <c r="AH345" t="s">
        <v>4111</v>
      </c>
      <c r="AJ345" t="s">
        <v>133</v>
      </c>
      <c r="AQ345" t="s">
        <v>63</v>
      </c>
      <c r="AT345">
        <v>0</v>
      </c>
      <c r="AU345" t="s">
        <v>780</v>
      </c>
      <c r="AV345">
        <v>1.21</v>
      </c>
      <c r="AW345">
        <v>6599</v>
      </c>
      <c r="AX345">
        <v>19</v>
      </c>
      <c r="AY345">
        <v>4417.51</v>
      </c>
    </row>
    <row r="346" spans="1:51" x14ac:dyDescent="0.25">
      <c r="A346">
        <v>2057297</v>
      </c>
      <c r="B346" t="s">
        <v>41</v>
      </c>
      <c r="C346" t="s">
        <v>1238</v>
      </c>
      <c r="D346" t="s">
        <v>1239</v>
      </c>
      <c r="E346" s="3">
        <v>7790580178208</v>
      </c>
      <c r="F346" t="s">
        <v>1234</v>
      </c>
      <c r="G346">
        <v>6598.97</v>
      </c>
      <c r="H346">
        <v>5453.69</v>
      </c>
      <c r="I346" s="7"/>
      <c r="J346">
        <v>109491</v>
      </c>
      <c r="K346" t="s">
        <v>13983</v>
      </c>
      <c r="L346">
        <v>6899.89</v>
      </c>
      <c r="M346" s="8">
        <f t="shared" si="41"/>
        <v>4.5601055922363631E-2</v>
      </c>
      <c r="N346" t="s">
        <v>12773</v>
      </c>
      <c r="O346" t="s">
        <v>12776</v>
      </c>
      <c r="P346" t="e">
        <v>#N/A</v>
      </c>
      <c r="Q346" t="s">
        <v>12775</v>
      </c>
      <c r="R346" t="s">
        <v>12789</v>
      </c>
      <c r="W346" t="s">
        <v>1210</v>
      </c>
      <c r="Y346" t="s">
        <v>1240</v>
      </c>
      <c r="AA346" t="s">
        <v>1223</v>
      </c>
      <c r="AB346" t="s">
        <v>1235</v>
      </c>
      <c r="AF346" t="s">
        <v>44</v>
      </c>
      <c r="AG346" t="s">
        <v>45</v>
      </c>
      <c r="AH346" t="s">
        <v>1236</v>
      </c>
      <c r="AJ346" t="s">
        <v>1237</v>
      </c>
      <c r="AQ346" t="s">
        <v>50</v>
      </c>
      <c r="AT346">
        <v>0</v>
      </c>
      <c r="AU346" t="s">
        <v>1224</v>
      </c>
      <c r="AV346">
        <v>1.21</v>
      </c>
      <c r="AW346">
        <v>6598.96</v>
      </c>
      <c r="AX346">
        <v>11.67</v>
      </c>
      <c r="AY346">
        <v>4817.24</v>
      </c>
    </row>
    <row r="347" spans="1:51" x14ac:dyDescent="0.25">
      <c r="A347">
        <v>2060375</v>
      </c>
      <c r="B347" t="s">
        <v>41</v>
      </c>
      <c r="C347" t="s">
        <v>70</v>
      </c>
      <c r="D347" t="s">
        <v>2532</v>
      </c>
      <c r="E347" s="3">
        <v>7792640001419</v>
      </c>
      <c r="F347" t="s">
        <v>2533</v>
      </c>
      <c r="G347">
        <v>6588.99</v>
      </c>
      <c r="H347">
        <v>5445.45</v>
      </c>
      <c r="I347" s="7"/>
      <c r="J347">
        <v>180155</v>
      </c>
      <c r="K347" t="s">
        <v>13984</v>
      </c>
      <c r="L347">
        <v>5685</v>
      </c>
      <c r="M347" s="8">
        <f t="shared" si="41"/>
        <v>-0.13719705144491035</v>
      </c>
      <c r="N347" t="s">
        <v>12773</v>
      </c>
      <c r="O347" t="s">
        <v>12774</v>
      </c>
      <c r="P347" t="e">
        <v>#N/A</v>
      </c>
      <c r="Q347" t="s">
        <v>12775</v>
      </c>
      <c r="R347" t="s">
        <v>12782</v>
      </c>
      <c r="W347" t="s">
        <v>2534</v>
      </c>
      <c r="Y347" t="s">
        <v>2535</v>
      </c>
      <c r="AA347" t="s">
        <v>771</v>
      </c>
      <c r="AB347" t="s">
        <v>2536</v>
      </c>
      <c r="AF347" t="s">
        <v>44</v>
      </c>
      <c r="AG347" t="s">
        <v>45</v>
      </c>
      <c r="AH347" t="s">
        <v>2537</v>
      </c>
      <c r="AJ347" t="s">
        <v>2538</v>
      </c>
      <c r="AQ347" t="s">
        <v>72</v>
      </c>
      <c r="AT347">
        <v>0</v>
      </c>
      <c r="AU347" t="s">
        <v>773</v>
      </c>
      <c r="AV347">
        <v>1.21</v>
      </c>
      <c r="AW347">
        <v>6588.99</v>
      </c>
      <c r="AX347">
        <v>19.98</v>
      </c>
      <c r="AY347">
        <v>4357.45</v>
      </c>
    </row>
    <row r="348" spans="1:51" x14ac:dyDescent="0.25">
      <c r="A348">
        <v>2060377</v>
      </c>
      <c r="B348" t="s">
        <v>41</v>
      </c>
      <c r="C348" t="s">
        <v>73</v>
      </c>
      <c r="D348" t="s">
        <v>2539</v>
      </c>
      <c r="E348" s="3">
        <v>7792640001815</v>
      </c>
      <c r="F348" t="s">
        <v>2540</v>
      </c>
      <c r="G348">
        <v>6588.99</v>
      </c>
      <c r="H348">
        <v>5445.45</v>
      </c>
      <c r="I348" s="7"/>
      <c r="J348">
        <v>183201</v>
      </c>
      <c r="K348" t="s">
        <v>13985</v>
      </c>
      <c r="L348">
        <v>6199</v>
      </c>
      <c r="M348" s="8">
        <f t="shared" si="41"/>
        <v>-5.9188130502550451E-2</v>
      </c>
      <c r="N348" t="s">
        <v>12773</v>
      </c>
      <c r="O348" t="s">
        <v>12774</v>
      </c>
      <c r="P348" t="e">
        <v>#N/A</v>
      </c>
      <c r="Q348" t="s">
        <v>12775</v>
      </c>
      <c r="R348" t="s">
        <v>12782</v>
      </c>
      <c r="W348" t="s">
        <v>2534</v>
      </c>
      <c r="Y348" t="s">
        <v>2541</v>
      </c>
      <c r="AA348" t="s">
        <v>771</v>
      </c>
      <c r="AB348" t="s">
        <v>2542</v>
      </c>
      <c r="AF348" t="s">
        <v>44</v>
      </c>
      <c r="AG348" t="s">
        <v>45</v>
      </c>
      <c r="AH348" t="s">
        <v>2537</v>
      </c>
      <c r="AJ348" t="s">
        <v>239</v>
      </c>
      <c r="AQ348" t="s">
        <v>55</v>
      </c>
      <c r="AT348">
        <v>0</v>
      </c>
      <c r="AU348" t="s">
        <v>773</v>
      </c>
      <c r="AV348">
        <v>1.21</v>
      </c>
      <c r="AW348">
        <v>6588.99</v>
      </c>
      <c r="AX348">
        <v>18</v>
      </c>
      <c r="AY348">
        <v>4465.2700000000004</v>
      </c>
    </row>
    <row r="349" spans="1:51" x14ac:dyDescent="0.25">
      <c r="A349">
        <v>2063481</v>
      </c>
      <c r="B349" t="s">
        <v>41</v>
      </c>
      <c r="C349" t="s">
        <v>81</v>
      </c>
      <c r="D349" t="s">
        <v>2543</v>
      </c>
      <c r="E349" s="3">
        <v>7792640001402</v>
      </c>
      <c r="F349" t="s">
        <v>2544</v>
      </c>
      <c r="G349">
        <v>6588.99</v>
      </c>
      <c r="H349">
        <v>5445.45</v>
      </c>
      <c r="I349" s="7"/>
      <c r="J349">
        <v>180154</v>
      </c>
      <c r="K349" t="s">
        <v>13986</v>
      </c>
      <c r="L349">
        <v>5685</v>
      </c>
      <c r="M349" s="8">
        <f t="shared" ref="M349:M358" si="42">+L349/G349-1</f>
        <v>-0.13719705144491035</v>
      </c>
      <c r="N349" t="s">
        <v>12773</v>
      </c>
      <c r="O349" t="s">
        <v>12774</v>
      </c>
      <c r="P349" t="e">
        <v>#N/A</v>
      </c>
      <c r="Q349" t="s">
        <v>12775</v>
      </c>
      <c r="R349" t="s">
        <v>12782</v>
      </c>
      <c r="W349" t="s">
        <v>2534</v>
      </c>
      <c r="Y349" t="s">
        <v>2545</v>
      </c>
      <c r="AA349" t="s">
        <v>856</v>
      </c>
      <c r="AB349" t="s">
        <v>2546</v>
      </c>
      <c r="AF349" t="s">
        <v>44</v>
      </c>
      <c r="AG349" t="s">
        <v>45</v>
      </c>
      <c r="AH349" t="s">
        <v>2537</v>
      </c>
      <c r="AJ349" t="s">
        <v>52</v>
      </c>
      <c r="AQ349" t="s">
        <v>74</v>
      </c>
      <c r="AT349">
        <v>0</v>
      </c>
      <c r="AU349" t="s">
        <v>858</v>
      </c>
      <c r="AV349">
        <v>1.21</v>
      </c>
      <c r="AW349">
        <v>6588.99</v>
      </c>
      <c r="AX349">
        <v>20</v>
      </c>
      <c r="AY349">
        <v>4356.3599999999997</v>
      </c>
    </row>
    <row r="350" spans="1:51" x14ac:dyDescent="0.25">
      <c r="A350">
        <v>2063487</v>
      </c>
      <c r="B350" t="s">
        <v>41</v>
      </c>
      <c r="C350" t="s">
        <v>288</v>
      </c>
      <c r="D350" t="s">
        <v>2547</v>
      </c>
      <c r="E350" s="3">
        <v>7792640001808</v>
      </c>
      <c r="F350" t="s">
        <v>2548</v>
      </c>
      <c r="G350">
        <v>6588.99</v>
      </c>
      <c r="H350">
        <v>5445.45</v>
      </c>
      <c r="I350" s="7"/>
      <c r="J350">
        <v>183200</v>
      </c>
      <c r="K350" t="s">
        <v>13987</v>
      </c>
      <c r="L350">
        <v>6199</v>
      </c>
      <c r="M350" s="8">
        <f t="shared" si="42"/>
        <v>-5.9188130502550451E-2</v>
      </c>
      <c r="N350" t="s">
        <v>12773</v>
      </c>
      <c r="O350" t="s">
        <v>12774</v>
      </c>
      <c r="P350" t="e">
        <v>#N/A</v>
      </c>
      <c r="Q350" t="s">
        <v>12775</v>
      </c>
      <c r="R350" t="s">
        <v>12782</v>
      </c>
      <c r="W350" t="s">
        <v>2534</v>
      </c>
      <c r="Y350" t="s">
        <v>2549</v>
      </c>
      <c r="AA350" t="s">
        <v>856</v>
      </c>
      <c r="AB350" t="s">
        <v>2550</v>
      </c>
      <c r="AF350" t="s">
        <v>44</v>
      </c>
      <c r="AG350" t="s">
        <v>45</v>
      </c>
      <c r="AH350" t="s">
        <v>2537</v>
      </c>
      <c r="AJ350" t="s">
        <v>239</v>
      </c>
      <c r="AQ350" t="s">
        <v>55</v>
      </c>
      <c r="AT350">
        <v>0</v>
      </c>
      <c r="AU350" t="s">
        <v>858</v>
      </c>
      <c r="AV350">
        <v>1.21</v>
      </c>
      <c r="AW350">
        <v>6588.99</v>
      </c>
      <c r="AX350">
        <v>18</v>
      </c>
      <c r="AY350">
        <v>4465.2700000000004</v>
      </c>
    </row>
    <row r="351" spans="1:51" x14ac:dyDescent="0.25">
      <c r="A351">
        <v>2063501</v>
      </c>
      <c r="B351" t="s">
        <v>41</v>
      </c>
      <c r="C351" t="s">
        <v>383</v>
      </c>
      <c r="D351" t="s">
        <v>2556</v>
      </c>
      <c r="E351" s="3">
        <v>7792640004557</v>
      </c>
      <c r="F351" t="s">
        <v>2557</v>
      </c>
      <c r="G351">
        <v>6588.99</v>
      </c>
      <c r="H351">
        <v>5445.45</v>
      </c>
      <c r="I351" s="7"/>
      <c r="J351">
        <v>183199</v>
      </c>
      <c r="K351" t="s">
        <v>13988</v>
      </c>
      <c r="L351">
        <v>5459</v>
      </c>
      <c r="M351" s="8">
        <f t="shared" si="42"/>
        <v>-0.17149669372695964</v>
      </c>
      <c r="N351" t="s">
        <v>12773</v>
      </c>
      <c r="O351" t="s">
        <v>12778</v>
      </c>
      <c r="P351" t="e">
        <v>#N/A</v>
      </c>
      <c r="Q351" t="s">
        <v>12775</v>
      </c>
      <c r="R351" t="s">
        <v>12782</v>
      </c>
      <c r="W351" t="s">
        <v>2534</v>
      </c>
      <c r="Y351" t="s">
        <v>2558</v>
      </c>
      <c r="AA351" t="s">
        <v>856</v>
      </c>
      <c r="AB351" t="s">
        <v>2559</v>
      </c>
      <c r="AF351" t="s">
        <v>44</v>
      </c>
      <c r="AG351" t="s">
        <v>45</v>
      </c>
      <c r="AH351" t="s">
        <v>2537</v>
      </c>
      <c r="AJ351" t="s">
        <v>52</v>
      </c>
      <c r="AQ351" t="s">
        <v>60</v>
      </c>
      <c r="AT351">
        <v>0</v>
      </c>
      <c r="AU351" t="s">
        <v>858</v>
      </c>
      <c r="AV351">
        <v>1.21</v>
      </c>
      <c r="AW351">
        <v>6588.99</v>
      </c>
      <c r="AX351">
        <v>20</v>
      </c>
      <c r="AY351">
        <v>4356.3599999999997</v>
      </c>
    </row>
    <row r="352" spans="1:51" x14ac:dyDescent="0.25">
      <c r="A352">
        <v>2060389</v>
      </c>
      <c r="B352" t="s">
        <v>41</v>
      </c>
      <c r="C352" t="s">
        <v>154</v>
      </c>
      <c r="D352" t="s">
        <v>2560</v>
      </c>
      <c r="E352" s="3">
        <v>7792640000313</v>
      </c>
      <c r="F352" t="s">
        <v>2561</v>
      </c>
      <c r="G352">
        <v>6588.99</v>
      </c>
      <c r="H352">
        <v>5445.45</v>
      </c>
      <c r="I352" s="7"/>
      <c r="J352">
        <v>180153</v>
      </c>
      <c r="K352" t="s">
        <v>13989</v>
      </c>
      <c r="L352">
        <v>5685</v>
      </c>
      <c r="M352" s="8">
        <f t="shared" si="42"/>
        <v>-0.13719705144491035</v>
      </c>
      <c r="N352" t="s">
        <v>12773</v>
      </c>
      <c r="O352" t="s">
        <v>12774</v>
      </c>
      <c r="P352" t="e">
        <v>#N/A</v>
      </c>
      <c r="Q352" t="s">
        <v>12775</v>
      </c>
      <c r="R352" t="s">
        <v>12782</v>
      </c>
      <c r="W352" t="s">
        <v>2562</v>
      </c>
      <c r="Y352" t="s">
        <v>2563</v>
      </c>
      <c r="AA352" t="s">
        <v>771</v>
      </c>
      <c r="AB352" t="s">
        <v>2564</v>
      </c>
      <c r="AF352" t="s">
        <v>44</v>
      </c>
      <c r="AG352" t="s">
        <v>45</v>
      </c>
      <c r="AH352" t="s">
        <v>2537</v>
      </c>
      <c r="AJ352" t="s">
        <v>2538</v>
      </c>
      <c r="AQ352" t="s">
        <v>109</v>
      </c>
      <c r="AT352">
        <v>0</v>
      </c>
      <c r="AU352" t="s">
        <v>773</v>
      </c>
      <c r="AV352">
        <v>1.21</v>
      </c>
      <c r="AW352">
        <v>6588.99</v>
      </c>
      <c r="AX352">
        <v>19.98</v>
      </c>
      <c r="AY352">
        <v>4357.45</v>
      </c>
    </row>
    <row r="353" spans="1:51" x14ac:dyDescent="0.25">
      <c r="A353">
        <v>2063506</v>
      </c>
      <c r="B353" t="s">
        <v>41</v>
      </c>
      <c r="C353" t="s">
        <v>335</v>
      </c>
      <c r="D353" t="s">
        <v>2568</v>
      </c>
      <c r="E353" s="3">
        <v>7792640000269</v>
      </c>
      <c r="F353" t="s">
        <v>2565</v>
      </c>
      <c r="G353">
        <v>6588.99</v>
      </c>
      <c r="H353">
        <v>5445.45</v>
      </c>
      <c r="I353" s="7"/>
      <c r="J353">
        <v>183184</v>
      </c>
      <c r="K353" t="s">
        <v>13990</v>
      </c>
      <c r="L353">
        <v>4999</v>
      </c>
      <c r="M353" s="8">
        <f t="shared" si="42"/>
        <v>-0.24131012492051129</v>
      </c>
      <c r="N353" t="s">
        <v>12773</v>
      </c>
      <c r="O353" t="s">
        <v>12778</v>
      </c>
      <c r="P353" t="e">
        <v>#N/A</v>
      </c>
      <c r="Q353" t="s">
        <v>12775</v>
      </c>
      <c r="R353" t="s">
        <v>12782</v>
      </c>
      <c r="W353" t="s">
        <v>2562</v>
      </c>
      <c r="Y353" t="s">
        <v>2569</v>
      </c>
      <c r="AA353" t="s">
        <v>856</v>
      </c>
      <c r="AB353" t="s">
        <v>2566</v>
      </c>
      <c r="AF353" t="s">
        <v>44</v>
      </c>
      <c r="AG353" t="s">
        <v>45</v>
      </c>
      <c r="AH353" t="s">
        <v>2537</v>
      </c>
      <c r="AJ353" t="s">
        <v>2567</v>
      </c>
      <c r="AQ353" t="s">
        <v>181</v>
      </c>
      <c r="AT353">
        <v>0</v>
      </c>
      <c r="AU353" t="s">
        <v>858</v>
      </c>
      <c r="AV353">
        <v>1.21</v>
      </c>
      <c r="AW353">
        <v>6588.99</v>
      </c>
      <c r="AX353">
        <v>12.5</v>
      </c>
      <c r="AY353">
        <v>4764.7700000000004</v>
      </c>
    </row>
    <row r="354" spans="1:51" x14ac:dyDescent="0.25">
      <c r="A354">
        <v>2063514</v>
      </c>
      <c r="B354" t="s">
        <v>41</v>
      </c>
      <c r="C354" t="s">
        <v>281</v>
      </c>
      <c r="D354" t="s">
        <v>2573</v>
      </c>
      <c r="E354" s="3">
        <v>7792640000320</v>
      </c>
      <c r="F354" t="s">
        <v>2571</v>
      </c>
      <c r="G354">
        <v>6588.99</v>
      </c>
      <c r="H354">
        <v>5445.45</v>
      </c>
      <c r="I354" s="7"/>
      <c r="J354">
        <v>180147</v>
      </c>
      <c r="K354" t="s">
        <v>13991</v>
      </c>
      <c r="L354">
        <v>5459</v>
      </c>
      <c r="M354" s="8">
        <f t="shared" si="42"/>
        <v>-0.17149669372695964</v>
      </c>
      <c r="N354" t="s">
        <v>12773</v>
      </c>
      <c r="O354" t="s">
        <v>12778</v>
      </c>
      <c r="P354" t="e">
        <v>#N/A</v>
      </c>
      <c r="Q354" t="s">
        <v>12775</v>
      </c>
      <c r="R354" t="s">
        <v>12782</v>
      </c>
      <c r="W354" t="s">
        <v>2562</v>
      </c>
      <c r="Y354" t="s">
        <v>2574</v>
      </c>
      <c r="AA354" t="s">
        <v>856</v>
      </c>
      <c r="AB354" t="s">
        <v>2572</v>
      </c>
      <c r="AF354" t="s">
        <v>44</v>
      </c>
      <c r="AG354" t="s">
        <v>45</v>
      </c>
      <c r="AH354" t="s">
        <v>2537</v>
      </c>
      <c r="AJ354" t="s">
        <v>2236</v>
      </c>
      <c r="AQ354" t="s">
        <v>83</v>
      </c>
      <c r="AT354">
        <v>0</v>
      </c>
      <c r="AU354" t="s">
        <v>858</v>
      </c>
      <c r="AV354">
        <v>1.21</v>
      </c>
      <c r="AW354">
        <v>6588.99</v>
      </c>
      <c r="AX354">
        <v>9.57</v>
      </c>
      <c r="AY354">
        <v>4924.32</v>
      </c>
    </row>
    <row r="355" spans="1:51" x14ac:dyDescent="0.25">
      <c r="A355">
        <v>2058223</v>
      </c>
      <c r="B355" t="s">
        <v>41</v>
      </c>
      <c r="C355" t="s">
        <v>393</v>
      </c>
      <c r="D355" t="s">
        <v>12363</v>
      </c>
      <c r="E355" s="3">
        <v>7702626214825</v>
      </c>
      <c r="F355" t="s">
        <v>12364</v>
      </c>
      <c r="G355">
        <v>6585.65</v>
      </c>
      <c r="H355">
        <v>5442.69</v>
      </c>
      <c r="J355">
        <v>162818</v>
      </c>
      <c r="K355" t="s">
        <v>12850</v>
      </c>
      <c r="L355">
        <v>5599</v>
      </c>
      <c r="M355" s="8">
        <f t="shared" si="42"/>
        <v>-0.14981816525323999</v>
      </c>
      <c r="N355" t="s">
        <v>12773</v>
      </c>
      <c r="O355" t="s">
        <v>12778</v>
      </c>
      <c r="P355" t="e">
        <v>#N/A</v>
      </c>
      <c r="Q355" t="s">
        <v>12775</v>
      </c>
      <c r="R355" t="s">
        <v>12782</v>
      </c>
      <c r="W355" t="s">
        <v>12345</v>
      </c>
      <c r="Y355" t="s">
        <v>12365</v>
      </c>
      <c r="AA355" t="s">
        <v>595</v>
      </c>
      <c r="AB355" t="s">
        <v>12366</v>
      </c>
      <c r="AF355" t="s">
        <v>44</v>
      </c>
      <c r="AG355" t="s">
        <v>45</v>
      </c>
      <c r="AH355" t="s">
        <v>12367</v>
      </c>
      <c r="AJ355" t="s">
        <v>47</v>
      </c>
      <c r="AQ355" t="s">
        <v>86</v>
      </c>
      <c r="AT355">
        <v>0</v>
      </c>
      <c r="AU355" t="s">
        <v>508</v>
      </c>
      <c r="AV355">
        <v>1.21</v>
      </c>
      <c r="AW355">
        <v>6585.65</v>
      </c>
      <c r="AX355">
        <v>23</v>
      </c>
      <c r="AY355">
        <v>4190.87</v>
      </c>
    </row>
    <row r="356" spans="1:51" x14ac:dyDescent="0.25">
      <c r="A356">
        <v>2060929</v>
      </c>
      <c r="B356" t="s">
        <v>41</v>
      </c>
      <c r="C356" t="s">
        <v>390</v>
      </c>
      <c r="D356" t="s">
        <v>8857</v>
      </c>
      <c r="E356" s="3">
        <v>7791600062743</v>
      </c>
      <c r="F356" t="s">
        <v>8858</v>
      </c>
      <c r="G356">
        <v>6546.09</v>
      </c>
      <c r="H356">
        <v>5409.99</v>
      </c>
      <c r="J356">
        <v>138236</v>
      </c>
      <c r="K356" t="s">
        <v>13992</v>
      </c>
      <c r="L356">
        <v>6199</v>
      </c>
      <c r="M356" s="8">
        <f t="shared" si="42"/>
        <v>-5.3022491288692963E-2</v>
      </c>
      <c r="N356" t="s">
        <v>12773</v>
      </c>
      <c r="O356" t="s">
        <v>12774</v>
      </c>
      <c r="P356" t="e">
        <v>#N/A</v>
      </c>
      <c r="Q356" t="s">
        <v>15178</v>
      </c>
      <c r="R356" t="s">
        <v>12782</v>
      </c>
      <c r="W356" t="s">
        <v>8832</v>
      </c>
      <c r="Y356" t="s">
        <v>8859</v>
      </c>
      <c r="AA356" t="s">
        <v>776</v>
      </c>
      <c r="AB356" t="s">
        <v>8860</v>
      </c>
      <c r="AF356" t="s">
        <v>44</v>
      </c>
      <c r="AG356" t="s">
        <v>45</v>
      </c>
      <c r="AH356" t="s">
        <v>8861</v>
      </c>
      <c r="AJ356" t="s">
        <v>514</v>
      </c>
      <c r="AQ356" t="s">
        <v>89</v>
      </c>
      <c r="AT356">
        <v>0</v>
      </c>
      <c r="AU356" t="s">
        <v>777</v>
      </c>
      <c r="AV356">
        <v>1.21</v>
      </c>
      <c r="AW356">
        <v>6546.09</v>
      </c>
      <c r="AX356">
        <v>24</v>
      </c>
      <c r="AY356">
        <v>4111.59</v>
      </c>
    </row>
    <row r="357" spans="1:51" x14ac:dyDescent="0.25">
      <c r="A357">
        <v>2060931</v>
      </c>
      <c r="B357" t="s">
        <v>41</v>
      </c>
      <c r="C357" t="s">
        <v>391</v>
      </c>
      <c r="D357" t="s">
        <v>8862</v>
      </c>
      <c r="E357" s="3">
        <v>7791600062521</v>
      </c>
      <c r="F357" t="s">
        <v>8863</v>
      </c>
      <c r="G357">
        <v>6546.09</v>
      </c>
      <c r="H357">
        <v>5409.99</v>
      </c>
      <c r="J357">
        <v>138234</v>
      </c>
      <c r="K357" t="s">
        <v>13993</v>
      </c>
      <c r="L357">
        <v>6199</v>
      </c>
      <c r="M357" s="8">
        <f t="shared" si="42"/>
        <v>-5.3022491288692963E-2</v>
      </c>
      <c r="N357" t="s">
        <v>12773</v>
      </c>
      <c r="O357" t="s">
        <v>12774</v>
      </c>
      <c r="P357" t="e">
        <v>#N/A</v>
      </c>
      <c r="Q357" t="s">
        <v>15178</v>
      </c>
      <c r="R357" t="s">
        <v>12782</v>
      </c>
      <c r="W357" t="s">
        <v>8832</v>
      </c>
      <c r="Y357" t="s">
        <v>8864</v>
      </c>
      <c r="AA357" t="s">
        <v>776</v>
      </c>
      <c r="AB357" t="s">
        <v>8865</v>
      </c>
      <c r="AF357" t="s">
        <v>44</v>
      </c>
      <c r="AG357" t="s">
        <v>45</v>
      </c>
      <c r="AH357" t="s">
        <v>8861</v>
      </c>
      <c r="AJ357" t="s">
        <v>514</v>
      </c>
      <c r="AQ357" t="s">
        <v>73</v>
      </c>
      <c r="AT357">
        <v>0</v>
      </c>
      <c r="AU357" t="s">
        <v>777</v>
      </c>
      <c r="AV357">
        <v>1.21</v>
      </c>
      <c r="AW357">
        <v>6546.09</v>
      </c>
      <c r="AX357">
        <v>24</v>
      </c>
      <c r="AY357">
        <v>4111.59</v>
      </c>
    </row>
    <row r="358" spans="1:51" x14ac:dyDescent="0.25">
      <c r="A358">
        <v>2057440</v>
      </c>
      <c r="B358" t="s">
        <v>41</v>
      </c>
      <c r="C358" t="s">
        <v>369</v>
      </c>
      <c r="D358" t="s">
        <v>2245</v>
      </c>
      <c r="E358" s="3">
        <v>7790580134099</v>
      </c>
      <c r="F358" t="s">
        <v>2246</v>
      </c>
      <c r="G358">
        <v>6510.88</v>
      </c>
      <c r="H358">
        <v>5380.89</v>
      </c>
      <c r="I358" s="7"/>
      <c r="J358">
        <v>182239</v>
      </c>
      <c r="K358" t="s">
        <v>13994</v>
      </c>
      <c r="L358">
        <v>6299</v>
      </c>
      <c r="M358" s="8">
        <f t="shared" si="42"/>
        <v>-3.2542452018774704E-2</v>
      </c>
      <c r="N358" t="s">
        <v>12773</v>
      </c>
      <c r="O358" t="s">
        <v>12778</v>
      </c>
      <c r="P358" t="e">
        <v>#N/A</v>
      </c>
      <c r="Q358" t="s">
        <v>12775</v>
      </c>
      <c r="R358" t="s">
        <v>12789</v>
      </c>
      <c r="W358" t="s">
        <v>2247</v>
      </c>
      <c r="Y358" t="s">
        <v>2248</v>
      </c>
      <c r="AA358" t="s">
        <v>1223</v>
      </c>
      <c r="AB358" t="s">
        <v>2249</v>
      </c>
      <c r="AF358" t="s">
        <v>44</v>
      </c>
      <c r="AG358" t="s">
        <v>45</v>
      </c>
      <c r="AH358" t="s">
        <v>2250</v>
      </c>
      <c r="AJ358" t="s">
        <v>270</v>
      </c>
      <c r="AQ358" t="s">
        <v>73</v>
      </c>
      <c r="AT358">
        <v>0</v>
      </c>
      <c r="AU358" t="s">
        <v>1224</v>
      </c>
      <c r="AV358">
        <v>1.21</v>
      </c>
      <c r="AW358">
        <v>6510.88</v>
      </c>
      <c r="AX358">
        <v>25</v>
      </c>
      <c r="AY358">
        <v>4035.67</v>
      </c>
    </row>
    <row r="359" spans="1:51" x14ac:dyDescent="0.25">
      <c r="A359">
        <v>2058633</v>
      </c>
      <c r="B359" t="s">
        <v>41</v>
      </c>
      <c r="C359" t="s">
        <v>75</v>
      </c>
      <c r="D359" t="s">
        <v>577</v>
      </c>
      <c r="E359" s="3">
        <v>7791290792043</v>
      </c>
      <c r="F359" t="s">
        <v>578</v>
      </c>
      <c r="G359">
        <v>6498.99</v>
      </c>
      <c r="H359">
        <v>3552.89</v>
      </c>
      <c r="I359" s="7"/>
      <c r="J359">
        <v>173857</v>
      </c>
      <c r="K359" t="s">
        <v>13995</v>
      </c>
      <c r="L359">
        <v>6499</v>
      </c>
      <c r="M359" s="8">
        <f t="shared" ref="M359:M366" si="43">+L359/G359-1</f>
        <v>1.5387006289113714E-6</v>
      </c>
      <c r="N359" t="s">
        <v>12773</v>
      </c>
      <c r="O359" t="s">
        <v>12779</v>
      </c>
      <c r="P359">
        <v>22</v>
      </c>
      <c r="Q359" t="s">
        <v>15179</v>
      </c>
      <c r="R359" t="s">
        <v>12782</v>
      </c>
      <c r="W359" t="s">
        <v>546</v>
      </c>
      <c r="Y359" t="s">
        <v>579</v>
      </c>
      <c r="AA359" t="s">
        <v>422</v>
      </c>
      <c r="AB359" t="s">
        <v>580</v>
      </c>
      <c r="AF359" t="s">
        <v>44</v>
      </c>
      <c r="AG359" t="s">
        <v>581</v>
      </c>
      <c r="AH359" t="s">
        <v>570</v>
      </c>
      <c r="AJ359" t="s">
        <v>562</v>
      </c>
      <c r="AQ359" t="s">
        <v>93</v>
      </c>
      <c r="AT359">
        <v>0</v>
      </c>
      <c r="AU359" t="s">
        <v>423</v>
      </c>
      <c r="AV359">
        <v>1.21</v>
      </c>
      <c r="AW359">
        <v>4299</v>
      </c>
      <c r="AX359">
        <v>17</v>
      </c>
      <c r="AY359">
        <v>2948.9</v>
      </c>
    </row>
    <row r="360" spans="1:51" x14ac:dyDescent="0.25">
      <c r="A360">
        <v>2050707</v>
      </c>
      <c r="B360" t="s">
        <v>41</v>
      </c>
      <c r="C360" t="s">
        <v>188</v>
      </c>
      <c r="D360" t="s">
        <v>7168</v>
      </c>
      <c r="E360" s="3">
        <v>7793360005169</v>
      </c>
      <c r="F360" t="s">
        <v>7169</v>
      </c>
      <c r="G360">
        <v>6488.85</v>
      </c>
      <c r="H360">
        <v>5362.69</v>
      </c>
      <c r="J360">
        <v>100657</v>
      </c>
      <c r="K360" t="s">
        <v>13996</v>
      </c>
      <c r="L360">
        <v>6199</v>
      </c>
      <c r="M360" s="8">
        <f t="shared" si="43"/>
        <v>-4.4668932091202707E-2</v>
      </c>
      <c r="N360" t="s">
        <v>12773</v>
      </c>
      <c r="O360" t="s">
        <v>12776</v>
      </c>
      <c r="P360" t="e">
        <v>#N/A</v>
      </c>
      <c r="Q360" t="s">
        <v>15180</v>
      </c>
      <c r="R360" t="s">
        <v>12789</v>
      </c>
      <c r="W360" t="s">
        <v>7152</v>
      </c>
      <c r="Y360" t="s">
        <v>7170</v>
      </c>
      <c r="AA360" t="s">
        <v>1727</v>
      </c>
      <c r="AB360" t="s">
        <v>7171</v>
      </c>
      <c r="AF360" t="s">
        <v>44</v>
      </c>
      <c r="AG360" t="s">
        <v>45</v>
      </c>
      <c r="AH360" t="s">
        <v>7172</v>
      </c>
      <c r="AJ360" t="s">
        <v>7173</v>
      </c>
      <c r="AQ360" t="s">
        <v>61</v>
      </c>
      <c r="AT360">
        <v>0</v>
      </c>
      <c r="AU360" t="s">
        <v>1732</v>
      </c>
      <c r="AV360">
        <v>1.21</v>
      </c>
      <c r="AW360">
        <v>6488.85</v>
      </c>
      <c r="AX360">
        <v>16.68</v>
      </c>
      <c r="AY360">
        <v>4468.1899999999996</v>
      </c>
    </row>
    <row r="361" spans="1:51" x14ac:dyDescent="0.25">
      <c r="A361">
        <v>2061621</v>
      </c>
      <c r="B361" t="s">
        <v>41</v>
      </c>
      <c r="C361" t="s">
        <v>51</v>
      </c>
      <c r="D361" t="s">
        <v>3546</v>
      </c>
      <c r="E361" s="3">
        <v>7509546061689</v>
      </c>
      <c r="F361" t="s">
        <v>3547</v>
      </c>
      <c r="G361">
        <v>6481.35</v>
      </c>
      <c r="H361">
        <v>5356.49</v>
      </c>
      <c r="J361">
        <v>188077</v>
      </c>
      <c r="K361" t="s">
        <v>12847</v>
      </c>
      <c r="L361">
        <v>6999</v>
      </c>
      <c r="M361" s="8">
        <f t="shared" si="43"/>
        <v>7.9867620171723441E-2</v>
      </c>
      <c r="N361" t="s">
        <v>12773</v>
      </c>
      <c r="O361" t="s">
        <v>12777</v>
      </c>
      <c r="P361" t="e">
        <v>#N/A</v>
      </c>
      <c r="Q361" t="s">
        <v>12775</v>
      </c>
      <c r="R361" t="s">
        <v>12782</v>
      </c>
      <c r="W361" t="s">
        <v>3548</v>
      </c>
      <c r="Y361" t="s">
        <v>3549</v>
      </c>
      <c r="AA361" t="s">
        <v>778</v>
      </c>
      <c r="AB361" t="s">
        <v>3550</v>
      </c>
      <c r="AF361" t="s">
        <v>44</v>
      </c>
      <c r="AG361" t="s">
        <v>45</v>
      </c>
      <c r="AH361" t="s">
        <v>3551</v>
      </c>
      <c r="AJ361" t="s">
        <v>2094</v>
      </c>
      <c r="AQ361" t="s">
        <v>605</v>
      </c>
      <c r="AT361">
        <v>0</v>
      </c>
      <c r="AU361" t="s">
        <v>780</v>
      </c>
      <c r="AV361">
        <v>1.21</v>
      </c>
      <c r="AW361">
        <v>6481.35</v>
      </c>
      <c r="AX361">
        <v>21.7</v>
      </c>
      <c r="AY361">
        <v>4194.13</v>
      </c>
    </row>
    <row r="362" spans="1:51" x14ac:dyDescent="0.25">
      <c r="A362">
        <v>2054236</v>
      </c>
      <c r="B362" t="s">
        <v>41</v>
      </c>
      <c r="C362" t="s">
        <v>5036</v>
      </c>
      <c r="D362" t="s">
        <v>6504</v>
      </c>
      <c r="E362" s="3">
        <v>7806810210010</v>
      </c>
      <c r="F362" t="s">
        <v>6505</v>
      </c>
      <c r="G362">
        <v>6478.57</v>
      </c>
      <c r="H362">
        <v>5354.19</v>
      </c>
      <c r="J362">
        <v>152879</v>
      </c>
      <c r="K362" t="s">
        <v>13997</v>
      </c>
      <c r="L362">
        <v>4419</v>
      </c>
      <c r="M362" s="8">
        <f t="shared" si="43"/>
        <v>-0.31790503151158356</v>
      </c>
      <c r="N362" t="s">
        <v>12773</v>
      </c>
      <c r="O362" t="s">
        <v>12774</v>
      </c>
      <c r="P362" t="e">
        <v>#N/A</v>
      </c>
      <c r="Q362" t="s">
        <v>12775</v>
      </c>
      <c r="R362">
        <v>1</v>
      </c>
      <c r="W362" t="s">
        <v>6484</v>
      </c>
      <c r="Y362" t="s">
        <v>6506</v>
      </c>
      <c r="AA362" t="s">
        <v>1337</v>
      </c>
      <c r="AB362" t="s">
        <v>6507</v>
      </c>
      <c r="AF362" t="s">
        <v>44</v>
      </c>
      <c r="AG362" t="s">
        <v>45</v>
      </c>
      <c r="AH362" t="s">
        <v>6508</v>
      </c>
      <c r="AJ362" t="s">
        <v>505</v>
      </c>
      <c r="AQ362" t="s">
        <v>74</v>
      </c>
      <c r="AT362">
        <v>0</v>
      </c>
      <c r="AU362" t="s">
        <v>1335</v>
      </c>
      <c r="AV362">
        <v>1.21</v>
      </c>
      <c r="AW362">
        <v>6478.57</v>
      </c>
      <c r="AX362">
        <v>28</v>
      </c>
      <c r="AY362">
        <v>3855.02</v>
      </c>
    </row>
    <row r="363" spans="1:51" x14ac:dyDescent="0.25">
      <c r="A363">
        <v>2061850</v>
      </c>
      <c r="B363" t="s">
        <v>41</v>
      </c>
      <c r="C363" t="s">
        <v>1892</v>
      </c>
      <c r="D363" t="s">
        <v>7815</v>
      </c>
      <c r="E363" s="3">
        <v>7891010254438</v>
      </c>
      <c r="F363" t="s">
        <v>7816</v>
      </c>
      <c r="G363">
        <v>6472.88</v>
      </c>
      <c r="H363">
        <v>5349.49</v>
      </c>
      <c r="J363">
        <v>153129</v>
      </c>
      <c r="K363" t="s">
        <v>13713</v>
      </c>
      <c r="L363">
        <v>6529</v>
      </c>
      <c r="M363" s="8">
        <f t="shared" si="43"/>
        <v>8.6700201455920389E-3</v>
      </c>
      <c r="N363" t="s">
        <v>12773</v>
      </c>
      <c r="O363" t="s">
        <v>12778</v>
      </c>
      <c r="P363" t="e">
        <v>#N/A</v>
      </c>
      <c r="Q363" t="s">
        <v>15181</v>
      </c>
      <c r="R363" t="s">
        <v>12782</v>
      </c>
      <c r="W363" t="s">
        <v>7800</v>
      </c>
      <c r="Y363" t="s">
        <v>7817</v>
      </c>
      <c r="AA363" t="s">
        <v>778</v>
      </c>
      <c r="AB363" t="s">
        <v>7818</v>
      </c>
      <c r="AF363" t="s">
        <v>44</v>
      </c>
      <c r="AG363" t="s">
        <v>45</v>
      </c>
      <c r="AH363" t="s">
        <v>7819</v>
      </c>
      <c r="AJ363" t="s">
        <v>52</v>
      </c>
      <c r="AQ363" t="s">
        <v>653</v>
      </c>
      <c r="AT363">
        <v>0</v>
      </c>
      <c r="AU363" t="s">
        <v>780</v>
      </c>
      <c r="AV363">
        <v>1.21</v>
      </c>
      <c r="AW363">
        <v>6472.88</v>
      </c>
      <c r="AX363">
        <v>20</v>
      </c>
      <c r="AY363">
        <v>4279.59</v>
      </c>
    </row>
    <row r="364" spans="1:51" x14ac:dyDescent="0.25">
      <c r="A364">
        <v>2061854</v>
      </c>
      <c r="B364" t="s">
        <v>41</v>
      </c>
      <c r="C364" t="s">
        <v>1193</v>
      </c>
      <c r="D364" t="s">
        <v>7825</v>
      </c>
      <c r="E364" s="3">
        <v>7891010254445</v>
      </c>
      <c r="F364" t="s">
        <v>7826</v>
      </c>
      <c r="G364">
        <v>6472.88</v>
      </c>
      <c r="H364">
        <v>5349.49</v>
      </c>
      <c r="J364">
        <v>149841</v>
      </c>
      <c r="K364" t="s">
        <v>13998</v>
      </c>
      <c r="L364">
        <v>6529</v>
      </c>
      <c r="M364" s="8">
        <f t="shared" si="43"/>
        <v>8.6700201455920389E-3</v>
      </c>
      <c r="N364" t="s">
        <v>12773</v>
      </c>
      <c r="O364" t="s">
        <v>12774</v>
      </c>
      <c r="P364" t="e">
        <v>#N/A</v>
      </c>
      <c r="Q364" t="s">
        <v>15181</v>
      </c>
      <c r="R364" t="s">
        <v>12782</v>
      </c>
      <c r="W364" t="s">
        <v>7800</v>
      </c>
      <c r="Y364" t="s">
        <v>7827</v>
      </c>
      <c r="AA364" t="s">
        <v>778</v>
      </c>
      <c r="AF364" t="s">
        <v>44</v>
      </c>
      <c r="AG364" t="s">
        <v>45</v>
      </c>
      <c r="AH364" t="s">
        <v>7819</v>
      </c>
      <c r="AJ364" t="s">
        <v>52</v>
      </c>
      <c r="AQ364" t="s">
        <v>105</v>
      </c>
      <c r="AT364">
        <v>0</v>
      </c>
      <c r="AU364" t="s">
        <v>780</v>
      </c>
      <c r="AV364">
        <v>1.21</v>
      </c>
      <c r="AW364">
        <v>6472.88</v>
      </c>
      <c r="AX364">
        <v>20</v>
      </c>
      <c r="AY364">
        <v>4279.59</v>
      </c>
    </row>
    <row r="365" spans="1:51" x14ac:dyDescent="0.25">
      <c r="A365">
        <v>2061864</v>
      </c>
      <c r="B365" t="s">
        <v>41</v>
      </c>
      <c r="C365" t="s">
        <v>1747</v>
      </c>
      <c r="D365" t="s">
        <v>7844</v>
      </c>
      <c r="E365" s="3">
        <v>7891010254483</v>
      </c>
      <c r="F365" t="s">
        <v>7845</v>
      </c>
      <c r="G365">
        <v>6472.88</v>
      </c>
      <c r="H365">
        <v>5349.49</v>
      </c>
      <c r="J365">
        <v>120076</v>
      </c>
      <c r="K365" t="s">
        <v>13999</v>
      </c>
      <c r="L365">
        <v>6529</v>
      </c>
      <c r="M365" s="8">
        <f t="shared" si="43"/>
        <v>8.6700201455920389E-3</v>
      </c>
      <c r="N365" t="s">
        <v>12773</v>
      </c>
      <c r="O365" t="s">
        <v>12778</v>
      </c>
      <c r="P365" t="e">
        <v>#N/A</v>
      </c>
      <c r="Q365" t="s">
        <v>15181</v>
      </c>
      <c r="R365" t="s">
        <v>12782</v>
      </c>
      <c r="W365" t="s">
        <v>7800</v>
      </c>
      <c r="Y365" t="s">
        <v>7846</v>
      </c>
      <c r="AA365" t="s">
        <v>778</v>
      </c>
      <c r="AB365" t="s">
        <v>7847</v>
      </c>
      <c r="AF365" t="s">
        <v>44</v>
      </c>
      <c r="AG365" t="s">
        <v>45</v>
      </c>
      <c r="AH365" t="s">
        <v>7819</v>
      </c>
      <c r="AJ365" t="s">
        <v>52</v>
      </c>
      <c r="AQ365" t="s">
        <v>1464</v>
      </c>
      <c r="AT365">
        <v>0</v>
      </c>
      <c r="AU365" t="s">
        <v>780</v>
      </c>
      <c r="AV365">
        <v>1.21</v>
      </c>
      <c r="AW365">
        <v>6472.88</v>
      </c>
      <c r="AX365">
        <v>20</v>
      </c>
      <c r="AY365">
        <v>4279.59</v>
      </c>
    </row>
    <row r="366" spans="1:51" x14ac:dyDescent="0.25">
      <c r="A366">
        <v>2053863</v>
      </c>
      <c r="B366" t="s">
        <v>41</v>
      </c>
      <c r="C366" t="s">
        <v>109</v>
      </c>
      <c r="D366" t="s">
        <v>11602</v>
      </c>
      <c r="E366" s="3">
        <v>7796399506553</v>
      </c>
      <c r="F366" t="s">
        <v>11603</v>
      </c>
      <c r="G366">
        <v>6461.99</v>
      </c>
      <c r="H366">
        <v>5340.49</v>
      </c>
      <c r="J366">
        <v>162933</v>
      </c>
      <c r="K366" t="s">
        <v>12856</v>
      </c>
      <c r="L366">
        <v>6499</v>
      </c>
      <c r="M366" s="8">
        <f t="shared" si="43"/>
        <v>5.7273378634137284E-3</v>
      </c>
      <c r="N366" t="s">
        <v>12773</v>
      </c>
      <c r="O366" t="s">
        <v>12774</v>
      </c>
      <c r="P366" t="e">
        <v>#N/A</v>
      </c>
      <c r="Q366" t="s">
        <v>12775</v>
      </c>
      <c r="R366">
        <v>1</v>
      </c>
      <c r="W366" t="s">
        <v>11604</v>
      </c>
      <c r="Y366" t="s">
        <v>11605</v>
      </c>
      <c r="AA366" t="s">
        <v>504</v>
      </c>
      <c r="AF366" t="s">
        <v>44</v>
      </c>
      <c r="AG366" t="s">
        <v>45</v>
      </c>
      <c r="AH366" t="s">
        <v>11606</v>
      </c>
      <c r="AJ366" t="s">
        <v>505</v>
      </c>
      <c r="AQ366" t="s">
        <v>54</v>
      </c>
      <c r="AT366">
        <v>0</v>
      </c>
      <c r="AU366" t="s">
        <v>506</v>
      </c>
      <c r="AV366">
        <v>1.21</v>
      </c>
      <c r="AW366">
        <v>6461.99</v>
      </c>
      <c r="AX366">
        <v>28</v>
      </c>
      <c r="AY366">
        <v>3845.15</v>
      </c>
    </row>
    <row r="367" spans="1:51" x14ac:dyDescent="0.25">
      <c r="A367">
        <v>2055828</v>
      </c>
      <c r="B367" t="s">
        <v>41</v>
      </c>
      <c r="C367" t="s">
        <v>123</v>
      </c>
      <c r="D367" t="s">
        <v>4021</v>
      </c>
      <c r="E367" s="3">
        <v>7791540045745</v>
      </c>
      <c r="F367" t="s">
        <v>4022</v>
      </c>
      <c r="G367">
        <v>6442.51</v>
      </c>
      <c r="H367">
        <v>5324.39</v>
      </c>
      <c r="J367">
        <v>159433</v>
      </c>
      <c r="K367" t="s">
        <v>14000</v>
      </c>
      <c r="L367">
        <v>6299</v>
      </c>
      <c r="M367" s="8">
        <f t="shared" ref="M367:M378" si="44">+L367/G367-1</f>
        <v>-2.227547958792464E-2</v>
      </c>
      <c r="N367" t="s">
        <v>12773</v>
      </c>
      <c r="O367" t="s">
        <v>12778</v>
      </c>
      <c r="P367" t="e">
        <v>#N/A</v>
      </c>
      <c r="Q367" t="s">
        <v>12775</v>
      </c>
      <c r="R367" t="s">
        <v>12780</v>
      </c>
      <c r="W367" t="s">
        <v>4006</v>
      </c>
      <c r="Y367" t="s">
        <v>4023</v>
      </c>
      <c r="AA367" t="s">
        <v>1811</v>
      </c>
      <c r="AF367" t="s">
        <v>44</v>
      </c>
      <c r="AG367" t="s">
        <v>45</v>
      </c>
      <c r="AH367" t="s">
        <v>4024</v>
      </c>
      <c r="AJ367" t="s">
        <v>270</v>
      </c>
      <c r="AQ367" t="s">
        <v>73</v>
      </c>
      <c r="AT367">
        <v>0</v>
      </c>
      <c r="AU367" t="s">
        <v>1812</v>
      </c>
      <c r="AV367">
        <v>1.21</v>
      </c>
      <c r="AW367">
        <v>6442.51</v>
      </c>
      <c r="AX367">
        <v>25</v>
      </c>
      <c r="AY367">
        <v>3993.29</v>
      </c>
    </row>
    <row r="368" spans="1:51" x14ac:dyDescent="0.25">
      <c r="A368">
        <v>2062833</v>
      </c>
      <c r="B368" t="s">
        <v>41</v>
      </c>
      <c r="C368" t="s">
        <v>298</v>
      </c>
      <c r="D368" t="s">
        <v>6696</v>
      </c>
      <c r="E368" s="3">
        <v>7790010684231</v>
      </c>
      <c r="F368" t="s">
        <v>6697</v>
      </c>
      <c r="G368">
        <v>6433.68</v>
      </c>
      <c r="H368">
        <v>5317.09</v>
      </c>
      <c r="J368">
        <v>104865</v>
      </c>
      <c r="K368" t="s">
        <v>12897</v>
      </c>
      <c r="L368">
        <v>6849</v>
      </c>
      <c r="M368" s="8">
        <f t="shared" si="44"/>
        <v>6.4554034394001425E-2</v>
      </c>
      <c r="N368" t="s">
        <v>12773</v>
      </c>
      <c r="O368" t="s">
        <v>12778</v>
      </c>
      <c r="P368" t="e">
        <v>#N/A</v>
      </c>
      <c r="Q368" t="s">
        <v>12775</v>
      </c>
      <c r="R368" t="s">
        <v>12782</v>
      </c>
      <c r="W368" t="s">
        <v>6646</v>
      </c>
      <c r="Y368" t="s">
        <v>6698</v>
      </c>
      <c r="AA368" t="s">
        <v>814</v>
      </c>
      <c r="AB368" t="s">
        <v>6699</v>
      </c>
      <c r="AF368" t="s">
        <v>44</v>
      </c>
      <c r="AG368" t="s">
        <v>45</v>
      </c>
      <c r="AH368" t="s">
        <v>6700</v>
      </c>
      <c r="AJ368" t="s">
        <v>6701</v>
      </c>
      <c r="AQ368" t="s">
        <v>51</v>
      </c>
      <c r="AT368">
        <v>0</v>
      </c>
      <c r="AU368" t="s">
        <v>815</v>
      </c>
      <c r="AV368">
        <v>1.21</v>
      </c>
      <c r="AW368">
        <v>6433.68</v>
      </c>
      <c r="AX368">
        <v>21.47</v>
      </c>
      <c r="AY368">
        <v>4175.51</v>
      </c>
    </row>
    <row r="369" spans="1:51" x14ac:dyDescent="0.25">
      <c r="A369">
        <v>2061435</v>
      </c>
      <c r="B369" t="s">
        <v>41</v>
      </c>
      <c r="C369" t="s">
        <v>134</v>
      </c>
      <c r="D369" t="s">
        <v>9124</v>
      </c>
      <c r="E369" s="3">
        <v>4005900980373</v>
      </c>
      <c r="F369" t="s">
        <v>9125</v>
      </c>
      <c r="G369">
        <v>6433.68</v>
      </c>
      <c r="H369">
        <v>5317.09</v>
      </c>
      <c r="J369">
        <v>144850</v>
      </c>
      <c r="K369" t="s">
        <v>14001</v>
      </c>
      <c r="L369">
        <v>4999</v>
      </c>
      <c r="M369" s="8">
        <f t="shared" si="44"/>
        <v>-0.22299523756232831</v>
      </c>
      <c r="N369" t="s">
        <v>12773</v>
      </c>
      <c r="O369" t="s">
        <v>12774</v>
      </c>
      <c r="P369" t="e">
        <v>#N/A</v>
      </c>
      <c r="Q369" t="s">
        <v>15182</v>
      </c>
      <c r="R369" t="s">
        <v>12782</v>
      </c>
      <c r="W369" t="s">
        <v>9123</v>
      </c>
      <c r="Y369" t="s">
        <v>9126</v>
      </c>
      <c r="AA369" t="s">
        <v>3419</v>
      </c>
      <c r="AB369" t="s">
        <v>9127</v>
      </c>
      <c r="AF369" t="s">
        <v>44</v>
      </c>
      <c r="AG369" t="s">
        <v>45</v>
      </c>
      <c r="AH369" t="s">
        <v>6700</v>
      </c>
      <c r="AJ369" t="s">
        <v>47</v>
      </c>
      <c r="AQ369" t="s">
        <v>298</v>
      </c>
      <c r="AT369">
        <v>0</v>
      </c>
      <c r="AU369" t="s">
        <v>3420</v>
      </c>
      <c r="AV369">
        <v>1.21</v>
      </c>
      <c r="AW369">
        <v>6433.68</v>
      </c>
      <c r="AX369">
        <v>23</v>
      </c>
      <c r="AY369">
        <v>4094.16</v>
      </c>
    </row>
    <row r="370" spans="1:51" x14ac:dyDescent="0.25">
      <c r="A370">
        <v>2057716</v>
      </c>
      <c r="B370" t="s">
        <v>41</v>
      </c>
      <c r="C370" t="s">
        <v>704</v>
      </c>
      <c r="D370" t="s">
        <v>2395</v>
      </c>
      <c r="E370" s="3">
        <v>7622201818692</v>
      </c>
      <c r="F370" t="s">
        <v>2396</v>
      </c>
      <c r="G370">
        <v>6399</v>
      </c>
      <c r="H370">
        <v>5288.43</v>
      </c>
      <c r="I370" s="7"/>
      <c r="J370">
        <v>182490</v>
      </c>
      <c r="K370" t="s">
        <v>12833</v>
      </c>
      <c r="L370">
        <v>6349</v>
      </c>
      <c r="M370" s="8">
        <f t="shared" si="44"/>
        <v>-7.813720893889653E-3</v>
      </c>
      <c r="N370" t="s">
        <v>12773</v>
      </c>
      <c r="O370" t="s">
        <v>12774</v>
      </c>
      <c r="P370">
        <v>763</v>
      </c>
      <c r="Q370" t="s">
        <v>12775</v>
      </c>
      <c r="R370" t="s">
        <v>12789</v>
      </c>
      <c r="W370" t="s">
        <v>2397</v>
      </c>
      <c r="Y370" t="s">
        <v>2398</v>
      </c>
      <c r="AA370" t="s">
        <v>444</v>
      </c>
      <c r="AF370" t="s">
        <v>44</v>
      </c>
      <c r="AG370" t="s">
        <v>45</v>
      </c>
      <c r="AH370" t="s">
        <v>2399</v>
      </c>
      <c r="AJ370" t="s">
        <v>505</v>
      </c>
      <c r="AQ370" t="s">
        <v>50</v>
      </c>
      <c r="AT370">
        <v>0</v>
      </c>
      <c r="AU370" t="s">
        <v>445</v>
      </c>
      <c r="AV370">
        <v>1.21</v>
      </c>
      <c r="AW370">
        <v>6399</v>
      </c>
      <c r="AX370">
        <v>28</v>
      </c>
      <c r="AY370">
        <v>3807.67</v>
      </c>
    </row>
    <row r="371" spans="1:51" x14ac:dyDescent="0.25">
      <c r="A371">
        <v>2058048</v>
      </c>
      <c r="B371" t="s">
        <v>41</v>
      </c>
      <c r="C371" t="s">
        <v>170</v>
      </c>
      <c r="D371" t="s">
        <v>11848</v>
      </c>
      <c r="E371" s="3">
        <v>7790613071520</v>
      </c>
      <c r="F371" t="s">
        <v>11849</v>
      </c>
      <c r="G371">
        <v>6392.54</v>
      </c>
      <c r="H371">
        <v>5283.09</v>
      </c>
      <c r="J371">
        <v>111504</v>
      </c>
      <c r="K371" t="s">
        <v>14002</v>
      </c>
      <c r="L371">
        <v>5199</v>
      </c>
      <c r="M371" s="8">
        <f t="shared" si="44"/>
        <v>-0.18670825681184633</v>
      </c>
      <c r="N371" t="s">
        <v>12773</v>
      </c>
      <c r="O371" t="s">
        <v>12774</v>
      </c>
      <c r="P371" t="e">
        <v>#N/A</v>
      </c>
      <c r="Q371" t="s">
        <v>15183</v>
      </c>
      <c r="R371" t="s">
        <v>12782</v>
      </c>
      <c r="W371" t="s">
        <v>11824</v>
      </c>
      <c r="Y371" t="s">
        <v>11850</v>
      </c>
      <c r="AA371" t="s">
        <v>336</v>
      </c>
      <c r="AB371" t="s">
        <v>11851</v>
      </c>
      <c r="AF371" t="s">
        <v>44</v>
      </c>
      <c r="AG371" t="s">
        <v>45</v>
      </c>
      <c r="AH371" t="s">
        <v>11852</v>
      </c>
      <c r="AJ371" t="s">
        <v>2464</v>
      </c>
      <c r="AQ371" t="s">
        <v>174</v>
      </c>
      <c r="AT371">
        <v>0</v>
      </c>
      <c r="AU371" t="s">
        <v>337</v>
      </c>
      <c r="AV371">
        <v>1.21</v>
      </c>
      <c r="AW371">
        <v>6392.54</v>
      </c>
      <c r="AX371">
        <v>29</v>
      </c>
      <c r="AY371">
        <v>3750.99</v>
      </c>
    </row>
    <row r="372" spans="1:51" x14ac:dyDescent="0.25">
      <c r="A372">
        <v>2058050</v>
      </c>
      <c r="B372" t="s">
        <v>41</v>
      </c>
      <c r="C372" t="s">
        <v>172</v>
      </c>
      <c r="D372" t="s">
        <v>11853</v>
      </c>
      <c r="E372" s="3">
        <v>7790613071537</v>
      </c>
      <c r="F372" t="s">
        <v>11854</v>
      </c>
      <c r="G372">
        <v>6392.54</v>
      </c>
      <c r="H372">
        <v>5283.09</v>
      </c>
      <c r="J372">
        <v>111506</v>
      </c>
      <c r="K372" t="s">
        <v>13734</v>
      </c>
      <c r="L372">
        <v>5199</v>
      </c>
      <c r="M372" s="8">
        <f t="shared" si="44"/>
        <v>-0.18670825681184633</v>
      </c>
      <c r="N372" t="s">
        <v>12773</v>
      </c>
      <c r="O372" t="s">
        <v>12774</v>
      </c>
      <c r="P372" t="e">
        <v>#N/A</v>
      </c>
      <c r="Q372" t="s">
        <v>15183</v>
      </c>
      <c r="R372" t="s">
        <v>12782</v>
      </c>
      <c r="W372" t="s">
        <v>11824</v>
      </c>
      <c r="Y372" t="s">
        <v>11855</v>
      </c>
      <c r="AA372" t="s">
        <v>336</v>
      </c>
      <c r="AB372" t="s">
        <v>11856</v>
      </c>
      <c r="AF372" t="s">
        <v>44</v>
      </c>
      <c r="AG372" t="s">
        <v>45</v>
      </c>
      <c r="AH372" t="s">
        <v>11852</v>
      </c>
      <c r="AJ372" t="s">
        <v>2464</v>
      </c>
      <c r="AQ372" t="s">
        <v>182</v>
      </c>
      <c r="AT372">
        <v>0</v>
      </c>
      <c r="AU372" t="s">
        <v>337</v>
      </c>
      <c r="AV372">
        <v>1.21</v>
      </c>
      <c r="AW372">
        <v>6392.54</v>
      </c>
      <c r="AX372">
        <v>29</v>
      </c>
      <c r="AY372">
        <v>3750.99</v>
      </c>
    </row>
    <row r="373" spans="1:51" x14ac:dyDescent="0.25">
      <c r="A373">
        <v>2058052</v>
      </c>
      <c r="B373" t="s">
        <v>41</v>
      </c>
      <c r="C373" t="s">
        <v>174</v>
      </c>
      <c r="D373" t="s">
        <v>11857</v>
      </c>
      <c r="E373" s="3">
        <v>7790613071544</v>
      </c>
      <c r="F373" t="s">
        <v>11858</v>
      </c>
      <c r="G373">
        <v>6392.54</v>
      </c>
      <c r="H373">
        <v>5283.09</v>
      </c>
      <c r="J373">
        <v>111508</v>
      </c>
      <c r="K373" t="s">
        <v>14003</v>
      </c>
      <c r="L373">
        <v>5199</v>
      </c>
      <c r="M373" s="8">
        <f t="shared" si="44"/>
        <v>-0.18670825681184633</v>
      </c>
      <c r="N373" t="s">
        <v>12773</v>
      </c>
      <c r="O373" t="s">
        <v>12774</v>
      </c>
      <c r="P373" t="e">
        <v>#N/A</v>
      </c>
      <c r="Q373" t="s">
        <v>15183</v>
      </c>
      <c r="R373" t="s">
        <v>12782</v>
      </c>
      <c r="W373" t="s">
        <v>11824</v>
      </c>
      <c r="Y373" t="s">
        <v>11859</v>
      </c>
      <c r="AA373" t="s">
        <v>336</v>
      </c>
      <c r="AB373" t="s">
        <v>11860</v>
      </c>
      <c r="AF373" t="s">
        <v>44</v>
      </c>
      <c r="AG373" t="s">
        <v>45</v>
      </c>
      <c r="AH373" t="s">
        <v>11852</v>
      </c>
      <c r="AJ373" t="s">
        <v>2464</v>
      </c>
      <c r="AQ373" t="s">
        <v>169</v>
      </c>
      <c r="AT373">
        <v>0</v>
      </c>
      <c r="AU373" t="s">
        <v>337</v>
      </c>
      <c r="AV373">
        <v>1.21</v>
      </c>
      <c r="AW373">
        <v>6392.54</v>
      </c>
      <c r="AX373">
        <v>29</v>
      </c>
      <c r="AY373">
        <v>3750.99</v>
      </c>
    </row>
    <row r="374" spans="1:51" x14ac:dyDescent="0.25">
      <c r="A374">
        <v>2056574</v>
      </c>
      <c r="B374" t="s">
        <v>41</v>
      </c>
      <c r="C374" t="s">
        <v>3228</v>
      </c>
      <c r="D374" t="s">
        <v>4125</v>
      </c>
      <c r="E374" s="3">
        <v>7790189001129</v>
      </c>
      <c r="F374" t="s">
        <v>4126</v>
      </c>
      <c r="G374">
        <v>6389.01</v>
      </c>
      <c r="H374">
        <v>5280.17</v>
      </c>
      <c r="J374">
        <v>128911</v>
      </c>
      <c r="K374" t="s">
        <v>13642</v>
      </c>
      <c r="L374">
        <v>5999.89</v>
      </c>
      <c r="M374" s="8">
        <f t="shared" si="44"/>
        <v>-6.090458459135295E-2</v>
      </c>
      <c r="N374" t="s">
        <v>12773</v>
      </c>
      <c r="O374" t="s">
        <v>12776</v>
      </c>
      <c r="P374">
        <v>955</v>
      </c>
      <c r="Q374" t="s">
        <v>15184</v>
      </c>
      <c r="R374" t="s">
        <v>12780</v>
      </c>
      <c r="W374" t="s">
        <v>4123</v>
      </c>
      <c r="Y374" t="s">
        <v>4127</v>
      </c>
      <c r="AA374" t="s">
        <v>498</v>
      </c>
      <c r="AB374" t="s">
        <v>4128</v>
      </c>
      <c r="AF374" t="s">
        <v>44</v>
      </c>
      <c r="AG374" t="s">
        <v>45</v>
      </c>
      <c r="AH374" t="s">
        <v>4124</v>
      </c>
      <c r="AJ374" t="s">
        <v>4129</v>
      </c>
      <c r="AQ374" t="s">
        <v>769</v>
      </c>
      <c r="AT374">
        <v>0</v>
      </c>
      <c r="AU374" t="s">
        <v>499</v>
      </c>
      <c r="AV374">
        <v>1.21</v>
      </c>
      <c r="AW374">
        <v>6389.01</v>
      </c>
      <c r="AX374">
        <v>3.51</v>
      </c>
      <c r="AY374">
        <v>5094.84</v>
      </c>
    </row>
    <row r="375" spans="1:51" x14ac:dyDescent="0.25">
      <c r="A375">
        <v>2056645</v>
      </c>
      <c r="B375" t="s">
        <v>41</v>
      </c>
      <c r="C375" t="s">
        <v>5036</v>
      </c>
      <c r="D375" t="s">
        <v>5518</v>
      </c>
      <c r="E375" s="3">
        <v>7790240002010</v>
      </c>
      <c r="F375" t="s">
        <v>5519</v>
      </c>
      <c r="G375">
        <v>6389.01</v>
      </c>
      <c r="H375">
        <v>5280.17</v>
      </c>
      <c r="J375">
        <v>103302</v>
      </c>
      <c r="K375" t="s">
        <v>13634</v>
      </c>
      <c r="L375">
        <v>5999.89</v>
      </c>
      <c r="M375" s="8">
        <f t="shared" si="44"/>
        <v>-6.090458459135295E-2</v>
      </c>
      <c r="N375" t="s">
        <v>12773</v>
      </c>
      <c r="O375" t="s">
        <v>12778</v>
      </c>
      <c r="P375" t="e">
        <v>#N/A</v>
      </c>
      <c r="Q375" t="s">
        <v>15185</v>
      </c>
      <c r="R375" t="s">
        <v>12780</v>
      </c>
      <c r="W375" t="s">
        <v>5520</v>
      </c>
      <c r="Y375" t="s">
        <v>5521</v>
      </c>
      <c r="AA375" t="s">
        <v>498</v>
      </c>
      <c r="AB375" t="s">
        <v>5522</v>
      </c>
      <c r="AF375" t="s">
        <v>44</v>
      </c>
      <c r="AG375" t="s">
        <v>45</v>
      </c>
      <c r="AH375" t="s">
        <v>4124</v>
      </c>
      <c r="AJ375" t="s">
        <v>5523</v>
      </c>
      <c r="AQ375" t="s">
        <v>113</v>
      </c>
      <c r="AT375">
        <v>0</v>
      </c>
      <c r="AU375" t="s">
        <v>499</v>
      </c>
      <c r="AV375">
        <v>1.21</v>
      </c>
      <c r="AW375">
        <v>6389.01</v>
      </c>
      <c r="AX375">
        <v>5.32</v>
      </c>
      <c r="AY375">
        <v>4999.26</v>
      </c>
    </row>
    <row r="376" spans="1:51" x14ac:dyDescent="0.25">
      <c r="A376">
        <v>2055474</v>
      </c>
      <c r="B376" t="s">
        <v>41</v>
      </c>
      <c r="C376" t="s">
        <v>373</v>
      </c>
      <c r="D376" t="s">
        <v>3270</v>
      </c>
      <c r="E376" s="3">
        <v>7791200200538</v>
      </c>
      <c r="F376" t="s">
        <v>3271</v>
      </c>
      <c r="G376">
        <v>6381.04</v>
      </c>
      <c r="H376">
        <v>4131.3999999999996</v>
      </c>
      <c r="I376" s="7"/>
      <c r="J376">
        <v>174956</v>
      </c>
      <c r="K376" t="s">
        <v>14004</v>
      </c>
      <c r="L376">
        <v>5899</v>
      </c>
      <c r="M376" s="8">
        <f t="shared" si="44"/>
        <v>-7.5542544788937183E-2</v>
      </c>
      <c r="N376" t="s">
        <v>12773</v>
      </c>
      <c r="O376" t="s">
        <v>12778</v>
      </c>
      <c r="P376" t="e">
        <v>#N/A</v>
      </c>
      <c r="Q376" t="s">
        <v>12775</v>
      </c>
      <c r="R376" t="s">
        <v>12780</v>
      </c>
      <c r="W376" t="s">
        <v>3272</v>
      </c>
      <c r="Y376" t="s">
        <v>3273</v>
      </c>
      <c r="AA376" t="s">
        <v>91</v>
      </c>
      <c r="AB376" t="s">
        <v>3274</v>
      </c>
      <c r="AF376" t="s">
        <v>44</v>
      </c>
      <c r="AG376" t="s">
        <v>3275</v>
      </c>
      <c r="AH376" t="s">
        <v>3276</v>
      </c>
      <c r="AJ376" t="s">
        <v>3277</v>
      </c>
      <c r="AQ376" t="s">
        <v>3174</v>
      </c>
      <c r="AT376">
        <v>0</v>
      </c>
      <c r="AU376" t="s">
        <v>94</v>
      </c>
      <c r="AV376">
        <v>1.21</v>
      </c>
      <c r="AW376">
        <v>4998.99</v>
      </c>
      <c r="AX376">
        <v>1.05</v>
      </c>
      <c r="AY376">
        <v>4088.02</v>
      </c>
    </row>
    <row r="377" spans="1:51" x14ac:dyDescent="0.25">
      <c r="A377">
        <v>2059741</v>
      </c>
      <c r="B377" t="s">
        <v>41</v>
      </c>
      <c r="C377" t="s">
        <v>64</v>
      </c>
      <c r="D377" t="s">
        <v>3378</v>
      </c>
      <c r="E377" s="3">
        <v>7791130001687</v>
      </c>
      <c r="F377" t="s">
        <v>3379</v>
      </c>
      <c r="G377">
        <v>6373.06</v>
      </c>
      <c r="H377">
        <v>5266.99</v>
      </c>
      <c r="J377">
        <v>104467</v>
      </c>
      <c r="K377" t="s">
        <v>14005</v>
      </c>
      <c r="L377">
        <v>5599</v>
      </c>
      <c r="M377" s="8">
        <f t="shared" si="44"/>
        <v>-0.12145813784900827</v>
      </c>
      <c r="N377" t="s">
        <v>12773</v>
      </c>
      <c r="O377" t="s">
        <v>12774</v>
      </c>
      <c r="P377" t="e">
        <v>#N/A</v>
      </c>
      <c r="Q377" t="s">
        <v>12775</v>
      </c>
      <c r="R377" t="s">
        <v>12782</v>
      </c>
      <c r="W377" t="s">
        <v>3375</v>
      </c>
      <c r="Y377" t="s">
        <v>3380</v>
      </c>
      <c r="AA377" t="s">
        <v>3376</v>
      </c>
      <c r="AB377" t="s">
        <v>3381</v>
      </c>
      <c r="AF377" t="s">
        <v>44</v>
      </c>
      <c r="AG377" t="s">
        <v>45</v>
      </c>
      <c r="AH377" t="s">
        <v>3377</v>
      </c>
      <c r="AJ377" t="s">
        <v>596</v>
      </c>
      <c r="AQ377" t="s">
        <v>58</v>
      </c>
      <c r="AT377">
        <v>0</v>
      </c>
      <c r="AU377" t="s">
        <v>1395</v>
      </c>
      <c r="AV377">
        <v>1.21</v>
      </c>
      <c r="AW377">
        <v>6373.06</v>
      </c>
      <c r="AX377">
        <v>21</v>
      </c>
      <c r="AY377">
        <v>4160.92</v>
      </c>
    </row>
    <row r="378" spans="1:51" x14ac:dyDescent="0.25">
      <c r="A378">
        <v>2049990</v>
      </c>
      <c r="B378" t="s">
        <v>41</v>
      </c>
      <c r="C378" t="s">
        <v>187</v>
      </c>
      <c r="D378" t="s">
        <v>7687</v>
      </c>
      <c r="E378" s="3">
        <v>7792540293860</v>
      </c>
      <c r="F378" t="s">
        <v>7688</v>
      </c>
      <c r="G378">
        <v>6367.49</v>
      </c>
      <c r="H378">
        <v>5262.39</v>
      </c>
      <c r="J378">
        <v>172269</v>
      </c>
      <c r="K378" t="s">
        <v>14006</v>
      </c>
      <c r="L378">
        <v>6299</v>
      </c>
      <c r="M378" s="8">
        <f t="shared" si="44"/>
        <v>-1.0756200637927926E-2</v>
      </c>
      <c r="N378" t="s">
        <v>12773</v>
      </c>
      <c r="O378" t="s">
        <v>12774</v>
      </c>
      <c r="P378" t="e">
        <v>#N/A</v>
      </c>
      <c r="Q378" t="s">
        <v>12775</v>
      </c>
      <c r="R378" t="s">
        <v>12789</v>
      </c>
      <c r="W378" t="s">
        <v>7671</v>
      </c>
      <c r="Y378" t="s">
        <v>7689</v>
      </c>
      <c r="AA378" t="s">
        <v>2942</v>
      </c>
      <c r="AB378" t="s">
        <v>7690</v>
      </c>
      <c r="AF378" t="s">
        <v>44</v>
      </c>
      <c r="AG378" t="s">
        <v>45</v>
      </c>
      <c r="AH378" t="s">
        <v>7691</v>
      </c>
      <c r="AJ378" t="s">
        <v>47</v>
      </c>
      <c r="AQ378" t="s">
        <v>1887</v>
      </c>
      <c r="AT378">
        <v>0</v>
      </c>
      <c r="AU378" t="s">
        <v>315</v>
      </c>
      <c r="AV378">
        <v>1.21</v>
      </c>
      <c r="AW378">
        <v>6367.49</v>
      </c>
      <c r="AX378">
        <v>23</v>
      </c>
      <c r="AY378">
        <v>4052.04</v>
      </c>
    </row>
    <row r="379" spans="1:51" x14ac:dyDescent="0.25">
      <c r="A379">
        <v>2050555</v>
      </c>
      <c r="B379" t="s">
        <v>41</v>
      </c>
      <c r="C379" t="s">
        <v>1931</v>
      </c>
      <c r="D379" t="s">
        <v>12277</v>
      </c>
      <c r="E379" s="3">
        <v>7613034155030</v>
      </c>
      <c r="F379" t="s">
        <v>12278</v>
      </c>
      <c r="G379">
        <v>6345.35</v>
      </c>
      <c r="H379">
        <v>5244.09</v>
      </c>
      <c r="J379">
        <v>181259</v>
      </c>
      <c r="K379" t="s">
        <v>12902</v>
      </c>
      <c r="L379">
        <v>6199</v>
      </c>
      <c r="M379" s="8">
        <f t="shared" ref="M379:M389" si="45">+L379/G379-1</f>
        <v>-2.3064133578132084E-2</v>
      </c>
      <c r="N379" t="s">
        <v>12773</v>
      </c>
      <c r="O379" t="s">
        <v>12778</v>
      </c>
      <c r="P379" t="e">
        <v>#N/A</v>
      </c>
      <c r="Q379" t="s">
        <v>12775</v>
      </c>
      <c r="R379" t="s">
        <v>12789</v>
      </c>
      <c r="W379" t="s">
        <v>12273</v>
      </c>
      <c r="Y379" t="s">
        <v>12279</v>
      </c>
      <c r="AA379" t="s">
        <v>102</v>
      </c>
      <c r="AB379" t="s">
        <v>12280</v>
      </c>
      <c r="AF379" t="s">
        <v>44</v>
      </c>
      <c r="AG379" t="s">
        <v>45</v>
      </c>
      <c r="AH379" t="s">
        <v>12281</v>
      </c>
      <c r="AJ379" t="s">
        <v>505</v>
      </c>
      <c r="AQ379" t="s">
        <v>154</v>
      </c>
      <c r="AT379">
        <v>0</v>
      </c>
      <c r="AU379" t="s">
        <v>103</v>
      </c>
      <c r="AV379">
        <v>1.21</v>
      </c>
      <c r="AW379">
        <v>6345.35</v>
      </c>
      <c r="AX379">
        <v>28</v>
      </c>
      <c r="AY379">
        <v>3775.74</v>
      </c>
    </row>
    <row r="380" spans="1:51" x14ac:dyDescent="0.25">
      <c r="A380">
        <v>2052779</v>
      </c>
      <c r="B380" t="s">
        <v>41</v>
      </c>
      <c r="C380" t="s">
        <v>144</v>
      </c>
      <c r="D380" t="s">
        <v>478</v>
      </c>
      <c r="E380" s="3">
        <v>7790580105822</v>
      </c>
      <c r="F380" t="s">
        <v>479</v>
      </c>
      <c r="G380">
        <v>6299.01</v>
      </c>
      <c r="H380">
        <v>5205.79</v>
      </c>
      <c r="I380" s="7"/>
      <c r="J380">
        <v>140777</v>
      </c>
      <c r="K380" t="s">
        <v>12864</v>
      </c>
      <c r="L380">
        <v>6499</v>
      </c>
      <c r="M380" s="8">
        <f t="shared" si="45"/>
        <v>3.1749433641159452E-2</v>
      </c>
      <c r="N380" t="s">
        <v>12773</v>
      </c>
      <c r="O380" t="s">
        <v>12778</v>
      </c>
      <c r="P380" t="e">
        <v>#N/A</v>
      </c>
      <c r="Q380" t="s">
        <v>12775</v>
      </c>
      <c r="R380" t="s">
        <v>12789</v>
      </c>
      <c r="W380" t="s">
        <v>428</v>
      </c>
      <c r="Y380" t="s">
        <v>480</v>
      </c>
      <c r="AA380" t="s">
        <v>446</v>
      </c>
      <c r="AF380" t="s">
        <v>44</v>
      </c>
      <c r="AG380" t="s">
        <v>45</v>
      </c>
      <c r="AH380" t="s">
        <v>481</v>
      </c>
      <c r="AJ380" t="s">
        <v>482</v>
      </c>
      <c r="AQ380" t="s">
        <v>181</v>
      </c>
      <c r="AT380">
        <v>0</v>
      </c>
      <c r="AU380" t="s">
        <v>448</v>
      </c>
      <c r="AV380">
        <v>1.21</v>
      </c>
      <c r="AW380">
        <v>6299.01</v>
      </c>
      <c r="AX380">
        <v>15.6</v>
      </c>
      <c r="AY380">
        <v>4393.6899999999996</v>
      </c>
    </row>
    <row r="381" spans="1:51" x14ac:dyDescent="0.25">
      <c r="A381">
        <v>2058207</v>
      </c>
      <c r="B381" t="s">
        <v>41</v>
      </c>
      <c r="C381" t="s">
        <v>384</v>
      </c>
      <c r="D381" t="s">
        <v>1511</v>
      </c>
      <c r="E381" s="3">
        <v>7793253003432</v>
      </c>
      <c r="F381" t="s">
        <v>1512</v>
      </c>
      <c r="G381">
        <v>6289</v>
      </c>
      <c r="H381">
        <v>5197.5200000000004</v>
      </c>
      <c r="I381" s="7"/>
      <c r="J381">
        <v>175300</v>
      </c>
      <c r="K381" t="s">
        <v>12863</v>
      </c>
      <c r="L381">
        <v>6269</v>
      </c>
      <c r="M381" s="8">
        <f t="shared" si="45"/>
        <v>-3.1801558276355335E-3</v>
      </c>
      <c r="N381" t="s">
        <v>12773</v>
      </c>
      <c r="O381" t="s">
        <v>12778</v>
      </c>
      <c r="P381" t="e">
        <v>#N/A</v>
      </c>
      <c r="Q381" t="s">
        <v>12775</v>
      </c>
      <c r="R381" t="s">
        <v>12782</v>
      </c>
      <c r="W381" t="s">
        <v>1389</v>
      </c>
      <c r="Y381" t="s">
        <v>1513</v>
      </c>
      <c r="AA381" t="s">
        <v>595</v>
      </c>
      <c r="AB381" t="s">
        <v>1514</v>
      </c>
      <c r="AF381" t="s">
        <v>44</v>
      </c>
      <c r="AG381" t="s">
        <v>45</v>
      </c>
      <c r="AH381" t="s">
        <v>1515</v>
      </c>
      <c r="AJ381" t="s">
        <v>110</v>
      </c>
      <c r="AQ381" t="s">
        <v>271</v>
      </c>
      <c r="AT381">
        <v>0</v>
      </c>
      <c r="AU381" t="s">
        <v>508</v>
      </c>
      <c r="AV381">
        <v>1.21</v>
      </c>
      <c r="AW381">
        <v>6289</v>
      </c>
      <c r="AX381">
        <v>26</v>
      </c>
      <c r="AY381">
        <v>3846.16</v>
      </c>
    </row>
    <row r="382" spans="1:51" x14ac:dyDescent="0.25">
      <c r="A382">
        <v>2053189</v>
      </c>
      <c r="B382" t="s">
        <v>41</v>
      </c>
      <c r="C382" t="s">
        <v>1687</v>
      </c>
      <c r="D382" t="s">
        <v>4329</v>
      </c>
      <c r="E382" s="3">
        <v>7790310985571</v>
      </c>
      <c r="F382" t="s">
        <v>4330</v>
      </c>
      <c r="G382">
        <v>6288.36</v>
      </c>
      <c r="H382">
        <v>5196.99</v>
      </c>
      <c r="J382">
        <v>182693</v>
      </c>
      <c r="K382" t="s">
        <v>12885</v>
      </c>
      <c r="L382">
        <v>5799.89</v>
      </c>
      <c r="M382" s="8">
        <f t="shared" si="45"/>
        <v>-7.7678440801735138E-2</v>
      </c>
      <c r="N382" t="s">
        <v>12773</v>
      </c>
      <c r="O382" t="s">
        <v>12776</v>
      </c>
      <c r="P382">
        <v>259</v>
      </c>
      <c r="Q382" t="s">
        <v>12775</v>
      </c>
      <c r="R382" t="s">
        <v>12789</v>
      </c>
      <c r="W382" t="s">
        <v>4328</v>
      </c>
      <c r="Y382" t="s">
        <v>4331</v>
      </c>
      <c r="AA382" t="s">
        <v>304</v>
      </c>
      <c r="AF382" t="s">
        <v>44</v>
      </c>
      <c r="AG382" t="s">
        <v>45</v>
      </c>
      <c r="AH382" t="s">
        <v>4332</v>
      </c>
      <c r="AJ382" t="s">
        <v>270</v>
      </c>
      <c r="AQ382" t="s">
        <v>168</v>
      </c>
      <c r="AT382">
        <v>0</v>
      </c>
      <c r="AU382" t="s">
        <v>308</v>
      </c>
      <c r="AV382">
        <v>1.21</v>
      </c>
      <c r="AW382">
        <v>6288.36</v>
      </c>
      <c r="AX382">
        <v>25</v>
      </c>
      <c r="AY382">
        <v>3897.74</v>
      </c>
    </row>
    <row r="383" spans="1:51" x14ac:dyDescent="0.25">
      <c r="A383">
        <v>2060873</v>
      </c>
      <c r="B383" t="s">
        <v>41</v>
      </c>
      <c r="C383" t="s">
        <v>186</v>
      </c>
      <c r="D383" t="s">
        <v>3736</v>
      </c>
      <c r="E383" s="3">
        <v>7791600040147</v>
      </c>
      <c r="F383" t="s">
        <v>3737</v>
      </c>
      <c r="G383">
        <v>6246.61</v>
      </c>
      <c r="H383">
        <v>5162.49</v>
      </c>
      <c r="J383">
        <v>117938</v>
      </c>
      <c r="K383" t="s">
        <v>14007</v>
      </c>
      <c r="L383">
        <v>5999</v>
      </c>
      <c r="M383" s="8">
        <f t="shared" si="45"/>
        <v>-3.9639100247974457E-2</v>
      </c>
      <c r="N383" t="s">
        <v>12773</v>
      </c>
      <c r="O383" t="s">
        <v>12774</v>
      </c>
      <c r="P383" t="e">
        <v>#N/A</v>
      </c>
      <c r="Q383" t="s">
        <v>12775</v>
      </c>
      <c r="R383" t="s">
        <v>12782</v>
      </c>
      <c r="W383" t="s">
        <v>3738</v>
      </c>
      <c r="Y383" t="s">
        <v>3739</v>
      </c>
      <c r="AA383" t="s">
        <v>776</v>
      </c>
      <c r="AB383" t="s">
        <v>3740</v>
      </c>
      <c r="AF383" t="s">
        <v>44</v>
      </c>
      <c r="AG383" t="s">
        <v>45</v>
      </c>
      <c r="AH383" t="s">
        <v>3741</v>
      </c>
      <c r="AJ383" t="s">
        <v>52</v>
      </c>
      <c r="AQ383" t="s">
        <v>58</v>
      </c>
      <c r="AT383">
        <v>0</v>
      </c>
      <c r="AU383" t="s">
        <v>777</v>
      </c>
      <c r="AV383">
        <v>1.21</v>
      </c>
      <c r="AW383">
        <v>6246.61</v>
      </c>
      <c r="AX383">
        <v>20</v>
      </c>
      <c r="AY383">
        <v>4129.99</v>
      </c>
    </row>
    <row r="384" spans="1:51" x14ac:dyDescent="0.25">
      <c r="A384">
        <v>2060933</v>
      </c>
      <c r="B384" t="s">
        <v>41</v>
      </c>
      <c r="C384" t="s">
        <v>392</v>
      </c>
      <c r="D384" t="s">
        <v>9595</v>
      </c>
      <c r="E384" s="3">
        <v>7791600173029</v>
      </c>
      <c r="F384" t="s">
        <v>9596</v>
      </c>
      <c r="G384">
        <v>6246.61</v>
      </c>
      <c r="H384">
        <v>5162.49</v>
      </c>
      <c r="J384">
        <v>144253</v>
      </c>
      <c r="K384" t="s">
        <v>14008</v>
      </c>
      <c r="L384">
        <v>6099</v>
      </c>
      <c r="M384" s="8">
        <f t="shared" si="45"/>
        <v>-2.3630417138255755E-2</v>
      </c>
      <c r="N384" t="s">
        <v>12773</v>
      </c>
      <c r="O384" t="s">
        <v>12774</v>
      </c>
      <c r="P384" t="e">
        <v>#N/A</v>
      </c>
      <c r="Q384" t="s">
        <v>12775</v>
      </c>
      <c r="R384" t="s">
        <v>12782</v>
      </c>
      <c r="W384" t="s">
        <v>9597</v>
      </c>
      <c r="Y384" t="s">
        <v>9598</v>
      </c>
      <c r="AA384" t="s">
        <v>776</v>
      </c>
      <c r="AB384" t="s">
        <v>9599</v>
      </c>
      <c r="AF384" t="s">
        <v>44</v>
      </c>
      <c r="AG384" t="s">
        <v>45</v>
      </c>
      <c r="AH384" t="s">
        <v>3741</v>
      </c>
      <c r="AJ384" t="s">
        <v>133</v>
      </c>
      <c r="AQ384" t="s">
        <v>72</v>
      </c>
      <c r="AT384">
        <v>0</v>
      </c>
      <c r="AU384" t="s">
        <v>777</v>
      </c>
      <c r="AV384">
        <v>1.21</v>
      </c>
      <c r="AW384">
        <v>6246.61</v>
      </c>
      <c r="AX384">
        <v>19</v>
      </c>
      <c r="AY384">
        <v>4181.62</v>
      </c>
    </row>
    <row r="385" spans="1:51" x14ac:dyDescent="0.25">
      <c r="A385">
        <v>2055856</v>
      </c>
      <c r="B385" t="s">
        <v>41</v>
      </c>
      <c r="C385" t="s">
        <v>182</v>
      </c>
      <c r="D385" t="s">
        <v>7858</v>
      </c>
      <c r="E385" s="3">
        <v>7790336047109</v>
      </c>
      <c r="F385" t="s">
        <v>7859</v>
      </c>
      <c r="G385">
        <v>6232.34</v>
      </c>
      <c r="H385">
        <v>4544.63</v>
      </c>
      <c r="J385">
        <v>178711</v>
      </c>
      <c r="K385" t="s">
        <v>14009</v>
      </c>
      <c r="L385">
        <v>7109</v>
      </c>
      <c r="M385" s="8">
        <f t="shared" si="45"/>
        <v>0.140663057535372</v>
      </c>
      <c r="N385" t="s">
        <v>12773</v>
      </c>
      <c r="O385" t="s">
        <v>12774</v>
      </c>
      <c r="P385" t="e">
        <v>#N/A</v>
      </c>
      <c r="Q385" t="s">
        <v>15186</v>
      </c>
      <c r="R385" t="s">
        <v>12780</v>
      </c>
      <c r="W385" t="s">
        <v>7860</v>
      </c>
      <c r="Y385" t="s">
        <v>7861</v>
      </c>
      <c r="AA385" t="s">
        <v>1811</v>
      </c>
      <c r="AB385" t="s">
        <v>7862</v>
      </c>
      <c r="AF385" t="s">
        <v>44</v>
      </c>
      <c r="AG385" t="s">
        <v>7863</v>
      </c>
      <c r="AH385" t="s">
        <v>2133</v>
      </c>
      <c r="AJ385" t="s">
        <v>47</v>
      </c>
      <c r="AQ385" t="s">
        <v>1209</v>
      </c>
      <c r="AT385">
        <v>0</v>
      </c>
      <c r="AU385" t="s">
        <v>1812</v>
      </c>
      <c r="AV385">
        <v>1.21</v>
      </c>
      <c r="AW385">
        <v>5499</v>
      </c>
      <c r="AX385">
        <v>23</v>
      </c>
      <c r="AY385">
        <v>3499.37</v>
      </c>
    </row>
    <row r="386" spans="1:51" x14ac:dyDescent="0.25">
      <c r="A386">
        <v>2059248</v>
      </c>
      <c r="B386" t="s">
        <v>41</v>
      </c>
      <c r="C386" t="s">
        <v>172</v>
      </c>
      <c r="D386" t="s">
        <v>10720</v>
      </c>
      <c r="E386" s="3">
        <v>7790520986160</v>
      </c>
      <c r="F386" t="s">
        <v>10721</v>
      </c>
      <c r="G386">
        <v>6225.07</v>
      </c>
      <c r="H386">
        <v>5144.6899999999996</v>
      </c>
      <c r="J386">
        <v>125975</v>
      </c>
      <c r="K386" t="s">
        <v>12915</v>
      </c>
      <c r="L386">
        <v>5899</v>
      </c>
      <c r="M386" s="8">
        <f t="shared" si="45"/>
        <v>-5.2380133878012547E-2</v>
      </c>
      <c r="N386" t="s">
        <v>12773</v>
      </c>
      <c r="O386" t="s">
        <v>12778</v>
      </c>
      <c r="P386" t="e">
        <v>#N/A</v>
      </c>
      <c r="Q386" t="s">
        <v>12775</v>
      </c>
      <c r="R386" t="s">
        <v>12782</v>
      </c>
      <c r="W386" t="s">
        <v>10682</v>
      </c>
      <c r="Y386" t="s">
        <v>10722</v>
      </c>
      <c r="AA386" t="s">
        <v>542</v>
      </c>
      <c r="AB386" t="s">
        <v>10723</v>
      </c>
      <c r="AF386" t="s">
        <v>44</v>
      </c>
      <c r="AG386" t="s">
        <v>45</v>
      </c>
      <c r="AH386" t="s">
        <v>10724</v>
      </c>
      <c r="AJ386" t="s">
        <v>47</v>
      </c>
      <c r="AQ386" t="s">
        <v>168</v>
      </c>
      <c r="AT386">
        <v>0</v>
      </c>
      <c r="AU386" t="s">
        <v>543</v>
      </c>
      <c r="AV386">
        <v>1.21</v>
      </c>
      <c r="AW386">
        <v>6225.07</v>
      </c>
      <c r="AX386">
        <v>23</v>
      </c>
      <c r="AY386">
        <v>3961.41</v>
      </c>
    </row>
    <row r="387" spans="1:51" x14ac:dyDescent="0.25">
      <c r="A387">
        <v>2059617</v>
      </c>
      <c r="B387" t="s">
        <v>41</v>
      </c>
      <c r="C387" t="s">
        <v>769</v>
      </c>
      <c r="D387" t="s">
        <v>9972</v>
      </c>
      <c r="E387" s="3">
        <v>7793253000929</v>
      </c>
      <c r="F387" t="s">
        <v>9973</v>
      </c>
      <c r="G387">
        <v>6219.02</v>
      </c>
      <c r="H387">
        <v>5139.6899999999996</v>
      </c>
      <c r="J387">
        <v>117497</v>
      </c>
      <c r="K387" t="s">
        <v>14010</v>
      </c>
      <c r="L387">
        <v>6319</v>
      </c>
      <c r="M387" s="8">
        <f t="shared" si="45"/>
        <v>1.6076487935398065E-2</v>
      </c>
      <c r="N387" t="s">
        <v>12773</v>
      </c>
      <c r="O387" t="s">
        <v>12778</v>
      </c>
      <c r="P387" t="e">
        <v>#N/A</v>
      </c>
      <c r="Q387" t="s">
        <v>12775</v>
      </c>
      <c r="R387" t="s">
        <v>12782</v>
      </c>
      <c r="W387" t="s">
        <v>9971</v>
      </c>
      <c r="Y387" t="s">
        <v>9974</v>
      </c>
      <c r="AA387" t="s">
        <v>1394</v>
      </c>
      <c r="AB387" t="s">
        <v>9975</v>
      </c>
      <c r="AF387" t="s">
        <v>44</v>
      </c>
      <c r="AG387" t="s">
        <v>45</v>
      </c>
      <c r="AH387" t="s">
        <v>9976</v>
      </c>
      <c r="AJ387" t="s">
        <v>9977</v>
      </c>
      <c r="AQ387" t="s">
        <v>65</v>
      </c>
      <c r="AT387">
        <v>0</v>
      </c>
      <c r="AU387" t="s">
        <v>1395</v>
      </c>
      <c r="AV387">
        <v>1.21</v>
      </c>
      <c r="AW387">
        <v>6219.02</v>
      </c>
      <c r="AX387">
        <v>12.55</v>
      </c>
      <c r="AY387">
        <v>4494.66</v>
      </c>
    </row>
    <row r="388" spans="1:51" x14ac:dyDescent="0.25">
      <c r="A388">
        <v>2063405</v>
      </c>
      <c r="B388" t="s">
        <v>41</v>
      </c>
      <c r="C388" t="s">
        <v>51</v>
      </c>
      <c r="D388" t="s">
        <v>3308</v>
      </c>
      <c r="E388" s="3">
        <v>7501056342999</v>
      </c>
      <c r="F388" t="s">
        <v>3309</v>
      </c>
      <c r="G388">
        <v>6189.01</v>
      </c>
      <c r="H388">
        <v>5114.88</v>
      </c>
      <c r="J388">
        <v>151667</v>
      </c>
      <c r="K388" t="s">
        <v>14011</v>
      </c>
      <c r="L388">
        <v>6999</v>
      </c>
      <c r="M388" s="8">
        <f t="shared" si="45"/>
        <v>0.13087553582883205</v>
      </c>
      <c r="N388" t="s">
        <v>12773</v>
      </c>
      <c r="O388" t="s">
        <v>12776</v>
      </c>
      <c r="P388" t="e">
        <v>#N/A</v>
      </c>
      <c r="Q388" t="s">
        <v>15187</v>
      </c>
      <c r="R388" t="s">
        <v>12782</v>
      </c>
      <c r="W388" t="s">
        <v>3306</v>
      </c>
      <c r="Y388" t="s">
        <v>3310</v>
      </c>
      <c r="AA388" t="s">
        <v>856</v>
      </c>
      <c r="AB388" t="s">
        <v>3311</v>
      </c>
      <c r="AF388" t="s">
        <v>44</v>
      </c>
      <c r="AG388" t="s">
        <v>45</v>
      </c>
      <c r="AH388" t="s">
        <v>3312</v>
      </c>
      <c r="AJ388" t="s">
        <v>3313</v>
      </c>
      <c r="AQ388" t="s">
        <v>50</v>
      </c>
      <c r="AT388">
        <v>0</v>
      </c>
      <c r="AU388" t="s">
        <v>858</v>
      </c>
      <c r="AV388">
        <v>1.21</v>
      </c>
      <c r="AW388">
        <v>6189</v>
      </c>
      <c r="AX388">
        <v>26.52</v>
      </c>
      <c r="AY388">
        <v>3758.41</v>
      </c>
    </row>
    <row r="389" spans="1:51" x14ac:dyDescent="0.25">
      <c r="A389">
        <v>2063409</v>
      </c>
      <c r="B389" t="s">
        <v>41</v>
      </c>
      <c r="C389" t="s">
        <v>58</v>
      </c>
      <c r="D389" t="s">
        <v>3314</v>
      </c>
      <c r="E389" s="3">
        <v>7501056344092</v>
      </c>
      <c r="F389" t="s">
        <v>3315</v>
      </c>
      <c r="G389">
        <v>6189.01</v>
      </c>
      <c r="H389">
        <v>5114.88</v>
      </c>
      <c r="J389">
        <v>151666</v>
      </c>
      <c r="K389" t="s">
        <v>14012</v>
      </c>
      <c r="L389">
        <v>6999</v>
      </c>
      <c r="M389" s="8">
        <f t="shared" si="45"/>
        <v>0.13087553582883205</v>
      </c>
      <c r="N389" t="s">
        <v>12773</v>
      </c>
      <c r="O389" t="s">
        <v>12776</v>
      </c>
      <c r="P389" t="e">
        <v>#N/A</v>
      </c>
      <c r="Q389" t="s">
        <v>15187</v>
      </c>
      <c r="R389" t="s">
        <v>12782</v>
      </c>
      <c r="W389" t="s">
        <v>3306</v>
      </c>
      <c r="Y389" t="s">
        <v>3316</v>
      </c>
      <c r="AA389" t="s">
        <v>856</v>
      </c>
      <c r="AB389" t="s">
        <v>3317</v>
      </c>
      <c r="AF389" t="s">
        <v>44</v>
      </c>
      <c r="AG389" t="s">
        <v>45</v>
      </c>
      <c r="AH389" t="s">
        <v>3312</v>
      </c>
      <c r="AJ389" t="s">
        <v>1805</v>
      </c>
      <c r="AQ389" t="s">
        <v>78</v>
      </c>
      <c r="AT389">
        <v>0</v>
      </c>
      <c r="AU389" t="s">
        <v>858</v>
      </c>
      <c r="AV389">
        <v>1.21</v>
      </c>
      <c r="AW389">
        <v>6189</v>
      </c>
      <c r="AX389">
        <v>21.1</v>
      </c>
      <c r="AY389">
        <v>4035.64</v>
      </c>
    </row>
    <row r="390" spans="1:51" x14ac:dyDescent="0.25">
      <c r="A390">
        <v>2052897</v>
      </c>
      <c r="B390" t="s">
        <v>41</v>
      </c>
      <c r="C390" t="s">
        <v>152</v>
      </c>
      <c r="D390" t="s">
        <v>4412</v>
      </c>
      <c r="E390" s="3">
        <v>7792900000244</v>
      </c>
      <c r="F390" t="s">
        <v>4413</v>
      </c>
      <c r="G390">
        <v>6177.04</v>
      </c>
      <c r="H390">
        <v>5104.99</v>
      </c>
      <c r="J390">
        <v>143361</v>
      </c>
      <c r="K390" t="s">
        <v>14013</v>
      </c>
      <c r="L390">
        <v>5259</v>
      </c>
      <c r="M390" s="8">
        <f t="shared" ref="M390:M395" si="46">+L390/G390-1</f>
        <v>-0.14862134614637434</v>
      </c>
      <c r="N390" t="s">
        <v>12773</v>
      </c>
      <c r="O390" t="s">
        <v>12778</v>
      </c>
      <c r="P390" t="e">
        <v>#N/A</v>
      </c>
      <c r="Q390" t="s">
        <v>12775</v>
      </c>
      <c r="R390" t="s">
        <v>12789</v>
      </c>
      <c r="W390" t="s">
        <v>4339</v>
      </c>
      <c r="Y390" t="s">
        <v>4414</v>
      </c>
      <c r="AA390" t="s">
        <v>1167</v>
      </c>
      <c r="AB390" t="s">
        <v>4415</v>
      </c>
      <c r="AF390" t="s">
        <v>44</v>
      </c>
      <c r="AG390" t="s">
        <v>45</v>
      </c>
      <c r="AH390" t="s">
        <v>4416</v>
      </c>
      <c r="AJ390" t="s">
        <v>4417</v>
      </c>
      <c r="AQ390" t="s">
        <v>73</v>
      </c>
      <c r="AT390">
        <v>0</v>
      </c>
      <c r="AU390" t="s">
        <v>1168</v>
      </c>
      <c r="AV390">
        <v>1.21</v>
      </c>
      <c r="AW390">
        <v>6177.04</v>
      </c>
      <c r="AX390">
        <v>10.92</v>
      </c>
      <c r="AY390">
        <v>4547.53</v>
      </c>
    </row>
    <row r="391" spans="1:51" x14ac:dyDescent="0.25">
      <c r="A391">
        <v>2060881</v>
      </c>
      <c r="B391" t="s">
        <v>41</v>
      </c>
      <c r="C391" t="s">
        <v>219</v>
      </c>
      <c r="D391" t="s">
        <v>4042</v>
      </c>
      <c r="E391" s="3">
        <v>7791600044053</v>
      </c>
      <c r="F391" t="s">
        <v>4043</v>
      </c>
      <c r="G391">
        <v>6161.07</v>
      </c>
      <c r="H391">
        <v>5091.79</v>
      </c>
      <c r="J391">
        <v>138242</v>
      </c>
      <c r="K391" t="s">
        <v>14014</v>
      </c>
      <c r="L391">
        <v>5999</v>
      </c>
      <c r="M391" s="8">
        <f t="shared" si="46"/>
        <v>-2.6305495636309906E-2</v>
      </c>
      <c r="N391" t="s">
        <v>12773</v>
      </c>
      <c r="O391" t="s">
        <v>12778</v>
      </c>
      <c r="P391" t="e">
        <v>#N/A</v>
      </c>
      <c r="Q391" t="s">
        <v>15188</v>
      </c>
      <c r="R391" t="s">
        <v>12782</v>
      </c>
      <c r="W391" t="s">
        <v>4044</v>
      </c>
      <c r="Y391" t="s">
        <v>4045</v>
      </c>
      <c r="AA391" t="s">
        <v>776</v>
      </c>
      <c r="AB391" t="s">
        <v>4046</v>
      </c>
      <c r="AF391" t="s">
        <v>44</v>
      </c>
      <c r="AG391" t="s">
        <v>45</v>
      </c>
      <c r="AH391" t="s">
        <v>4047</v>
      </c>
      <c r="AJ391" t="s">
        <v>514</v>
      </c>
      <c r="AQ391" t="s">
        <v>143</v>
      </c>
      <c r="AT391">
        <v>0</v>
      </c>
      <c r="AU391" t="s">
        <v>777</v>
      </c>
      <c r="AV391">
        <v>1.21</v>
      </c>
      <c r="AW391">
        <v>6161.07</v>
      </c>
      <c r="AX391">
        <v>24</v>
      </c>
      <c r="AY391">
        <v>3869.76</v>
      </c>
    </row>
    <row r="392" spans="1:51" x14ac:dyDescent="0.25">
      <c r="A392">
        <v>2060883</v>
      </c>
      <c r="B392" t="s">
        <v>41</v>
      </c>
      <c r="C392" t="s">
        <v>292</v>
      </c>
      <c r="D392" t="s">
        <v>4048</v>
      </c>
      <c r="E392" s="3">
        <v>7791600045036</v>
      </c>
      <c r="F392" t="s">
        <v>4049</v>
      </c>
      <c r="G392">
        <v>6161.07</v>
      </c>
      <c r="H392">
        <v>5091.79</v>
      </c>
      <c r="J392">
        <v>138251</v>
      </c>
      <c r="K392" t="s">
        <v>14015</v>
      </c>
      <c r="L392">
        <v>5999</v>
      </c>
      <c r="M392" s="8">
        <f t="shared" si="46"/>
        <v>-2.6305495636309906E-2</v>
      </c>
      <c r="N392" t="s">
        <v>12773</v>
      </c>
      <c r="O392" t="s">
        <v>12774</v>
      </c>
      <c r="P392" t="e">
        <v>#N/A</v>
      </c>
      <c r="Q392" t="s">
        <v>15188</v>
      </c>
      <c r="R392" t="s">
        <v>12782</v>
      </c>
      <c r="W392" t="s">
        <v>4044</v>
      </c>
      <c r="Y392" t="s">
        <v>4050</v>
      </c>
      <c r="AA392" t="s">
        <v>776</v>
      </c>
      <c r="AF392" t="s">
        <v>44</v>
      </c>
      <c r="AG392" t="s">
        <v>45</v>
      </c>
      <c r="AH392" t="s">
        <v>4047</v>
      </c>
      <c r="AJ392" t="s">
        <v>413</v>
      </c>
      <c r="AQ392" t="s">
        <v>61</v>
      </c>
      <c r="AT392">
        <v>0</v>
      </c>
      <c r="AU392" t="s">
        <v>777</v>
      </c>
      <c r="AV392">
        <v>1.21</v>
      </c>
      <c r="AW392">
        <v>6161.07</v>
      </c>
      <c r="AX392">
        <v>20.010000000000002</v>
      </c>
      <c r="AY392">
        <v>4072.92</v>
      </c>
    </row>
    <row r="393" spans="1:51" x14ac:dyDescent="0.25">
      <c r="A393">
        <v>2060948</v>
      </c>
      <c r="B393" t="s">
        <v>41</v>
      </c>
      <c r="C393" t="s">
        <v>653</v>
      </c>
      <c r="D393" t="s">
        <v>9956</v>
      </c>
      <c r="E393" s="3">
        <v>7791600050092</v>
      </c>
      <c r="F393" t="s">
        <v>9953</v>
      </c>
      <c r="G393">
        <v>6161.07</v>
      </c>
      <c r="H393">
        <v>5091.79</v>
      </c>
      <c r="J393">
        <v>104872</v>
      </c>
      <c r="K393" t="s">
        <v>14016</v>
      </c>
      <c r="L393">
        <v>5999</v>
      </c>
      <c r="M393" s="8">
        <f t="shared" si="46"/>
        <v>-2.6305495636309906E-2</v>
      </c>
      <c r="N393" t="s">
        <v>12773</v>
      </c>
      <c r="O393" t="s">
        <v>12778</v>
      </c>
      <c r="P393" t="e">
        <v>#N/A</v>
      </c>
      <c r="Q393" t="s">
        <v>12775</v>
      </c>
      <c r="R393" t="s">
        <v>12782</v>
      </c>
      <c r="W393" t="s">
        <v>9954</v>
      </c>
      <c r="Y393" t="s">
        <v>9957</v>
      </c>
      <c r="AA393" t="s">
        <v>776</v>
      </c>
      <c r="AB393" t="s">
        <v>9955</v>
      </c>
      <c r="AF393" t="s">
        <v>44</v>
      </c>
      <c r="AG393" t="s">
        <v>45</v>
      </c>
      <c r="AH393" t="s">
        <v>4047</v>
      </c>
      <c r="AJ393" t="s">
        <v>514</v>
      </c>
      <c r="AQ393" t="s">
        <v>66</v>
      </c>
      <c r="AT393">
        <v>0</v>
      </c>
      <c r="AU393" t="s">
        <v>777</v>
      </c>
      <c r="AV393">
        <v>1.21</v>
      </c>
      <c r="AW393">
        <v>6161.07</v>
      </c>
      <c r="AX393">
        <v>24</v>
      </c>
      <c r="AY393">
        <v>3869.76</v>
      </c>
    </row>
    <row r="394" spans="1:51" x14ac:dyDescent="0.25">
      <c r="A394">
        <v>2055014</v>
      </c>
      <c r="B394" t="s">
        <v>41</v>
      </c>
      <c r="C394" t="s">
        <v>144</v>
      </c>
      <c r="D394" t="s">
        <v>4826</v>
      </c>
      <c r="E394" s="3">
        <v>41333001029</v>
      </c>
      <c r="F394" t="s">
        <v>4827</v>
      </c>
      <c r="G394">
        <v>6154.41</v>
      </c>
      <c r="H394">
        <v>5086.29</v>
      </c>
      <c r="J394">
        <v>105433</v>
      </c>
      <c r="K394" t="s">
        <v>12855</v>
      </c>
      <c r="L394">
        <v>5599</v>
      </c>
      <c r="M394" s="8">
        <f t="shared" si="46"/>
        <v>-9.0245856223423515E-2</v>
      </c>
      <c r="N394" t="s">
        <v>12773</v>
      </c>
      <c r="O394" t="s">
        <v>12776</v>
      </c>
      <c r="P394" t="e">
        <v>#N/A</v>
      </c>
      <c r="Q394" t="s">
        <v>12775</v>
      </c>
      <c r="R394">
        <v>1</v>
      </c>
      <c r="W394" t="s">
        <v>4824</v>
      </c>
      <c r="Y394" t="s">
        <v>4828</v>
      </c>
      <c r="AA394" t="s">
        <v>2484</v>
      </c>
      <c r="AB394" t="s">
        <v>4829</v>
      </c>
      <c r="AF394" t="s">
        <v>44</v>
      </c>
      <c r="AG394" t="s">
        <v>45</v>
      </c>
      <c r="AH394" t="s">
        <v>4825</v>
      </c>
      <c r="AJ394" t="s">
        <v>500</v>
      </c>
      <c r="AQ394" t="s">
        <v>376</v>
      </c>
      <c r="AT394">
        <v>0</v>
      </c>
      <c r="AU394" t="s">
        <v>1804</v>
      </c>
      <c r="AV394">
        <v>1.21</v>
      </c>
      <c r="AW394">
        <v>6154.41</v>
      </c>
      <c r="AX394">
        <v>40</v>
      </c>
      <c r="AY394">
        <v>3051.77</v>
      </c>
    </row>
    <row r="395" spans="1:51" x14ac:dyDescent="0.25">
      <c r="A395">
        <v>2055021</v>
      </c>
      <c r="B395" t="s">
        <v>41</v>
      </c>
      <c r="C395" t="s">
        <v>142</v>
      </c>
      <c r="D395" t="s">
        <v>4841</v>
      </c>
      <c r="E395" s="3">
        <v>41333001098</v>
      </c>
      <c r="F395" t="s">
        <v>4839</v>
      </c>
      <c r="G395">
        <v>6154.41</v>
      </c>
      <c r="H395">
        <v>5086.29</v>
      </c>
      <c r="J395">
        <v>105434</v>
      </c>
      <c r="K395" t="s">
        <v>12862</v>
      </c>
      <c r="L395">
        <v>5899</v>
      </c>
      <c r="M395" s="8">
        <f t="shared" si="46"/>
        <v>-4.1500322532947886E-2</v>
      </c>
      <c r="N395" t="s">
        <v>12773</v>
      </c>
      <c r="O395" t="s">
        <v>12776</v>
      </c>
      <c r="P395" t="e">
        <v>#N/A</v>
      </c>
      <c r="Q395" t="s">
        <v>12775</v>
      </c>
      <c r="R395">
        <v>1</v>
      </c>
      <c r="W395" t="s">
        <v>4824</v>
      </c>
      <c r="Y395" t="s">
        <v>4842</v>
      </c>
      <c r="AA395" t="s">
        <v>2484</v>
      </c>
      <c r="AB395" t="s">
        <v>4840</v>
      </c>
      <c r="AF395" t="s">
        <v>44</v>
      </c>
      <c r="AG395" t="s">
        <v>45</v>
      </c>
      <c r="AH395" t="s">
        <v>4825</v>
      </c>
      <c r="AJ395" t="s">
        <v>500</v>
      </c>
      <c r="AQ395" t="s">
        <v>273</v>
      </c>
      <c r="AT395">
        <v>0</v>
      </c>
      <c r="AU395" t="s">
        <v>1804</v>
      </c>
      <c r="AV395">
        <v>1.21</v>
      </c>
      <c r="AW395">
        <v>6154.41</v>
      </c>
      <c r="AX395">
        <v>40</v>
      </c>
      <c r="AY395">
        <v>3051.77</v>
      </c>
    </row>
    <row r="396" spans="1:51" x14ac:dyDescent="0.25">
      <c r="A396">
        <v>2063223</v>
      </c>
      <c r="B396" t="s">
        <v>41</v>
      </c>
      <c r="C396" t="s">
        <v>113</v>
      </c>
      <c r="D396" t="s">
        <v>2596</v>
      </c>
      <c r="E396" s="3">
        <v>7790010002837</v>
      </c>
      <c r="F396" t="s">
        <v>2597</v>
      </c>
      <c r="G396">
        <v>6068.26</v>
      </c>
      <c r="H396">
        <v>5015.09</v>
      </c>
      <c r="I396" s="7"/>
      <c r="J396">
        <v>108097</v>
      </c>
      <c r="K396" t="s">
        <v>12886</v>
      </c>
      <c r="L396">
        <v>6579</v>
      </c>
      <c r="M396" s="8">
        <f t="shared" ref="M396:M402" si="47">+L396/G396-1</f>
        <v>8.4165807002336779E-2</v>
      </c>
      <c r="N396" t="s">
        <v>12773</v>
      </c>
      <c r="O396" t="s">
        <v>12778</v>
      </c>
      <c r="P396" t="e">
        <v>#N/A</v>
      </c>
      <c r="Q396" t="s">
        <v>12775</v>
      </c>
      <c r="R396" t="s">
        <v>12782</v>
      </c>
      <c r="W396" t="s">
        <v>2593</v>
      </c>
      <c r="Y396" t="s">
        <v>2598</v>
      </c>
      <c r="AA396" t="s">
        <v>1059</v>
      </c>
      <c r="AB396" t="s">
        <v>2599</v>
      </c>
      <c r="AF396" t="s">
        <v>44</v>
      </c>
      <c r="AG396" t="s">
        <v>45</v>
      </c>
      <c r="AH396" t="s">
        <v>2147</v>
      </c>
      <c r="AJ396" t="s">
        <v>270</v>
      </c>
      <c r="AQ396" t="s">
        <v>70</v>
      </c>
      <c r="AT396">
        <v>0</v>
      </c>
      <c r="AU396" t="s">
        <v>1060</v>
      </c>
      <c r="AV396">
        <v>1.21</v>
      </c>
      <c r="AW396">
        <v>6068.26</v>
      </c>
      <c r="AX396">
        <v>25</v>
      </c>
      <c r="AY396">
        <v>3761.32</v>
      </c>
    </row>
    <row r="397" spans="1:51" x14ac:dyDescent="0.25">
      <c r="A397">
        <v>2060773</v>
      </c>
      <c r="B397" t="s">
        <v>41</v>
      </c>
      <c r="C397" t="s">
        <v>123</v>
      </c>
      <c r="D397" t="s">
        <v>3005</v>
      </c>
      <c r="E397" s="3">
        <v>7791600060367</v>
      </c>
      <c r="F397" t="s">
        <v>3006</v>
      </c>
      <c r="G397">
        <v>6039</v>
      </c>
      <c r="H397">
        <v>4990.91</v>
      </c>
      <c r="I397" s="7"/>
      <c r="J397">
        <v>144391</v>
      </c>
      <c r="K397" t="s">
        <v>14017</v>
      </c>
      <c r="L397">
        <v>7999</v>
      </c>
      <c r="M397" s="8">
        <f t="shared" si="47"/>
        <v>0.32455704586852119</v>
      </c>
      <c r="N397" t="s">
        <v>12773</v>
      </c>
      <c r="O397" t="s">
        <v>12774</v>
      </c>
      <c r="P397" t="e">
        <v>#N/A</v>
      </c>
      <c r="Q397" t="s">
        <v>12775</v>
      </c>
      <c r="R397" t="s">
        <v>12782</v>
      </c>
      <c r="W397" t="s">
        <v>2980</v>
      </c>
      <c r="Y397" t="s">
        <v>3007</v>
      </c>
      <c r="AA397" t="s">
        <v>1983</v>
      </c>
      <c r="AB397" t="s">
        <v>3008</v>
      </c>
      <c r="AF397" t="s">
        <v>44</v>
      </c>
      <c r="AG397" t="s">
        <v>45</v>
      </c>
      <c r="AH397" t="s">
        <v>3009</v>
      </c>
      <c r="AJ397" t="s">
        <v>52</v>
      </c>
      <c r="AQ397" t="s">
        <v>78</v>
      </c>
      <c r="AT397">
        <v>0</v>
      </c>
      <c r="AU397" t="s">
        <v>773</v>
      </c>
      <c r="AV397">
        <v>1.21</v>
      </c>
      <c r="AW397">
        <v>6039</v>
      </c>
      <c r="AX397">
        <v>20</v>
      </c>
      <c r="AY397">
        <v>3992.73</v>
      </c>
    </row>
    <row r="398" spans="1:51" x14ac:dyDescent="0.25">
      <c r="A398">
        <v>2060563</v>
      </c>
      <c r="B398" t="s">
        <v>41</v>
      </c>
      <c r="C398" t="s">
        <v>1041</v>
      </c>
      <c r="D398" t="s">
        <v>11254</v>
      </c>
      <c r="E398" s="3">
        <v>7791293047713</v>
      </c>
      <c r="F398" t="s">
        <v>11255</v>
      </c>
      <c r="G398">
        <v>6032.08</v>
      </c>
      <c r="H398">
        <v>4985.1899999999996</v>
      </c>
      <c r="J398">
        <v>174583</v>
      </c>
      <c r="K398" t="s">
        <v>14018</v>
      </c>
      <c r="L398">
        <v>5999</v>
      </c>
      <c r="M398" s="8">
        <f t="shared" si="47"/>
        <v>-5.4840121483800131E-3</v>
      </c>
      <c r="N398" t="s">
        <v>12773</v>
      </c>
      <c r="O398" t="s">
        <v>12778</v>
      </c>
      <c r="P398" t="e">
        <v>#N/A</v>
      </c>
      <c r="Q398" t="s">
        <v>15189</v>
      </c>
      <c r="R398" t="s">
        <v>12782</v>
      </c>
      <c r="W398" t="s">
        <v>11241</v>
      </c>
      <c r="Y398" t="s">
        <v>11256</v>
      </c>
      <c r="AA398" t="s">
        <v>771</v>
      </c>
      <c r="AB398" t="s">
        <v>11257</v>
      </c>
      <c r="AF398" t="s">
        <v>44</v>
      </c>
      <c r="AG398" t="s">
        <v>45</v>
      </c>
      <c r="AH398" t="s">
        <v>11258</v>
      </c>
      <c r="AJ398" t="s">
        <v>52</v>
      </c>
      <c r="AQ398" t="s">
        <v>63</v>
      </c>
      <c r="AT398">
        <v>0</v>
      </c>
      <c r="AU398" t="s">
        <v>773</v>
      </c>
      <c r="AV398">
        <v>1.21</v>
      </c>
      <c r="AW398">
        <v>6032.08</v>
      </c>
      <c r="AX398">
        <v>20</v>
      </c>
      <c r="AY398">
        <v>3988.15</v>
      </c>
    </row>
    <row r="399" spans="1:51" x14ac:dyDescent="0.25">
      <c r="A399">
        <v>2063697</v>
      </c>
      <c r="B399" t="s">
        <v>41</v>
      </c>
      <c r="C399" t="s">
        <v>1230</v>
      </c>
      <c r="D399" t="s">
        <v>11360</v>
      </c>
      <c r="E399" s="3">
        <v>7791293047805</v>
      </c>
      <c r="F399" t="s">
        <v>11361</v>
      </c>
      <c r="G399">
        <v>6032.08</v>
      </c>
      <c r="H399">
        <v>4985.1899999999996</v>
      </c>
      <c r="J399">
        <v>174585</v>
      </c>
      <c r="K399" t="s">
        <v>14019</v>
      </c>
      <c r="L399">
        <v>5999</v>
      </c>
      <c r="M399" s="8">
        <f t="shared" si="47"/>
        <v>-5.4840121483800131E-3</v>
      </c>
      <c r="N399" t="s">
        <v>12773</v>
      </c>
      <c r="O399" t="s">
        <v>12778</v>
      </c>
      <c r="P399" t="e">
        <v>#N/A</v>
      </c>
      <c r="Q399" t="s">
        <v>15189</v>
      </c>
      <c r="R399" t="s">
        <v>12782</v>
      </c>
      <c r="W399" t="s">
        <v>11241</v>
      </c>
      <c r="Y399" t="s">
        <v>11362</v>
      </c>
      <c r="AA399" t="s">
        <v>856</v>
      </c>
      <c r="AB399" t="s">
        <v>11363</v>
      </c>
      <c r="AF399" t="s">
        <v>44</v>
      </c>
      <c r="AG399" t="s">
        <v>45</v>
      </c>
      <c r="AH399" t="s">
        <v>11258</v>
      </c>
      <c r="AJ399" t="s">
        <v>2570</v>
      </c>
      <c r="AQ399" t="s">
        <v>155</v>
      </c>
      <c r="AT399">
        <v>0</v>
      </c>
      <c r="AU399" t="s">
        <v>858</v>
      </c>
      <c r="AV399">
        <v>1.21</v>
      </c>
      <c r="AW399">
        <v>6032.08</v>
      </c>
      <c r="AX399">
        <v>10.8</v>
      </c>
      <c r="AY399">
        <v>4446.79</v>
      </c>
    </row>
    <row r="400" spans="1:51" x14ac:dyDescent="0.25">
      <c r="A400">
        <v>2057788</v>
      </c>
      <c r="B400" t="s">
        <v>41</v>
      </c>
      <c r="C400" t="s">
        <v>2201</v>
      </c>
      <c r="D400" t="s">
        <v>3464</v>
      </c>
      <c r="E400" s="3">
        <v>7790580132750</v>
      </c>
      <c r="F400" t="s">
        <v>3465</v>
      </c>
      <c r="G400">
        <v>6024.09</v>
      </c>
      <c r="H400">
        <v>4978.59</v>
      </c>
      <c r="J400">
        <v>185847</v>
      </c>
      <c r="K400" t="s">
        <v>12906</v>
      </c>
      <c r="L400">
        <v>5599</v>
      </c>
      <c r="M400" s="8">
        <f t="shared" si="47"/>
        <v>-7.0565014798915748E-2</v>
      </c>
      <c r="N400" t="s">
        <v>12773</v>
      </c>
      <c r="O400" t="s">
        <v>12778</v>
      </c>
      <c r="P400" t="e">
        <v>#N/A</v>
      </c>
      <c r="Q400" t="s">
        <v>12775</v>
      </c>
      <c r="R400" t="s">
        <v>12789</v>
      </c>
      <c r="W400" t="s">
        <v>3428</v>
      </c>
      <c r="Y400" t="s">
        <v>3466</v>
      </c>
      <c r="AA400" t="s">
        <v>444</v>
      </c>
      <c r="AB400" t="s">
        <v>3467</v>
      </c>
      <c r="AF400" t="s">
        <v>44</v>
      </c>
      <c r="AG400" t="s">
        <v>45</v>
      </c>
      <c r="AH400" t="s">
        <v>3468</v>
      </c>
      <c r="AJ400" t="s">
        <v>82</v>
      </c>
      <c r="AQ400" t="s">
        <v>175</v>
      </c>
      <c r="AT400">
        <v>0</v>
      </c>
      <c r="AU400" t="s">
        <v>445</v>
      </c>
      <c r="AV400">
        <v>1.21</v>
      </c>
      <c r="AW400">
        <v>6024.09</v>
      </c>
      <c r="AX400">
        <v>30</v>
      </c>
      <c r="AY400">
        <v>3485.01</v>
      </c>
    </row>
    <row r="401" spans="1:51" x14ac:dyDescent="0.25">
      <c r="A401">
        <v>2059535</v>
      </c>
      <c r="B401" t="s">
        <v>41</v>
      </c>
      <c r="C401" t="s">
        <v>383</v>
      </c>
      <c r="D401" t="s">
        <v>8799</v>
      </c>
      <c r="E401" s="3">
        <v>7790520998927</v>
      </c>
      <c r="F401" t="s">
        <v>8800</v>
      </c>
      <c r="G401">
        <v>6018.89</v>
      </c>
      <c r="H401">
        <v>4974.29</v>
      </c>
      <c r="J401">
        <v>104234</v>
      </c>
      <c r="K401" t="s">
        <v>12894</v>
      </c>
      <c r="L401">
        <v>6099</v>
      </c>
      <c r="M401" s="8">
        <f t="shared" si="47"/>
        <v>1.3309763095853189E-2</v>
      </c>
      <c r="N401" t="s">
        <v>12773</v>
      </c>
      <c r="O401" t="s">
        <v>12778</v>
      </c>
      <c r="P401" t="e">
        <v>#N/A</v>
      </c>
      <c r="Q401" t="s">
        <v>12775</v>
      </c>
      <c r="R401" t="s">
        <v>12782</v>
      </c>
      <c r="W401" t="s">
        <v>8787</v>
      </c>
      <c r="Y401" t="s">
        <v>8801</v>
      </c>
      <c r="AA401" t="s">
        <v>1394</v>
      </c>
      <c r="AF401" t="s">
        <v>44</v>
      </c>
      <c r="AG401" t="s">
        <v>45</v>
      </c>
      <c r="AH401" t="s">
        <v>8802</v>
      </c>
      <c r="AJ401" t="s">
        <v>8803</v>
      </c>
      <c r="AQ401" t="s">
        <v>2953</v>
      </c>
      <c r="AT401">
        <v>0</v>
      </c>
      <c r="AU401" t="s">
        <v>1395</v>
      </c>
      <c r="AV401">
        <v>1.21</v>
      </c>
      <c r="AW401">
        <v>6018.89</v>
      </c>
      <c r="AX401">
        <v>14.06</v>
      </c>
      <c r="AY401">
        <v>4274.8999999999996</v>
      </c>
    </row>
    <row r="402" spans="1:51" x14ac:dyDescent="0.25">
      <c r="A402">
        <v>2057088</v>
      </c>
      <c r="B402" t="s">
        <v>41</v>
      </c>
      <c r="C402" t="s">
        <v>377</v>
      </c>
      <c r="D402" t="s">
        <v>9958</v>
      </c>
      <c r="E402" s="3">
        <v>7792860007574</v>
      </c>
      <c r="F402" t="s">
        <v>9959</v>
      </c>
      <c r="G402">
        <v>6004.98</v>
      </c>
      <c r="H402">
        <v>4131.3999999999996</v>
      </c>
      <c r="J402">
        <v>145408</v>
      </c>
      <c r="K402" t="s">
        <v>14020</v>
      </c>
      <c r="L402">
        <v>4875</v>
      </c>
      <c r="M402" s="8">
        <f t="shared" si="47"/>
        <v>-0.18817381573294156</v>
      </c>
      <c r="N402" t="s">
        <v>12773</v>
      </c>
      <c r="O402" t="s">
        <v>12774</v>
      </c>
      <c r="P402" t="e">
        <v>#N/A</v>
      </c>
      <c r="Q402" t="s">
        <v>12775</v>
      </c>
      <c r="R402" t="s">
        <v>12789</v>
      </c>
      <c r="W402" t="s">
        <v>9960</v>
      </c>
      <c r="Y402" t="s">
        <v>9961</v>
      </c>
      <c r="AA402" t="s">
        <v>1223</v>
      </c>
      <c r="AB402" t="s">
        <v>9962</v>
      </c>
      <c r="AF402" t="s">
        <v>44</v>
      </c>
      <c r="AG402" t="s">
        <v>9963</v>
      </c>
      <c r="AH402" t="s">
        <v>2479</v>
      </c>
      <c r="AJ402" t="s">
        <v>9964</v>
      </c>
      <c r="AQ402" t="s">
        <v>63</v>
      </c>
      <c r="AT402">
        <v>0</v>
      </c>
      <c r="AU402" t="s">
        <v>1224</v>
      </c>
      <c r="AV402">
        <v>1.21</v>
      </c>
      <c r="AW402">
        <v>4998.99</v>
      </c>
      <c r="AX402">
        <v>15.91</v>
      </c>
      <c r="AY402">
        <v>3474.09</v>
      </c>
    </row>
    <row r="403" spans="1:51" x14ac:dyDescent="0.25">
      <c r="A403">
        <v>2063419</v>
      </c>
      <c r="B403" t="s">
        <v>41</v>
      </c>
      <c r="C403" t="s">
        <v>73</v>
      </c>
      <c r="D403" t="s">
        <v>6018</v>
      </c>
      <c r="E403" s="3">
        <v>7500435202695</v>
      </c>
      <c r="F403" t="s">
        <v>6019</v>
      </c>
      <c r="G403">
        <v>5999</v>
      </c>
      <c r="H403">
        <v>4957.8500000000004</v>
      </c>
      <c r="J403">
        <v>181833</v>
      </c>
      <c r="K403" t="s">
        <v>14021</v>
      </c>
      <c r="L403">
        <v>6249</v>
      </c>
      <c r="M403" s="8">
        <f t="shared" ref="M403:M410" si="48">+L403/G403-1</f>
        <v>4.1673612268711357E-2</v>
      </c>
      <c r="N403" t="s">
        <v>12773</v>
      </c>
      <c r="O403" t="s">
        <v>12776</v>
      </c>
      <c r="P403" t="e">
        <v>#N/A</v>
      </c>
      <c r="Q403" t="s">
        <v>15190</v>
      </c>
      <c r="R403" t="s">
        <v>12782</v>
      </c>
      <c r="W403" t="s">
        <v>6000</v>
      </c>
      <c r="Y403" t="s">
        <v>6020</v>
      </c>
      <c r="AA403" t="s">
        <v>856</v>
      </c>
      <c r="AB403" t="s">
        <v>6021</v>
      </c>
      <c r="AF403" t="s">
        <v>44</v>
      </c>
      <c r="AG403" t="s">
        <v>45</v>
      </c>
      <c r="AH403" t="s">
        <v>1326</v>
      </c>
      <c r="AJ403" t="s">
        <v>270</v>
      </c>
      <c r="AQ403" t="s">
        <v>3835</v>
      </c>
      <c r="AT403">
        <v>0</v>
      </c>
      <c r="AU403" t="s">
        <v>858</v>
      </c>
      <c r="AV403">
        <v>1.21</v>
      </c>
      <c r="AW403">
        <v>5999</v>
      </c>
      <c r="AX403">
        <v>25</v>
      </c>
      <c r="AY403">
        <v>3718.39</v>
      </c>
    </row>
    <row r="404" spans="1:51" x14ac:dyDescent="0.25">
      <c r="A404">
        <v>2063431</v>
      </c>
      <c r="B404" t="s">
        <v>41</v>
      </c>
      <c r="C404" t="s">
        <v>154</v>
      </c>
      <c r="D404" t="s">
        <v>6022</v>
      </c>
      <c r="E404" s="3">
        <v>7500435206587</v>
      </c>
      <c r="F404" t="s">
        <v>6023</v>
      </c>
      <c r="G404">
        <v>5999</v>
      </c>
      <c r="H404">
        <v>4957.8500000000004</v>
      </c>
      <c r="J404">
        <v>148182</v>
      </c>
      <c r="K404" t="s">
        <v>14022</v>
      </c>
      <c r="L404">
        <v>6249</v>
      </c>
      <c r="M404" s="8">
        <f t="shared" si="48"/>
        <v>4.1673612268711357E-2</v>
      </c>
      <c r="N404" t="s">
        <v>12773</v>
      </c>
      <c r="O404" t="s">
        <v>12776</v>
      </c>
      <c r="P404">
        <v>768</v>
      </c>
      <c r="Q404" t="s">
        <v>15190</v>
      </c>
      <c r="R404" t="s">
        <v>12782</v>
      </c>
      <c r="W404" t="s">
        <v>6000</v>
      </c>
      <c r="Y404" t="s">
        <v>6024</v>
      </c>
      <c r="AA404" t="s">
        <v>856</v>
      </c>
      <c r="AB404" t="s">
        <v>6025</v>
      </c>
      <c r="AF404" t="s">
        <v>44</v>
      </c>
      <c r="AG404" t="s">
        <v>45</v>
      </c>
      <c r="AH404" t="s">
        <v>1326</v>
      </c>
      <c r="AJ404" t="s">
        <v>1799</v>
      </c>
      <c r="AQ404" t="s">
        <v>1886</v>
      </c>
      <c r="AT404">
        <v>0</v>
      </c>
      <c r="AU404" t="s">
        <v>858</v>
      </c>
      <c r="AV404">
        <v>1.21</v>
      </c>
      <c r="AW404">
        <v>5999</v>
      </c>
      <c r="AX404">
        <v>23.64</v>
      </c>
      <c r="AY404">
        <v>3785.81</v>
      </c>
    </row>
    <row r="405" spans="1:51" x14ac:dyDescent="0.25">
      <c r="A405">
        <v>2063461</v>
      </c>
      <c r="B405" t="s">
        <v>41</v>
      </c>
      <c r="C405" t="s">
        <v>194</v>
      </c>
      <c r="D405" t="s">
        <v>6026</v>
      </c>
      <c r="E405" s="3">
        <v>7500435206617</v>
      </c>
      <c r="F405" t="s">
        <v>6027</v>
      </c>
      <c r="G405">
        <v>5999</v>
      </c>
      <c r="H405">
        <v>4957.8500000000004</v>
      </c>
      <c r="J405">
        <v>155492</v>
      </c>
      <c r="K405" t="s">
        <v>14023</v>
      </c>
      <c r="L405">
        <v>6249</v>
      </c>
      <c r="M405" s="8">
        <f t="shared" si="48"/>
        <v>4.1673612268711357E-2</v>
      </c>
      <c r="N405" t="s">
        <v>12773</v>
      </c>
      <c r="O405" t="s">
        <v>12776</v>
      </c>
      <c r="P405" t="e">
        <v>#N/A</v>
      </c>
      <c r="Q405" t="s">
        <v>15190</v>
      </c>
      <c r="R405" t="s">
        <v>12782</v>
      </c>
      <c r="W405" t="s">
        <v>6000</v>
      </c>
      <c r="Y405" t="s">
        <v>6028</v>
      </c>
      <c r="AA405" t="s">
        <v>856</v>
      </c>
      <c r="AB405" t="s">
        <v>6029</v>
      </c>
      <c r="AF405" t="s">
        <v>44</v>
      </c>
      <c r="AG405" t="s">
        <v>45</v>
      </c>
      <c r="AH405" t="s">
        <v>1326</v>
      </c>
      <c r="AJ405" t="s">
        <v>1799</v>
      </c>
      <c r="AQ405" t="s">
        <v>1808</v>
      </c>
      <c r="AT405">
        <v>0</v>
      </c>
      <c r="AU405" t="s">
        <v>858</v>
      </c>
      <c r="AV405">
        <v>1.21</v>
      </c>
      <c r="AW405">
        <v>5999</v>
      </c>
      <c r="AX405">
        <v>23.64</v>
      </c>
      <c r="AY405">
        <v>3785.81</v>
      </c>
    </row>
    <row r="406" spans="1:51" x14ac:dyDescent="0.25">
      <c r="A406">
        <v>2057136</v>
      </c>
      <c r="B406" t="s">
        <v>41</v>
      </c>
      <c r="C406" t="s">
        <v>286</v>
      </c>
      <c r="D406" t="s">
        <v>8485</v>
      </c>
      <c r="E406" s="3">
        <v>7790580222109</v>
      </c>
      <c r="F406" t="s">
        <v>8486</v>
      </c>
      <c r="G406">
        <v>5998.93</v>
      </c>
      <c r="H406">
        <v>4957.79</v>
      </c>
      <c r="J406">
        <v>105430</v>
      </c>
      <c r="K406" t="s">
        <v>14024</v>
      </c>
      <c r="L406">
        <v>6289</v>
      </c>
      <c r="M406" s="8">
        <f t="shared" si="48"/>
        <v>4.8353623062779461E-2</v>
      </c>
      <c r="N406" t="s">
        <v>12773</v>
      </c>
      <c r="O406" t="s">
        <v>12778</v>
      </c>
      <c r="P406" t="e">
        <v>#N/A</v>
      </c>
      <c r="Q406" t="s">
        <v>15191</v>
      </c>
      <c r="R406" t="s">
        <v>12789</v>
      </c>
      <c r="W406" t="s">
        <v>8470</v>
      </c>
      <c r="Y406" t="s">
        <v>8487</v>
      </c>
      <c r="AA406" t="s">
        <v>1223</v>
      </c>
      <c r="AB406" t="s">
        <v>8488</v>
      </c>
      <c r="AF406" t="s">
        <v>44</v>
      </c>
      <c r="AG406" t="s">
        <v>45</v>
      </c>
      <c r="AH406" t="s">
        <v>8420</v>
      </c>
      <c r="AJ406" t="s">
        <v>8489</v>
      </c>
      <c r="AQ406" t="s">
        <v>726</v>
      </c>
      <c r="AT406">
        <v>0</v>
      </c>
      <c r="AU406" t="s">
        <v>1224</v>
      </c>
      <c r="AV406">
        <v>1.21</v>
      </c>
      <c r="AW406">
        <v>5998.93</v>
      </c>
      <c r="AX406">
        <v>10.88</v>
      </c>
      <c r="AY406">
        <v>4418.38</v>
      </c>
    </row>
    <row r="407" spans="1:51" x14ac:dyDescent="0.25">
      <c r="A407">
        <v>2057139</v>
      </c>
      <c r="B407" t="s">
        <v>41</v>
      </c>
      <c r="C407" t="s">
        <v>678</v>
      </c>
      <c r="D407" t="s">
        <v>8491</v>
      </c>
      <c r="E407" s="3">
        <v>7790580403805</v>
      </c>
      <c r="F407" t="s">
        <v>8490</v>
      </c>
      <c r="G407">
        <v>5998.93</v>
      </c>
      <c r="H407">
        <v>4957.79</v>
      </c>
      <c r="J407">
        <v>105429</v>
      </c>
      <c r="K407" t="s">
        <v>14025</v>
      </c>
      <c r="L407">
        <v>6289</v>
      </c>
      <c r="M407" s="8">
        <f t="shared" si="48"/>
        <v>4.8353623062779461E-2</v>
      </c>
      <c r="N407" t="s">
        <v>12773</v>
      </c>
      <c r="O407" t="s">
        <v>12776</v>
      </c>
      <c r="P407" t="e">
        <v>#N/A</v>
      </c>
      <c r="Q407" t="s">
        <v>15191</v>
      </c>
      <c r="R407" t="s">
        <v>12789</v>
      </c>
      <c r="W407" t="s">
        <v>8470</v>
      </c>
      <c r="Y407" t="s">
        <v>8492</v>
      </c>
      <c r="AA407" t="s">
        <v>1223</v>
      </c>
      <c r="AF407" t="s">
        <v>44</v>
      </c>
      <c r="AG407" t="s">
        <v>45</v>
      </c>
      <c r="AH407" t="s">
        <v>8420</v>
      </c>
      <c r="AJ407" t="s">
        <v>4374</v>
      </c>
      <c r="AQ407" t="s">
        <v>1231</v>
      </c>
      <c r="AT407">
        <v>0</v>
      </c>
      <c r="AU407" t="s">
        <v>1224</v>
      </c>
      <c r="AV407">
        <v>1.21</v>
      </c>
      <c r="AW407">
        <v>5998.93</v>
      </c>
      <c r="AX407">
        <v>11.57</v>
      </c>
      <c r="AY407">
        <v>4384.17</v>
      </c>
    </row>
    <row r="408" spans="1:51" x14ac:dyDescent="0.25">
      <c r="A408">
        <v>2057146</v>
      </c>
      <c r="B408" t="s">
        <v>41</v>
      </c>
      <c r="C408" t="s">
        <v>274</v>
      </c>
      <c r="D408" t="s">
        <v>8508</v>
      </c>
      <c r="E408" s="3">
        <v>7790580640101</v>
      </c>
      <c r="F408" t="s">
        <v>8509</v>
      </c>
      <c r="G408">
        <v>5998.93</v>
      </c>
      <c r="H408">
        <v>4957.79</v>
      </c>
      <c r="J408">
        <v>128457</v>
      </c>
      <c r="K408" t="s">
        <v>14026</v>
      </c>
      <c r="L408">
        <v>6289</v>
      </c>
      <c r="M408" s="8">
        <f t="shared" si="48"/>
        <v>4.8353623062779461E-2</v>
      </c>
      <c r="N408" t="s">
        <v>12773</v>
      </c>
      <c r="O408" t="s">
        <v>12776</v>
      </c>
      <c r="P408" t="e">
        <v>#N/A</v>
      </c>
      <c r="Q408" t="s">
        <v>12775</v>
      </c>
      <c r="R408" t="s">
        <v>12789</v>
      </c>
      <c r="W408" t="s">
        <v>8470</v>
      </c>
      <c r="Y408" t="s">
        <v>8510</v>
      </c>
      <c r="AA408" t="s">
        <v>1223</v>
      </c>
      <c r="AB408" t="s">
        <v>8511</v>
      </c>
      <c r="AF408" t="s">
        <v>44</v>
      </c>
      <c r="AG408" t="s">
        <v>45</v>
      </c>
      <c r="AH408" t="s">
        <v>8420</v>
      </c>
      <c r="AJ408" t="s">
        <v>8512</v>
      </c>
      <c r="AQ408" t="s">
        <v>1231</v>
      </c>
      <c r="AT408">
        <v>0</v>
      </c>
      <c r="AU408" t="s">
        <v>1224</v>
      </c>
      <c r="AV408">
        <v>1.21</v>
      </c>
      <c r="AW408">
        <v>5998.93</v>
      </c>
      <c r="AX408">
        <v>10.87</v>
      </c>
      <c r="AY408">
        <v>4418.88</v>
      </c>
    </row>
    <row r="409" spans="1:51" x14ac:dyDescent="0.25">
      <c r="A409">
        <v>2052886</v>
      </c>
      <c r="B409" t="s">
        <v>41</v>
      </c>
      <c r="C409" t="s">
        <v>168</v>
      </c>
      <c r="D409" t="s">
        <v>4454</v>
      </c>
      <c r="E409" s="3">
        <v>7792900000237</v>
      </c>
      <c r="F409" t="s">
        <v>4455</v>
      </c>
      <c r="G409">
        <v>5998.44</v>
      </c>
      <c r="H409">
        <v>4957.3900000000003</v>
      </c>
      <c r="J409">
        <v>143392</v>
      </c>
      <c r="K409" t="s">
        <v>14027</v>
      </c>
      <c r="L409">
        <v>5419</v>
      </c>
      <c r="M409" s="8">
        <f t="shared" si="48"/>
        <v>-9.6598448930055092E-2</v>
      </c>
      <c r="N409" t="s">
        <v>12773</v>
      </c>
      <c r="O409" t="s">
        <v>12778</v>
      </c>
      <c r="P409" t="e">
        <v>#N/A</v>
      </c>
      <c r="Q409" t="s">
        <v>12775</v>
      </c>
      <c r="R409" t="s">
        <v>12789</v>
      </c>
      <c r="W409" t="s">
        <v>4339</v>
      </c>
      <c r="Y409" t="s">
        <v>4456</v>
      </c>
      <c r="AA409" t="s">
        <v>1167</v>
      </c>
      <c r="AB409" t="s">
        <v>4457</v>
      </c>
      <c r="AF409" t="s">
        <v>44</v>
      </c>
      <c r="AG409" t="s">
        <v>45</v>
      </c>
      <c r="AH409" t="s">
        <v>4458</v>
      </c>
      <c r="AJ409" t="s">
        <v>729</v>
      </c>
      <c r="AQ409" t="s">
        <v>295</v>
      </c>
      <c r="AT409">
        <v>0</v>
      </c>
      <c r="AU409" t="s">
        <v>1168</v>
      </c>
      <c r="AV409">
        <v>1.21</v>
      </c>
      <c r="AW409">
        <v>5998.44</v>
      </c>
      <c r="AX409">
        <v>20.57</v>
      </c>
      <c r="AY409">
        <v>3937.65</v>
      </c>
    </row>
    <row r="410" spans="1:51" x14ac:dyDescent="0.25">
      <c r="A410">
        <v>2059410</v>
      </c>
      <c r="B410" t="s">
        <v>41</v>
      </c>
      <c r="C410" t="s">
        <v>294</v>
      </c>
      <c r="D410" t="s">
        <v>5449</v>
      </c>
      <c r="E410" s="3">
        <v>7805010002258</v>
      </c>
      <c r="F410" t="s">
        <v>5450</v>
      </c>
      <c r="G410">
        <v>5978.36</v>
      </c>
      <c r="H410">
        <v>4940.79</v>
      </c>
      <c r="J410">
        <v>125061</v>
      </c>
      <c r="K410" t="s">
        <v>12873</v>
      </c>
      <c r="L410">
        <v>6799</v>
      </c>
      <c r="M410" s="8">
        <f t="shared" si="48"/>
        <v>0.1372684147491956</v>
      </c>
      <c r="N410" t="s">
        <v>12773</v>
      </c>
      <c r="O410" t="s">
        <v>12774</v>
      </c>
      <c r="P410" t="e">
        <v>#N/A</v>
      </c>
      <c r="Q410" t="s">
        <v>12775</v>
      </c>
      <c r="R410" t="s">
        <v>12782</v>
      </c>
      <c r="W410" t="s">
        <v>5440</v>
      </c>
      <c r="Y410" t="s">
        <v>5451</v>
      </c>
      <c r="AA410" t="s">
        <v>548</v>
      </c>
      <c r="AB410" t="s">
        <v>5452</v>
      </c>
      <c r="AF410" t="s">
        <v>44</v>
      </c>
      <c r="AG410" t="s">
        <v>45</v>
      </c>
      <c r="AH410" t="s">
        <v>5453</v>
      </c>
      <c r="AJ410" t="s">
        <v>52</v>
      </c>
      <c r="AQ410" t="s">
        <v>70</v>
      </c>
      <c r="AT410">
        <v>0</v>
      </c>
      <c r="AU410" t="s">
        <v>551</v>
      </c>
      <c r="AV410">
        <v>1.21</v>
      </c>
      <c r="AW410">
        <v>5978.36</v>
      </c>
      <c r="AX410">
        <v>20</v>
      </c>
      <c r="AY410">
        <v>3952.63</v>
      </c>
    </row>
    <row r="411" spans="1:51" x14ac:dyDescent="0.25">
      <c r="A411">
        <v>2058042</v>
      </c>
      <c r="B411" t="s">
        <v>41</v>
      </c>
      <c r="C411" t="s">
        <v>155</v>
      </c>
      <c r="D411" t="s">
        <v>11835</v>
      </c>
      <c r="E411" s="3">
        <v>7790613001046</v>
      </c>
      <c r="F411" t="s">
        <v>11836</v>
      </c>
      <c r="G411">
        <v>5911.69</v>
      </c>
      <c r="H411">
        <v>4885.6899999999996</v>
      </c>
      <c r="J411">
        <v>103657</v>
      </c>
      <c r="K411" t="s">
        <v>14028</v>
      </c>
      <c r="L411">
        <v>5149</v>
      </c>
      <c r="M411" s="8">
        <f t="shared" ref="M411:M418" si="49">+L411/G411-1</f>
        <v>-0.12901386913048551</v>
      </c>
      <c r="N411" t="s">
        <v>12773</v>
      </c>
      <c r="O411" t="s">
        <v>12774</v>
      </c>
      <c r="P411" t="e">
        <v>#N/A</v>
      </c>
      <c r="Q411" t="s">
        <v>15192</v>
      </c>
      <c r="R411" t="s">
        <v>12782</v>
      </c>
      <c r="W411" t="s">
        <v>11824</v>
      </c>
      <c r="Y411" t="s">
        <v>11837</v>
      </c>
      <c r="AA411" t="s">
        <v>336</v>
      </c>
      <c r="AB411" t="s">
        <v>11838</v>
      </c>
      <c r="AF411" t="s">
        <v>44</v>
      </c>
      <c r="AG411" t="s">
        <v>45</v>
      </c>
      <c r="AH411" t="s">
        <v>11839</v>
      </c>
      <c r="AJ411" t="s">
        <v>133</v>
      </c>
      <c r="AQ411" t="s">
        <v>144</v>
      </c>
      <c r="AT411">
        <v>0</v>
      </c>
      <c r="AU411" t="s">
        <v>337</v>
      </c>
      <c r="AV411">
        <v>1.21</v>
      </c>
      <c r="AW411">
        <v>5911.68</v>
      </c>
      <c r="AX411">
        <v>19</v>
      </c>
      <c r="AY411">
        <v>3957.41</v>
      </c>
    </row>
    <row r="412" spans="1:51" x14ac:dyDescent="0.25">
      <c r="A412">
        <v>2058046</v>
      </c>
      <c r="B412" t="s">
        <v>41</v>
      </c>
      <c r="C412" t="s">
        <v>134</v>
      </c>
      <c r="D412" t="s">
        <v>11844</v>
      </c>
      <c r="E412" s="3">
        <v>7790613001060</v>
      </c>
      <c r="F412" t="s">
        <v>11845</v>
      </c>
      <c r="G412">
        <v>5911.69</v>
      </c>
      <c r="H412">
        <v>4885.6899999999996</v>
      </c>
      <c r="J412">
        <v>103659</v>
      </c>
      <c r="K412" t="s">
        <v>14029</v>
      </c>
      <c r="L412">
        <v>5149</v>
      </c>
      <c r="M412" s="8">
        <f t="shared" si="49"/>
        <v>-0.12901386913048551</v>
      </c>
      <c r="N412" t="s">
        <v>12773</v>
      </c>
      <c r="O412" t="s">
        <v>12774</v>
      </c>
      <c r="P412" t="e">
        <v>#N/A</v>
      </c>
      <c r="Q412" t="s">
        <v>15192</v>
      </c>
      <c r="R412" t="s">
        <v>12782</v>
      </c>
      <c r="W412" t="s">
        <v>11824</v>
      </c>
      <c r="Y412" t="s">
        <v>11846</v>
      </c>
      <c r="AA412" t="s">
        <v>336</v>
      </c>
      <c r="AB412" t="s">
        <v>11847</v>
      </c>
      <c r="AF412" t="s">
        <v>44</v>
      </c>
      <c r="AG412" t="s">
        <v>45</v>
      </c>
      <c r="AH412" t="s">
        <v>11839</v>
      </c>
      <c r="AJ412" t="s">
        <v>133</v>
      </c>
      <c r="AQ412" t="s">
        <v>144</v>
      </c>
      <c r="AT412">
        <v>0</v>
      </c>
      <c r="AU412" t="s">
        <v>337</v>
      </c>
      <c r="AV412">
        <v>1.21</v>
      </c>
      <c r="AW412">
        <v>5911.68</v>
      </c>
      <c r="AX412">
        <v>19</v>
      </c>
      <c r="AY412">
        <v>3957.41</v>
      </c>
    </row>
    <row r="413" spans="1:51" x14ac:dyDescent="0.25">
      <c r="A413">
        <v>2055477</v>
      </c>
      <c r="B413" t="s">
        <v>41</v>
      </c>
      <c r="C413" t="s">
        <v>84</v>
      </c>
      <c r="D413" t="s">
        <v>3282</v>
      </c>
      <c r="E413" s="3">
        <v>7791200200552</v>
      </c>
      <c r="F413" t="s">
        <v>3278</v>
      </c>
      <c r="G413">
        <v>5906.72</v>
      </c>
      <c r="H413">
        <v>4544.63</v>
      </c>
      <c r="I413" s="7"/>
      <c r="J413">
        <v>102623</v>
      </c>
      <c r="K413" t="s">
        <v>12859</v>
      </c>
      <c r="L413">
        <v>5699</v>
      </c>
      <c r="M413" s="8">
        <f t="shared" si="49"/>
        <v>-3.5166725356881701E-2</v>
      </c>
      <c r="N413" t="s">
        <v>12773</v>
      </c>
      <c r="O413" t="s">
        <v>12776</v>
      </c>
      <c r="P413">
        <v>310</v>
      </c>
      <c r="Q413" t="s">
        <v>12775</v>
      </c>
      <c r="R413" t="s">
        <v>12780</v>
      </c>
      <c r="W413" t="s">
        <v>3272</v>
      </c>
      <c r="Y413" t="s">
        <v>3283</v>
      </c>
      <c r="AA413" t="s">
        <v>91</v>
      </c>
      <c r="AB413" t="s">
        <v>3279</v>
      </c>
      <c r="AF413" t="s">
        <v>44</v>
      </c>
      <c r="AG413" t="s">
        <v>3280</v>
      </c>
      <c r="AH413" t="s">
        <v>2133</v>
      </c>
      <c r="AJ413" t="s">
        <v>3281</v>
      </c>
      <c r="AQ413" t="s">
        <v>2936</v>
      </c>
      <c r="AT413">
        <v>0</v>
      </c>
      <c r="AU413" t="s">
        <v>94</v>
      </c>
      <c r="AV413">
        <v>1.21</v>
      </c>
      <c r="AW413">
        <v>5499</v>
      </c>
      <c r="AX413">
        <v>1.06</v>
      </c>
      <c r="AY413">
        <v>4496.46</v>
      </c>
    </row>
    <row r="414" spans="1:51" x14ac:dyDescent="0.25">
      <c r="A414">
        <v>2058939</v>
      </c>
      <c r="B414" t="s">
        <v>41</v>
      </c>
      <c r="C414" t="s">
        <v>178</v>
      </c>
      <c r="D414" t="s">
        <v>11158</v>
      </c>
      <c r="E414" s="3">
        <v>7790345107009</v>
      </c>
      <c r="F414" t="s">
        <v>11155</v>
      </c>
      <c r="G414">
        <v>5893.05</v>
      </c>
      <c r="H414">
        <v>4870.29</v>
      </c>
      <c r="J414">
        <v>110838</v>
      </c>
      <c r="K414" t="s">
        <v>14030</v>
      </c>
      <c r="L414">
        <v>5559</v>
      </c>
      <c r="M414" s="8">
        <f t="shared" si="49"/>
        <v>-5.6685417568152374E-2</v>
      </c>
      <c r="N414" t="s">
        <v>12773</v>
      </c>
      <c r="O414" t="s">
        <v>12774</v>
      </c>
      <c r="P414" t="e">
        <v>#N/A</v>
      </c>
      <c r="Q414" t="s">
        <v>12775</v>
      </c>
      <c r="R414" t="s">
        <v>12782</v>
      </c>
      <c r="W414" t="s">
        <v>11117</v>
      </c>
      <c r="Y414" t="s">
        <v>11159</v>
      </c>
      <c r="AA414" t="s">
        <v>1345</v>
      </c>
      <c r="AB414" t="s">
        <v>11156</v>
      </c>
      <c r="AF414" t="s">
        <v>44</v>
      </c>
      <c r="AG414" t="s">
        <v>45</v>
      </c>
      <c r="AH414" t="s">
        <v>11157</v>
      </c>
      <c r="AJ414" t="s">
        <v>2464</v>
      </c>
      <c r="AQ414" t="s">
        <v>51</v>
      </c>
      <c r="AT414">
        <v>0</v>
      </c>
      <c r="AU414" t="s">
        <v>543</v>
      </c>
      <c r="AV414">
        <v>1.21</v>
      </c>
      <c r="AW414">
        <v>5893.05</v>
      </c>
      <c r="AX414">
        <v>29</v>
      </c>
      <c r="AY414">
        <v>3457.91</v>
      </c>
    </row>
    <row r="415" spans="1:51" x14ac:dyDescent="0.25">
      <c r="A415">
        <v>2055398</v>
      </c>
      <c r="B415" t="s">
        <v>41</v>
      </c>
      <c r="C415" t="s">
        <v>42</v>
      </c>
      <c r="D415" t="s">
        <v>5619</v>
      </c>
      <c r="E415" s="3">
        <v>7790950138870</v>
      </c>
      <c r="F415" t="s">
        <v>5620</v>
      </c>
      <c r="G415">
        <v>5888.44</v>
      </c>
      <c r="H415">
        <v>4999</v>
      </c>
      <c r="J415">
        <v>171096</v>
      </c>
      <c r="K415" t="s">
        <v>14031</v>
      </c>
      <c r="L415">
        <v>5999</v>
      </c>
      <c r="M415" s="8">
        <f t="shared" si="49"/>
        <v>1.8775770832342831E-2</v>
      </c>
      <c r="N415" t="s">
        <v>12773</v>
      </c>
      <c r="O415" t="s">
        <v>12779</v>
      </c>
      <c r="P415">
        <v>424</v>
      </c>
      <c r="Q415" t="s">
        <v>12775</v>
      </c>
      <c r="R415" t="s">
        <v>12780</v>
      </c>
      <c r="W415" t="s">
        <v>5621</v>
      </c>
      <c r="Y415" t="s">
        <v>5622</v>
      </c>
      <c r="AA415" t="s">
        <v>91</v>
      </c>
      <c r="AB415" t="s">
        <v>5623</v>
      </c>
      <c r="AF415" t="s">
        <v>44</v>
      </c>
      <c r="AG415" t="s">
        <v>5624</v>
      </c>
      <c r="AH415" t="s">
        <v>5625</v>
      </c>
      <c r="AJ415" t="s">
        <v>588</v>
      </c>
      <c r="AQ415" t="s">
        <v>93</v>
      </c>
      <c r="AT415">
        <v>0</v>
      </c>
      <c r="AU415" t="s">
        <v>94</v>
      </c>
      <c r="AV415">
        <v>1.21</v>
      </c>
      <c r="AW415">
        <v>6048.79</v>
      </c>
      <c r="AX415">
        <v>10</v>
      </c>
      <c r="AY415">
        <v>4499.1000000000004</v>
      </c>
    </row>
    <row r="416" spans="1:51" x14ac:dyDescent="0.25">
      <c r="A416">
        <v>2056687</v>
      </c>
      <c r="B416" t="s">
        <v>41</v>
      </c>
      <c r="C416" t="s">
        <v>539</v>
      </c>
      <c r="D416" t="s">
        <v>8970</v>
      </c>
      <c r="E416" s="3">
        <v>7791250001673</v>
      </c>
      <c r="F416" t="s">
        <v>8971</v>
      </c>
      <c r="G416">
        <v>5885</v>
      </c>
      <c r="H416">
        <v>4863.6400000000003</v>
      </c>
      <c r="J416">
        <v>103191</v>
      </c>
      <c r="K416" t="s">
        <v>13633</v>
      </c>
      <c r="L416">
        <v>6265</v>
      </c>
      <c r="M416" s="8">
        <f t="shared" si="49"/>
        <v>6.4570943075616061E-2</v>
      </c>
      <c r="N416" t="s">
        <v>12773</v>
      </c>
      <c r="O416" t="s">
        <v>12778</v>
      </c>
      <c r="P416" t="e">
        <v>#N/A</v>
      </c>
      <c r="Q416" t="s">
        <v>15193</v>
      </c>
      <c r="R416" t="s">
        <v>12780</v>
      </c>
      <c r="W416" t="s">
        <v>8968</v>
      </c>
      <c r="Y416" t="s">
        <v>8972</v>
      </c>
      <c r="AA416" t="s">
        <v>498</v>
      </c>
      <c r="AF416" t="s">
        <v>44</v>
      </c>
      <c r="AG416" t="s">
        <v>45</v>
      </c>
      <c r="AH416" t="s">
        <v>8969</v>
      </c>
      <c r="AJ416" t="s">
        <v>52</v>
      </c>
      <c r="AQ416" t="s">
        <v>74</v>
      </c>
      <c r="AT416">
        <v>0</v>
      </c>
      <c r="AU416" t="s">
        <v>499</v>
      </c>
      <c r="AV416">
        <v>1.21</v>
      </c>
      <c r="AW416">
        <v>5885</v>
      </c>
      <c r="AX416">
        <v>20</v>
      </c>
      <c r="AY416">
        <v>3890.91</v>
      </c>
    </row>
    <row r="417" spans="1:51" x14ac:dyDescent="0.25">
      <c r="A417">
        <v>2050172</v>
      </c>
      <c r="B417" t="s">
        <v>41</v>
      </c>
      <c r="C417" t="s">
        <v>78</v>
      </c>
      <c r="D417" t="s">
        <v>7482</v>
      </c>
      <c r="E417" s="3">
        <v>7790150100462</v>
      </c>
      <c r="F417" t="s">
        <v>7483</v>
      </c>
      <c r="G417">
        <v>5808.96</v>
      </c>
      <c r="H417">
        <v>4800.79</v>
      </c>
      <c r="J417">
        <v>168603</v>
      </c>
      <c r="K417" t="s">
        <v>12893</v>
      </c>
      <c r="L417">
        <v>5999</v>
      </c>
      <c r="M417" s="8">
        <f t="shared" si="49"/>
        <v>3.2714978240511172E-2</v>
      </c>
      <c r="N417" t="s">
        <v>12773</v>
      </c>
      <c r="O417" t="s">
        <v>12778</v>
      </c>
      <c r="P417">
        <v>914</v>
      </c>
      <c r="Q417" t="s">
        <v>12775</v>
      </c>
      <c r="R417" t="s">
        <v>12789</v>
      </c>
      <c r="W417" t="s">
        <v>7457</v>
      </c>
      <c r="Y417" t="s">
        <v>7484</v>
      </c>
      <c r="AA417" t="s">
        <v>1325</v>
      </c>
      <c r="AB417" t="s">
        <v>7485</v>
      </c>
      <c r="AF417" t="s">
        <v>44</v>
      </c>
      <c r="AG417" t="s">
        <v>45</v>
      </c>
      <c r="AH417" t="s">
        <v>7486</v>
      </c>
      <c r="AJ417" t="s">
        <v>82</v>
      </c>
      <c r="AQ417" t="s">
        <v>142</v>
      </c>
      <c r="AT417">
        <v>0</v>
      </c>
      <c r="AU417" t="s">
        <v>49</v>
      </c>
      <c r="AV417">
        <v>1.21</v>
      </c>
      <c r="AW417">
        <v>5808.96</v>
      </c>
      <c r="AX417">
        <v>30</v>
      </c>
      <c r="AY417">
        <v>3360.55</v>
      </c>
    </row>
    <row r="418" spans="1:51" x14ac:dyDescent="0.25">
      <c r="A418">
        <v>2050176</v>
      </c>
      <c r="B418" t="s">
        <v>41</v>
      </c>
      <c r="C418" t="s">
        <v>144</v>
      </c>
      <c r="D418" t="s">
        <v>7491</v>
      </c>
      <c r="E418" s="3">
        <v>7790150101476</v>
      </c>
      <c r="F418" t="s">
        <v>7492</v>
      </c>
      <c r="G418">
        <v>5808.96</v>
      </c>
      <c r="H418">
        <v>4800.79</v>
      </c>
      <c r="J418">
        <v>179723</v>
      </c>
      <c r="K418" t="s">
        <v>14032</v>
      </c>
      <c r="L418">
        <v>5999</v>
      </c>
      <c r="M418" s="8">
        <f t="shared" si="49"/>
        <v>3.2714978240511172E-2</v>
      </c>
      <c r="N418" t="s">
        <v>12773</v>
      </c>
      <c r="O418" t="s">
        <v>12774</v>
      </c>
      <c r="P418" t="e">
        <v>#N/A</v>
      </c>
      <c r="Q418" t="s">
        <v>12775</v>
      </c>
      <c r="R418" t="s">
        <v>12789</v>
      </c>
      <c r="W418" t="s">
        <v>7457</v>
      </c>
      <c r="Y418" t="s">
        <v>7493</v>
      </c>
      <c r="AA418" t="s">
        <v>1325</v>
      </c>
      <c r="AB418" t="s">
        <v>7494</v>
      </c>
      <c r="AF418" t="s">
        <v>44</v>
      </c>
      <c r="AG418" t="s">
        <v>45</v>
      </c>
      <c r="AH418" t="s">
        <v>7486</v>
      </c>
      <c r="AJ418" t="s">
        <v>82</v>
      </c>
      <c r="AQ418" t="s">
        <v>80</v>
      </c>
      <c r="AT418">
        <v>0</v>
      </c>
      <c r="AU418" t="s">
        <v>49</v>
      </c>
      <c r="AV418">
        <v>1.21</v>
      </c>
      <c r="AW418">
        <v>5808.96</v>
      </c>
      <c r="AX418">
        <v>30</v>
      </c>
      <c r="AY418">
        <v>3360.55</v>
      </c>
    </row>
    <row r="419" spans="1:51" x14ac:dyDescent="0.25">
      <c r="A419">
        <v>2051239</v>
      </c>
      <c r="B419" t="s">
        <v>41</v>
      </c>
      <c r="C419" t="s">
        <v>55</v>
      </c>
      <c r="D419" t="s">
        <v>5686</v>
      </c>
      <c r="E419" s="3">
        <v>7790645001045</v>
      </c>
      <c r="F419" t="s">
        <v>5687</v>
      </c>
      <c r="G419">
        <v>5805.69</v>
      </c>
      <c r="H419">
        <v>4131.3999999999996</v>
      </c>
      <c r="J419">
        <v>100851</v>
      </c>
      <c r="K419" t="s">
        <v>12889</v>
      </c>
      <c r="L419">
        <v>5399</v>
      </c>
      <c r="M419" s="8">
        <f t="shared" ref="M419:M429" si="50">+L419/G419-1</f>
        <v>-7.0050243812535551E-2</v>
      </c>
      <c r="N419" t="s">
        <v>12773</v>
      </c>
      <c r="O419" t="s">
        <v>12774</v>
      </c>
      <c r="P419" t="e">
        <v>#N/A</v>
      </c>
      <c r="Q419" t="s">
        <v>12775</v>
      </c>
      <c r="R419" t="s">
        <v>12789</v>
      </c>
      <c r="W419" t="s">
        <v>5685</v>
      </c>
      <c r="Y419" t="s">
        <v>5688</v>
      </c>
      <c r="AA419" t="s">
        <v>2577</v>
      </c>
      <c r="AF419" t="s">
        <v>44</v>
      </c>
      <c r="AG419" t="s">
        <v>5689</v>
      </c>
      <c r="AH419" t="s">
        <v>2479</v>
      </c>
      <c r="AJ419" t="s">
        <v>5690</v>
      </c>
      <c r="AQ419" t="s">
        <v>83</v>
      </c>
      <c r="AT419">
        <v>0</v>
      </c>
      <c r="AU419" t="s">
        <v>896</v>
      </c>
      <c r="AV419">
        <v>1.21</v>
      </c>
      <c r="AW419">
        <v>4998.99</v>
      </c>
      <c r="AX419">
        <v>26.74</v>
      </c>
      <c r="AY419">
        <v>3026.66</v>
      </c>
    </row>
    <row r="420" spans="1:51" x14ac:dyDescent="0.25">
      <c r="A420">
        <v>2056764</v>
      </c>
      <c r="B420" t="s">
        <v>41</v>
      </c>
      <c r="C420" t="s">
        <v>334</v>
      </c>
      <c r="D420" t="s">
        <v>11198</v>
      </c>
      <c r="E420" s="3">
        <v>7791728000566</v>
      </c>
      <c r="F420" t="s">
        <v>11199</v>
      </c>
      <c r="G420">
        <v>5803.03</v>
      </c>
      <c r="H420">
        <v>4131.3999999999996</v>
      </c>
      <c r="J420">
        <v>132053</v>
      </c>
      <c r="K420" t="s">
        <v>12858</v>
      </c>
      <c r="L420">
        <v>5599</v>
      </c>
      <c r="M420" s="8">
        <f t="shared" si="50"/>
        <v>-3.515921854617321E-2</v>
      </c>
      <c r="N420" t="s">
        <v>12773</v>
      </c>
      <c r="O420" t="s">
        <v>12774</v>
      </c>
      <c r="P420" t="e">
        <v>#N/A</v>
      </c>
      <c r="Q420" t="s">
        <v>12775</v>
      </c>
      <c r="R420" t="s">
        <v>12780</v>
      </c>
      <c r="W420" t="s">
        <v>11182</v>
      </c>
      <c r="Y420" t="s">
        <v>11200</v>
      </c>
      <c r="AA420" t="s">
        <v>498</v>
      </c>
      <c r="AB420" t="s">
        <v>11201</v>
      </c>
      <c r="AF420" t="s">
        <v>44</v>
      </c>
      <c r="AG420" t="s">
        <v>11202</v>
      </c>
      <c r="AH420" t="s">
        <v>3276</v>
      </c>
      <c r="AJ420" t="s">
        <v>11203</v>
      </c>
      <c r="AQ420" t="s">
        <v>154</v>
      </c>
      <c r="AT420">
        <v>0</v>
      </c>
      <c r="AU420" t="s">
        <v>499</v>
      </c>
      <c r="AV420">
        <v>1.21</v>
      </c>
      <c r="AW420">
        <v>4998.99</v>
      </c>
      <c r="AX420">
        <v>-7.23</v>
      </c>
      <c r="AY420">
        <v>4430.1000000000004</v>
      </c>
    </row>
    <row r="421" spans="1:51" x14ac:dyDescent="0.25">
      <c r="A421">
        <v>2056891</v>
      </c>
      <c r="B421" t="s">
        <v>41</v>
      </c>
      <c r="C421" t="s">
        <v>362</v>
      </c>
      <c r="D421" t="s">
        <v>12143</v>
      </c>
      <c r="E421" s="3">
        <v>7622300742584</v>
      </c>
      <c r="F421" t="s">
        <v>12141</v>
      </c>
      <c r="G421">
        <v>5786.45</v>
      </c>
      <c r="H421">
        <v>4017.04</v>
      </c>
      <c r="J421">
        <v>148398</v>
      </c>
      <c r="K421" t="s">
        <v>12911</v>
      </c>
      <c r="L421">
        <v>4799</v>
      </c>
      <c r="M421" s="8">
        <f t="shared" si="50"/>
        <v>-0.17064867060114575</v>
      </c>
      <c r="N421" t="s">
        <v>12773</v>
      </c>
      <c r="O421" t="s">
        <v>12776</v>
      </c>
      <c r="P421">
        <v>121</v>
      </c>
      <c r="Q421" t="s">
        <v>12775</v>
      </c>
      <c r="R421" t="s">
        <v>12789</v>
      </c>
      <c r="W421" t="s">
        <v>12131</v>
      </c>
      <c r="Y421" t="s">
        <v>12144</v>
      </c>
      <c r="AA421" t="s">
        <v>491</v>
      </c>
      <c r="AF421" t="s">
        <v>44</v>
      </c>
      <c r="AG421" t="s">
        <v>12142</v>
      </c>
      <c r="AH421" t="s">
        <v>12140</v>
      </c>
      <c r="AJ421" t="s">
        <v>505</v>
      </c>
      <c r="AQ421" t="s">
        <v>171</v>
      </c>
      <c r="AT421">
        <v>0</v>
      </c>
      <c r="AU421" t="s">
        <v>493</v>
      </c>
      <c r="AV421">
        <v>1.21</v>
      </c>
      <c r="AW421">
        <v>4860.62</v>
      </c>
      <c r="AX421">
        <v>28</v>
      </c>
      <c r="AY421">
        <v>2892.27</v>
      </c>
    </row>
    <row r="422" spans="1:51" x14ac:dyDescent="0.25">
      <c r="A422">
        <v>2060561</v>
      </c>
      <c r="B422" t="s">
        <v>41</v>
      </c>
      <c r="C422" t="s">
        <v>477</v>
      </c>
      <c r="D422" t="s">
        <v>11249</v>
      </c>
      <c r="E422" s="3">
        <v>7791293045993</v>
      </c>
      <c r="F422" t="s">
        <v>11250</v>
      </c>
      <c r="G422">
        <v>5779</v>
      </c>
      <c r="H422">
        <v>4776.03</v>
      </c>
      <c r="J422">
        <v>152512</v>
      </c>
      <c r="K422" t="s">
        <v>14033</v>
      </c>
      <c r="L422">
        <v>5999</v>
      </c>
      <c r="M422" s="8">
        <f t="shared" si="50"/>
        <v>3.8068870046720882E-2</v>
      </c>
      <c r="N422" t="s">
        <v>12773</v>
      </c>
      <c r="O422" t="s">
        <v>12776</v>
      </c>
      <c r="P422" t="e">
        <v>#N/A</v>
      </c>
      <c r="Q422" t="s">
        <v>15189</v>
      </c>
      <c r="R422" t="s">
        <v>12782</v>
      </c>
      <c r="W422" t="s">
        <v>11241</v>
      </c>
      <c r="Y422" t="s">
        <v>11251</v>
      </c>
      <c r="AA422" t="s">
        <v>771</v>
      </c>
      <c r="AB422" t="s">
        <v>11252</v>
      </c>
      <c r="AF422" t="s">
        <v>44</v>
      </c>
      <c r="AG422" t="s">
        <v>45</v>
      </c>
      <c r="AH422" t="s">
        <v>11253</v>
      </c>
      <c r="AJ422" t="s">
        <v>52</v>
      </c>
      <c r="AQ422" t="s">
        <v>290</v>
      </c>
      <c r="AT422">
        <v>0</v>
      </c>
      <c r="AU422" t="s">
        <v>773</v>
      </c>
      <c r="AV422">
        <v>1.21</v>
      </c>
      <c r="AW422">
        <v>5779</v>
      </c>
      <c r="AX422">
        <v>20</v>
      </c>
      <c r="AY422">
        <v>3820.82</v>
      </c>
    </row>
    <row r="423" spans="1:51" x14ac:dyDescent="0.25">
      <c r="A423">
        <v>2060569</v>
      </c>
      <c r="B423" t="s">
        <v>41</v>
      </c>
      <c r="C423" t="s">
        <v>781</v>
      </c>
      <c r="D423" t="s">
        <v>11267</v>
      </c>
      <c r="E423" s="3">
        <v>7791293045986</v>
      </c>
      <c r="F423" t="s">
        <v>11268</v>
      </c>
      <c r="G423">
        <v>5779</v>
      </c>
      <c r="H423">
        <v>4776.03</v>
      </c>
      <c r="J423">
        <v>130546</v>
      </c>
      <c r="K423" t="s">
        <v>14034</v>
      </c>
      <c r="L423">
        <v>5999</v>
      </c>
      <c r="M423" s="8">
        <f t="shared" si="50"/>
        <v>3.8068870046720882E-2</v>
      </c>
      <c r="N423" t="s">
        <v>12773</v>
      </c>
      <c r="O423" t="s">
        <v>12776</v>
      </c>
      <c r="P423" t="e">
        <v>#N/A</v>
      </c>
      <c r="Q423" t="s">
        <v>15189</v>
      </c>
      <c r="R423" t="s">
        <v>12782</v>
      </c>
      <c r="W423" t="s">
        <v>11241</v>
      </c>
      <c r="Y423" t="s">
        <v>11269</v>
      </c>
      <c r="AA423" t="s">
        <v>771</v>
      </c>
      <c r="AB423" t="s">
        <v>11270</v>
      </c>
      <c r="AF423" t="s">
        <v>44</v>
      </c>
      <c r="AG423" t="s">
        <v>45</v>
      </c>
      <c r="AH423" t="s">
        <v>11253</v>
      </c>
      <c r="AJ423" t="s">
        <v>52</v>
      </c>
      <c r="AQ423" t="s">
        <v>84</v>
      </c>
      <c r="AT423">
        <v>0</v>
      </c>
      <c r="AU423" t="s">
        <v>773</v>
      </c>
      <c r="AV423">
        <v>1.21</v>
      </c>
      <c r="AW423">
        <v>5779</v>
      </c>
      <c r="AX423">
        <v>20</v>
      </c>
      <c r="AY423">
        <v>3820.82</v>
      </c>
    </row>
    <row r="424" spans="1:51" x14ac:dyDescent="0.25">
      <c r="A424">
        <v>2060591</v>
      </c>
      <c r="B424" t="s">
        <v>41</v>
      </c>
      <c r="C424" t="s">
        <v>1891</v>
      </c>
      <c r="D424" t="s">
        <v>11306</v>
      </c>
      <c r="E424" s="3">
        <v>7791293046006</v>
      </c>
      <c r="F424" t="s">
        <v>11307</v>
      </c>
      <c r="G424">
        <v>5779</v>
      </c>
      <c r="H424">
        <v>4776.03</v>
      </c>
      <c r="J424">
        <v>139218</v>
      </c>
      <c r="K424" t="s">
        <v>14035</v>
      </c>
      <c r="L424">
        <v>5999</v>
      </c>
      <c r="M424" s="8">
        <f t="shared" si="50"/>
        <v>3.8068870046720882E-2</v>
      </c>
      <c r="N424" t="s">
        <v>12773</v>
      </c>
      <c r="O424" t="s">
        <v>12778</v>
      </c>
      <c r="P424" t="e">
        <v>#N/A</v>
      </c>
      <c r="Q424" t="s">
        <v>15189</v>
      </c>
      <c r="R424" t="s">
        <v>12782</v>
      </c>
      <c r="W424" t="s">
        <v>11241</v>
      </c>
      <c r="Y424" t="s">
        <v>11308</v>
      </c>
      <c r="AA424" t="s">
        <v>771</v>
      </c>
      <c r="AB424" t="s">
        <v>11309</v>
      </c>
      <c r="AF424" t="s">
        <v>44</v>
      </c>
      <c r="AG424" t="s">
        <v>45</v>
      </c>
      <c r="AH424" t="s">
        <v>11253</v>
      </c>
      <c r="AJ424" t="s">
        <v>52</v>
      </c>
      <c r="AQ424" t="s">
        <v>181</v>
      </c>
      <c r="AT424">
        <v>0</v>
      </c>
      <c r="AU424" t="s">
        <v>773</v>
      </c>
      <c r="AV424">
        <v>1.21</v>
      </c>
      <c r="AW424">
        <v>5779</v>
      </c>
      <c r="AX424">
        <v>20</v>
      </c>
      <c r="AY424">
        <v>3820.82</v>
      </c>
    </row>
    <row r="425" spans="1:51" x14ac:dyDescent="0.25">
      <c r="A425">
        <v>2060609</v>
      </c>
      <c r="B425" t="s">
        <v>41</v>
      </c>
      <c r="C425" t="s">
        <v>1902</v>
      </c>
      <c r="D425" t="s">
        <v>11319</v>
      </c>
      <c r="E425" s="3">
        <v>7791293046013</v>
      </c>
      <c r="F425" t="s">
        <v>11320</v>
      </c>
      <c r="G425">
        <v>5779</v>
      </c>
      <c r="H425">
        <v>4776.03</v>
      </c>
      <c r="J425">
        <v>138434</v>
      </c>
      <c r="K425" t="s">
        <v>14036</v>
      </c>
      <c r="L425">
        <v>5999</v>
      </c>
      <c r="M425" s="8">
        <f t="shared" si="50"/>
        <v>3.8068870046720882E-2</v>
      </c>
      <c r="N425" t="s">
        <v>12773</v>
      </c>
      <c r="O425" t="s">
        <v>12778</v>
      </c>
      <c r="P425" t="e">
        <v>#N/A</v>
      </c>
      <c r="Q425" t="s">
        <v>15189</v>
      </c>
      <c r="R425" t="s">
        <v>12782</v>
      </c>
      <c r="W425" t="s">
        <v>11241</v>
      </c>
      <c r="Y425" t="s">
        <v>11321</v>
      </c>
      <c r="AA425" t="s">
        <v>771</v>
      </c>
      <c r="AB425" t="s">
        <v>11322</v>
      </c>
      <c r="AF425" t="s">
        <v>44</v>
      </c>
      <c r="AG425" t="s">
        <v>45</v>
      </c>
      <c r="AH425" t="s">
        <v>11253</v>
      </c>
      <c r="AJ425" t="s">
        <v>52</v>
      </c>
      <c r="AQ425" t="s">
        <v>195</v>
      </c>
      <c r="AT425">
        <v>0</v>
      </c>
      <c r="AU425" t="s">
        <v>773</v>
      </c>
      <c r="AV425">
        <v>1.21</v>
      </c>
      <c r="AW425">
        <v>5779</v>
      </c>
      <c r="AX425">
        <v>20</v>
      </c>
      <c r="AY425">
        <v>3820.82</v>
      </c>
    </row>
    <row r="426" spans="1:51" x14ac:dyDescent="0.25">
      <c r="A426">
        <v>2060615</v>
      </c>
      <c r="B426" t="s">
        <v>41</v>
      </c>
      <c r="C426" t="s">
        <v>1905</v>
      </c>
      <c r="D426" t="s">
        <v>11331</v>
      </c>
      <c r="E426" s="3">
        <v>7791293046020</v>
      </c>
      <c r="F426" t="s">
        <v>11332</v>
      </c>
      <c r="G426">
        <v>5779</v>
      </c>
      <c r="H426">
        <v>4776.03</v>
      </c>
      <c r="J426">
        <v>181960</v>
      </c>
      <c r="K426" t="s">
        <v>14037</v>
      </c>
      <c r="L426">
        <v>5999</v>
      </c>
      <c r="M426" s="8">
        <f t="shared" si="50"/>
        <v>3.8068870046720882E-2</v>
      </c>
      <c r="N426" t="s">
        <v>12773</v>
      </c>
      <c r="O426" t="s">
        <v>12778</v>
      </c>
      <c r="P426" t="e">
        <v>#N/A</v>
      </c>
      <c r="Q426" t="s">
        <v>15189</v>
      </c>
      <c r="R426" t="s">
        <v>12782</v>
      </c>
      <c r="W426" t="s">
        <v>11241</v>
      </c>
      <c r="Y426" t="s">
        <v>11333</v>
      </c>
      <c r="AA426" t="s">
        <v>771</v>
      </c>
      <c r="AB426" t="s">
        <v>11334</v>
      </c>
      <c r="AF426" t="s">
        <v>44</v>
      </c>
      <c r="AG426" t="s">
        <v>45</v>
      </c>
      <c r="AH426" t="s">
        <v>11253</v>
      </c>
      <c r="AJ426" t="s">
        <v>52</v>
      </c>
      <c r="AQ426" t="s">
        <v>184</v>
      </c>
      <c r="AT426">
        <v>0</v>
      </c>
      <c r="AU426" t="s">
        <v>773</v>
      </c>
      <c r="AV426">
        <v>1.21</v>
      </c>
      <c r="AW426">
        <v>5779</v>
      </c>
      <c r="AX426">
        <v>20</v>
      </c>
      <c r="AY426">
        <v>3820.82</v>
      </c>
    </row>
    <row r="427" spans="1:51" x14ac:dyDescent="0.25">
      <c r="A427">
        <v>2063695</v>
      </c>
      <c r="B427" t="s">
        <v>41</v>
      </c>
      <c r="C427" t="s">
        <v>365</v>
      </c>
      <c r="D427" t="s">
        <v>11356</v>
      </c>
      <c r="E427" s="3">
        <v>7791293045801</v>
      </c>
      <c r="F427" t="s">
        <v>11357</v>
      </c>
      <c r="G427">
        <v>5779</v>
      </c>
      <c r="H427">
        <v>4776.03</v>
      </c>
      <c r="J427">
        <v>130547</v>
      </c>
      <c r="K427" t="s">
        <v>14038</v>
      </c>
      <c r="L427">
        <v>5999</v>
      </c>
      <c r="M427" s="8">
        <f t="shared" si="50"/>
        <v>3.8068870046720882E-2</v>
      </c>
      <c r="N427" t="s">
        <v>12773</v>
      </c>
      <c r="O427" t="s">
        <v>12776</v>
      </c>
      <c r="P427">
        <v>581</v>
      </c>
      <c r="Q427" t="s">
        <v>15189</v>
      </c>
      <c r="R427" t="s">
        <v>12782</v>
      </c>
      <c r="W427" t="s">
        <v>11241</v>
      </c>
      <c r="Y427" t="s">
        <v>11358</v>
      </c>
      <c r="AA427" t="s">
        <v>856</v>
      </c>
      <c r="AB427" t="s">
        <v>11359</v>
      </c>
      <c r="AF427" t="s">
        <v>44</v>
      </c>
      <c r="AG427" t="s">
        <v>45</v>
      </c>
      <c r="AH427" t="s">
        <v>11253</v>
      </c>
      <c r="AJ427" t="s">
        <v>52</v>
      </c>
      <c r="AQ427" t="s">
        <v>184</v>
      </c>
      <c r="AT427">
        <v>0</v>
      </c>
      <c r="AU427" t="s">
        <v>858</v>
      </c>
      <c r="AV427">
        <v>1.21</v>
      </c>
      <c r="AW427">
        <v>5779</v>
      </c>
      <c r="AX427">
        <v>20</v>
      </c>
      <c r="AY427">
        <v>3820.82</v>
      </c>
    </row>
    <row r="428" spans="1:51" x14ac:dyDescent="0.25">
      <c r="A428">
        <v>2063703</v>
      </c>
      <c r="B428" t="s">
        <v>41</v>
      </c>
      <c r="C428" t="s">
        <v>1720</v>
      </c>
      <c r="D428" t="s">
        <v>11372</v>
      </c>
      <c r="E428" s="3">
        <v>7791293045795</v>
      </c>
      <c r="F428" t="s">
        <v>11373</v>
      </c>
      <c r="G428">
        <v>5779</v>
      </c>
      <c r="H428">
        <v>4776.03</v>
      </c>
      <c r="J428">
        <v>130545</v>
      </c>
      <c r="K428" t="s">
        <v>14039</v>
      </c>
      <c r="L428">
        <v>5999</v>
      </c>
      <c r="M428" s="8">
        <f t="shared" si="50"/>
        <v>3.8068870046720882E-2</v>
      </c>
      <c r="N428" t="s">
        <v>12773</v>
      </c>
      <c r="O428" t="s">
        <v>12776</v>
      </c>
      <c r="P428" t="e">
        <v>#N/A</v>
      </c>
      <c r="Q428" t="s">
        <v>15189</v>
      </c>
      <c r="R428" t="s">
        <v>12782</v>
      </c>
      <c r="W428" t="s">
        <v>11241</v>
      </c>
      <c r="Y428" t="s">
        <v>11374</v>
      </c>
      <c r="AA428" t="s">
        <v>856</v>
      </c>
      <c r="AB428" t="s">
        <v>11375</v>
      </c>
      <c r="AF428" t="s">
        <v>44</v>
      </c>
      <c r="AG428" t="s">
        <v>45</v>
      </c>
      <c r="AH428" t="s">
        <v>11253</v>
      </c>
      <c r="AJ428" t="s">
        <v>52</v>
      </c>
      <c r="AQ428" t="s">
        <v>289</v>
      </c>
      <c r="AT428">
        <v>0</v>
      </c>
      <c r="AU428" t="s">
        <v>858</v>
      </c>
      <c r="AV428">
        <v>1.21</v>
      </c>
      <c r="AW428">
        <v>5779</v>
      </c>
      <c r="AX428">
        <v>20</v>
      </c>
      <c r="AY428">
        <v>3820.82</v>
      </c>
    </row>
    <row r="429" spans="1:51" x14ac:dyDescent="0.25">
      <c r="A429">
        <v>2063727</v>
      </c>
      <c r="B429" t="s">
        <v>41</v>
      </c>
      <c r="C429" t="s">
        <v>2581</v>
      </c>
      <c r="D429" t="s">
        <v>11413</v>
      </c>
      <c r="E429" s="3">
        <v>7791293045818</v>
      </c>
      <c r="F429" t="s">
        <v>11414</v>
      </c>
      <c r="G429">
        <v>5779</v>
      </c>
      <c r="H429">
        <v>4776.03</v>
      </c>
      <c r="J429">
        <v>139214</v>
      </c>
      <c r="K429" t="s">
        <v>14040</v>
      </c>
      <c r="L429">
        <v>5999</v>
      </c>
      <c r="M429" s="8">
        <f t="shared" si="50"/>
        <v>3.8068870046720882E-2</v>
      </c>
      <c r="N429" t="s">
        <v>12773</v>
      </c>
      <c r="O429" t="s">
        <v>12778</v>
      </c>
      <c r="P429" t="e">
        <v>#N/A</v>
      </c>
      <c r="Q429" t="s">
        <v>15189</v>
      </c>
      <c r="R429" t="s">
        <v>12782</v>
      </c>
      <c r="W429" t="s">
        <v>11241</v>
      </c>
      <c r="Y429" t="s">
        <v>11415</v>
      </c>
      <c r="AA429" t="s">
        <v>856</v>
      </c>
      <c r="AB429" t="s">
        <v>11416</v>
      </c>
      <c r="AF429" t="s">
        <v>44</v>
      </c>
      <c r="AG429" t="s">
        <v>45</v>
      </c>
      <c r="AH429" t="s">
        <v>11253</v>
      </c>
      <c r="AJ429" t="s">
        <v>52</v>
      </c>
      <c r="AQ429" t="s">
        <v>297</v>
      </c>
      <c r="AT429">
        <v>0</v>
      </c>
      <c r="AU429" t="s">
        <v>858</v>
      </c>
      <c r="AV429">
        <v>1.21</v>
      </c>
      <c r="AW429">
        <v>5779</v>
      </c>
      <c r="AX429">
        <v>20</v>
      </c>
      <c r="AY429">
        <v>3820.82</v>
      </c>
    </row>
    <row r="430" spans="1:51" x14ac:dyDescent="0.25">
      <c r="A430">
        <v>2063745</v>
      </c>
      <c r="B430" t="s">
        <v>41</v>
      </c>
      <c r="C430" t="s">
        <v>5037</v>
      </c>
      <c r="D430" t="s">
        <v>11425</v>
      </c>
      <c r="E430" s="3">
        <v>7791293045825</v>
      </c>
      <c r="F430" t="s">
        <v>11426</v>
      </c>
      <c r="G430">
        <v>5779</v>
      </c>
      <c r="H430">
        <v>4776.03</v>
      </c>
      <c r="J430">
        <v>138430</v>
      </c>
      <c r="K430" t="s">
        <v>14041</v>
      </c>
      <c r="L430">
        <v>5999</v>
      </c>
      <c r="M430" s="8">
        <f t="shared" ref="M430:M441" si="51">+L430/G430-1</f>
        <v>3.8068870046720882E-2</v>
      </c>
      <c r="N430" t="s">
        <v>12773</v>
      </c>
      <c r="O430" t="s">
        <v>12778</v>
      </c>
      <c r="P430" t="e">
        <v>#N/A</v>
      </c>
      <c r="Q430" t="s">
        <v>15189</v>
      </c>
      <c r="R430" t="s">
        <v>12782</v>
      </c>
      <c r="W430" t="s">
        <v>11241</v>
      </c>
      <c r="Y430" t="s">
        <v>11427</v>
      </c>
      <c r="AA430" t="s">
        <v>856</v>
      </c>
      <c r="AB430" t="s">
        <v>11428</v>
      </c>
      <c r="AF430" t="s">
        <v>44</v>
      </c>
      <c r="AG430" t="s">
        <v>45</v>
      </c>
      <c r="AH430" t="s">
        <v>11253</v>
      </c>
      <c r="AJ430" t="s">
        <v>52</v>
      </c>
      <c r="AQ430" t="s">
        <v>361</v>
      </c>
      <c r="AT430">
        <v>0</v>
      </c>
      <c r="AU430" t="s">
        <v>858</v>
      </c>
      <c r="AV430">
        <v>1.21</v>
      </c>
      <c r="AW430">
        <v>5779</v>
      </c>
      <c r="AX430">
        <v>20</v>
      </c>
      <c r="AY430">
        <v>3820.82</v>
      </c>
    </row>
    <row r="431" spans="1:51" x14ac:dyDescent="0.25">
      <c r="A431">
        <v>2063751</v>
      </c>
      <c r="B431" t="s">
        <v>41</v>
      </c>
      <c r="C431" t="s">
        <v>696</v>
      </c>
      <c r="D431" t="s">
        <v>11437</v>
      </c>
      <c r="E431" s="3">
        <v>7791293045832</v>
      </c>
      <c r="F431" t="s">
        <v>11438</v>
      </c>
      <c r="G431">
        <v>5779</v>
      </c>
      <c r="H431">
        <v>4776.03</v>
      </c>
      <c r="J431">
        <v>139215</v>
      </c>
      <c r="K431" t="s">
        <v>14042</v>
      </c>
      <c r="L431">
        <v>5999</v>
      </c>
      <c r="M431" s="8">
        <f t="shared" si="51"/>
        <v>3.8068870046720882E-2</v>
      </c>
      <c r="N431" t="s">
        <v>12773</v>
      </c>
      <c r="O431" t="s">
        <v>12778</v>
      </c>
      <c r="P431" t="e">
        <v>#N/A</v>
      </c>
      <c r="Q431" t="s">
        <v>15189</v>
      </c>
      <c r="R431" t="s">
        <v>12782</v>
      </c>
      <c r="W431" t="s">
        <v>11241</v>
      </c>
      <c r="Y431" t="s">
        <v>11439</v>
      </c>
      <c r="AA431" t="s">
        <v>856</v>
      </c>
      <c r="AB431" t="s">
        <v>11440</v>
      </c>
      <c r="AF431" t="s">
        <v>44</v>
      </c>
      <c r="AG431" t="s">
        <v>45</v>
      </c>
      <c r="AH431" t="s">
        <v>11253</v>
      </c>
      <c r="AJ431" t="s">
        <v>52</v>
      </c>
      <c r="AQ431" t="s">
        <v>373</v>
      </c>
      <c r="AT431">
        <v>0</v>
      </c>
      <c r="AU431" t="s">
        <v>858</v>
      </c>
      <c r="AV431">
        <v>1.21</v>
      </c>
      <c r="AW431">
        <v>5779</v>
      </c>
      <c r="AX431">
        <v>20</v>
      </c>
      <c r="AY431">
        <v>3820.82</v>
      </c>
    </row>
    <row r="432" spans="1:51" x14ac:dyDescent="0.25">
      <c r="A432">
        <v>2060491</v>
      </c>
      <c r="B432" t="s">
        <v>41</v>
      </c>
      <c r="C432" t="s">
        <v>662</v>
      </c>
      <c r="D432" t="s">
        <v>5998</v>
      </c>
      <c r="E432" s="3">
        <v>7500435147583</v>
      </c>
      <c r="F432" t="s">
        <v>5999</v>
      </c>
      <c r="G432">
        <v>5775</v>
      </c>
      <c r="H432">
        <v>4772.7299999999996</v>
      </c>
      <c r="J432">
        <v>173552</v>
      </c>
      <c r="K432" t="s">
        <v>14043</v>
      </c>
      <c r="L432">
        <v>5699</v>
      </c>
      <c r="M432" s="8">
        <f t="shared" si="51"/>
        <v>-1.316017316017315E-2</v>
      </c>
      <c r="N432" t="s">
        <v>12773</v>
      </c>
      <c r="O432" t="s">
        <v>12778</v>
      </c>
      <c r="P432" t="e">
        <v>#N/A</v>
      </c>
      <c r="Q432" t="s">
        <v>15194</v>
      </c>
      <c r="R432" t="s">
        <v>12782</v>
      </c>
      <c r="W432" t="s">
        <v>6000</v>
      </c>
      <c r="Y432" t="s">
        <v>6001</v>
      </c>
      <c r="AA432" t="s">
        <v>771</v>
      </c>
      <c r="AB432" t="s">
        <v>6002</v>
      </c>
      <c r="AF432" t="s">
        <v>44</v>
      </c>
      <c r="AG432" t="s">
        <v>45</v>
      </c>
      <c r="AH432" t="s">
        <v>6003</v>
      </c>
      <c r="AJ432" t="s">
        <v>2519</v>
      </c>
      <c r="AQ432" t="s">
        <v>4325</v>
      </c>
      <c r="AT432">
        <v>0</v>
      </c>
      <c r="AU432" t="s">
        <v>773</v>
      </c>
      <c r="AV432">
        <v>1.21</v>
      </c>
      <c r="AW432">
        <v>5775</v>
      </c>
      <c r="AX432">
        <v>20.97</v>
      </c>
      <c r="AY432">
        <v>3771.89</v>
      </c>
    </row>
    <row r="433" spans="1:51" x14ac:dyDescent="0.25">
      <c r="A433">
        <v>2060495</v>
      </c>
      <c r="B433" t="s">
        <v>41</v>
      </c>
      <c r="C433" t="s">
        <v>62</v>
      </c>
      <c r="D433" t="s">
        <v>6004</v>
      </c>
      <c r="E433" s="3">
        <v>7500435147569</v>
      </c>
      <c r="F433" t="s">
        <v>6005</v>
      </c>
      <c r="G433">
        <v>5775</v>
      </c>
      <c r="H433">
        <v>4772.7299999999996</v>
      </c>
      <c r="J433">
        <v>148184</v>
      </c>
      <c r="K433" t="s">
        <v>14044</v>
      </c>
      <c r="L433">
        <v>5699</v>
      </c>
      <c r="M433" s="8">
        <f t="shared" si="51"/>
        <v>-1.316017316017315E-2</v>
      </c>
      <c r="N433" t="s">
        <v>12773</v>
      </c>
      <c r="O433" t="s">
        <v>12776</v>
      </c>
      <c r="P433" t="e">
        <v>#N/A</v>
      </c>
      <c r="Q433" t="s">
        <v>15194</v>
      </c>
      <c r="R433" t="s">
        <v>12782</v>
      </c>
      <c r="W433" t="s">
        <v>6000</v>
      </c>
      <c r="Y433" t="s">
        <v>6006</v>
      </c>
      <c r="AA433" t="s">
        <v>771</v>
      </c>
      <c r="AB433" t="s">
        <v>6007</v>
      </c>
      <c r="AF433" t="s">
        <v>44</v>
      </c>
      <c r="AG433" t="s">
        <v>45</v>
      </c>
      <c r="AH433" t="s">
        <v>6003</v>
      </c>
      <c r="AJ433" t="s">
        <v>4843</v>
      </c>
      <c r="AQ433" t="s">
        <v>112</v>
      </c>
      <c r="AT433">
        <v>0</v>
      </c>
      <c r="AU433" t="s">
        <v>773</v>
      </c>
      <c r="AV433">
        <v>1.21</v>
      </c>
      <c r="AW433">
        <v>5775</v>
      </c>
      <c r="AX433">
        <v>23.27</v>
      </c>
      <c r="AY433">
        <v>3662.12</v>
      </c>
    </row>
    <row r="434" spans="1:51" x14ac:dyDescent="0.25">
      <c r="A434">
        <v>2057326</v>
      </c>
      <c r="B434" t="s">
        <v>41</v>
      </c>
      <c r="C434" t="s">
        <v>1815</v>
      </c>
      <c r="D434" t="s">
        <v>5513</v>
      </c>
      <c r="E434" s="3">
        <v>7790380028192</v>
      </c>
      <c r="F434" t="s">
        <v>5514</v>
      </c>
      <c r="G434">
        <v>5773.99</v>
      </c>
      <c r="H434">
        <v>4771.8900000000003</v>
      </c>
      <c r="J434">
        <v>173133</v>
      </c>
      <c r="K434" t="s">
        <v>14045</v>
      </c>
      <c r="L434">
        <v>5299</v>
      </c>
      <c r="M434" s="8">
        <f t="shared" si="51"/>
        <v>-8.2263737900481249E-2</v>
      </c>
      <c r="N434" t="s">
        <v>12773</v>
      </c>
      <c r="O434" t="s">
        <v>12774</v>
      </c>
      <c r="P434" t="e">
        <v>#N/A</v>
      </c>
      <c r="Q434" t="s">
        <v>15195</v>
      </c>
      <c r="R434" t="s">
        <v>12789</v>
      </c>
      <c r="W434" t="s">
        <v>5500</v>
      </c>
      <c r="Y434" t="s">
        <v>5515</v>
      </c>
      <c r="AA434" t="s">
        <v>1223</v>
      </c>
      <c r="AB434" t="s">
        <v>5516</v>
      </c>
      <c r="AF434" t="s">
        <v>44</v>
      </c>
      <c r="AG434" t="s">
        <v>45</v>
      </c>
      <c r="AH434" t="s">
        <v>5517</v>
      </c>
      <c r="AJ434" t="s">
        <v>270</v>
      </c>
      <c r="AQ434" t="s">
        <v>69</v>
      </c>
      <c r="AT434">
        <v>0</v>
      </c>
      <c r="AU434" t="s">
        <v>1224</v>
      </c>
      <c r="AV434">
        <v>1.21</v>
      </c>
      <c r="AW434">
        <v>5773.99</v>
      </c>
      <c r="AX434">
        <v>25</v>
      </c>
      <c r="AY434">
        <v>3578.92</v>
      </c>
    </row>
    <row r="435" spans="1:51" x14ac:dyDescent="0.25">
      <c r="A435">
        <v>2057318</v>
      </c>
      <c r="B435" t="s">
        <v>41</v>
      </c>
      <c r="C435" t="s">
        <v>3374</v>
      </c>
      <c r="D435" t="s">
        <v>5506</v>
      </c>
      <c r="E435" s="3">
        <v>7790380002734</v>
      </c>
      <c r="F435" t="s">
        <v>5507</v>
      </c>
      <c r="G435">
        <v>5773.87</v>
      </c>
      <c r="H435">
        <v>4771.79</v>
      </c>
      <c r="J435">
        <v>105213</v>
      </c>
      <c r="K435" t="s">
        <v>13740</v>
      </c>
      <c r="L435">
        <v>5299</v>
      </c>
      <c r="M435" s="8">
        <f t="shared" si="51"/>
        <v>-8.2244664323928296E-2</v>
      </c>
      <c r="N435" t="s">
        <v>12773</v>
      </c>
      <c r="O435" t="s">
        <v>12778</v>
      </c>
      <c r="P435" t="e">
        <v>#N/A</v>
      </c>
      <c r="Q435" t="s">
        <v>15195</v>
      </c>
      <c r="R435" t="s">
        <v>12789</v>
      </c>
      <c r="W435" t="s">
        <v>5500</v>
      </c>
      <c r="Y435" t="s">
        <v>5508</v>
      </c>
      <c r="AA435" t="s">
        <v>1223</v>
      </c>
      <c r="AB435" t="s">
        <v>5509</v>
      </c>
      <c r="AF435" t="s">
        <v>44</v>
      </c>
      <c r="AG435" t="s">
        <v>45</v>
      </c>
      <c r="AH435" t="s">
        <v>5510</v>
      </c>
      <c r="AJ435" t="s">
        <v>5511</v>
      </c>
      <c r="AQ435" t="s">
        <v>75</v>
      </c>
      <c r="AT435">
        <v>0</v>
      </c>
      <c r="AU435" t="s">
        <v>1224</v>
      </c>
      <c r="AV435">
        <v>1.21</v>
      </c>
      <c r="AW435">
        <v>5773.87</v>
      </c>
      <c r="AX435">
        <v>19.2</v>
      </c>
      <c r="AY435">
        <v>3855.61</v>
      </c>
    </row>
    <row r="436" spans="1:51" x14ac:dyDescent="0.25">
      <c r="A436">
        <v>2057208</v>
      </c>
      <c r="B436" t="s">
        <v>41</v>
      </c>
      <c r="C436" t="s">
        <v>787</v>
      </c>
      <c r="D436" t="s">
        <v>8538</v>
      </c>
      <c r="E436" s="3">
        <v>7790580123932</v>
      </c>
      <c r="F436" t="s">
        <v>8539</v>
      </c>
      <c r="G436">
        <v>5761.77</v>
      </c>
      <c r="H436">
        <v>4761.79</v>
      </c>
      <c r="J436">
        <v>182940</v>
      </c>
      <c r="K436" t="s">
        <v>14046</v>
      </c>
      <c r="L436">
        <v>5519</v>
      </c>
      <c r="M436" s="8">
        <f t="shared" si="51"/>
        <v>-4.2134621826279139E-2</v>
      </c>
      <c r="N436" t="s">
        <v>12773</v>
      </c>
      <c r="O436" t="s">
        <v>12774</v>
      </c>
      <c r="P436" t="e">
        <v>#N/A</v>
      </c>
      <c r="Q436" t="s">
        <v>12775</v>
      </c>
      <c r="R436" t="s">
        <v>12789</v>
      </c>
      <c r="W436" t="s">
        <v>8513</v>
      </c>
      <c r="Y436" t="s">
        <v>8540</v>
      </c>
      <c r="AA436" t="s">
        <v>1223</v>
      </c>
      <c r="AB436" t="s">
        <v>8541</v>
      </c>
      <c r="AF436" t="s">
        <v>44</v>
      </c>
      <c r="AG436" t="s">
        <v>45</v>
      </c>
      <c r="AH436" t="s">
        <v>8542</v>
      </c>
      <c r="AJ436" t="s">
        <v>505</v>
      </c>
      <c r="AQ436" t="s">
        <v>69</v>
      </c>
      <c r="AT436">
        <v>0</v>
      </c>
      <c r="AU436" t="s">
        <v>1224</v>
      </c>
      <c r="AV436">
        <v>1.21</v>
      </c>
      <c r="AW436">
        <v>5761.77</v>
      </c>
      <c r="AX436">
        <v>28</v>
      </c>
      <c r="AY436">
        <v>3428.49</v>
      </c>
    </row>
    <row r="437" spans="1:51" x14ac:dyDescent="0.25">
      <c r="A437">
        <v>2055580</v>
      </c>
      <c r="B437" t="s">
        <v>41</v>
      </c>
      <c r="C437" t="s">
        <v>42</v>
      </c>
      <c r="D437" t="s">
        <v>323</v>
      </c>
      <c r="E437" s="3">
        <v>7792410505352</v>
      </c>
      <c r="F437" t="s">
        <v>324</v>
      </c>
      <c r="G437">
        <v>5741.6</v>
      </c>
      <c r="H437">
        <v>4863.29</v>
      </c>
      <c r="I437" s="7"/>
      <c r="J437">
        <v>102618</v>
      </c>
      <c r="K437" t="s">
        <v>12890</v>
      </c>
      <c r="L437">
        <v>5685</v>
      </c>
      <c r="M437" s="8">
        <f t="shared" si="51"/>
        <v>-9.8578793367702922E-3</v>
      </c>
      <c r="N437" t="s">
        <v>12773</v>
      </c>
      <c r="O437" t="s">
        <v>12774</v>
      </c>
      <c r="P437" t="e">
        <v>#N/A</v>
      </c>
      <c r="Q437" t="s">
        <v>12775</v>
      </c>
      <c r="R437" t="s">
        <v>12780</v>
      </c>
      <c r="W437" t="s">
        <v>325</v>
      </c>
      <c r="Y437" t="s">
        <v>326</v>
      </c>
      <c r="AA437" t="s">
        <v>97</v>
      </c>
      <c r="AB437" t="s">
        <v>327</v>
      </c>
      <c r="AF437" t="s">
        <v>44</v>
      </c>
      <c r="AG437" t="s">
        <v>129</v>
      </c>
      <c r="AH437" t="s">
        <v>328</v>
      </c>
      <c r="AJ437" t="s">
        <v>47</v>
      </c>
      <c r="AQ437" t="s">
        <v>329</v>
      </c>
      <c r="AT437">
        <v>0</v>
      </c>
      <c r="AU437" t="s">
        <v>100</v>
      </c>
      <c r="AV437">
        <v>1.21</v>
      </c>
      <c r="AW437">
        <v>5884.58</v>
      </c>
      <c r="AX437">
        <v>23</v>
      </c>
      <c r="AY437">
        <v>3744.73</v>
      </c>
    </row>
    <row r="438" spans="1:51" x14ac:dyDescent="0.25">
      <c r="A438">
        <v>2060923</v>
      </c>
      <c r="B438" t="s">
        <v>41</v>
      </c>
      <c r="C438" t="s">
        <v>386</v>
      </c>
      <c r="D438" t="s">
        <v>8830</v>
      </c>
      <c r="E438" s="3">
        <v>7791600595234</v>
      </c>
      <c r="F438" t="s">
        <v>8831</v>
      </c>
      <c r="G438">
        <v>5733.21</v>
      </c>
      <c r="H438">
        <v>4738.1899999999996</v>
      </c>
      <c r="J438">
        <v>144252</v>
      </c>
      <c r="K438" t="s">
        <v>14047</v>
      </c>
      <c r="L438">
        <v>5399</v>
      </c>
      <c r="M438" s="8">
        <f t="shared" si="51"/>
        <v>-5.8293695852759675E-2</v>
      </c>
      <c r="N438" t="s">
        <v>12773</v>
      </c>
      <c r="O438" t="s">
        <v>12774</v>
      </c>
      <c r="P438" t="e">
        <v>#N/A</v>
      </c>
      <c r="Q438" t="s">
        <v>12775</v>
      </c>
      <c r="R438" t="s">
        <v>12782</v>
      </c>
      <c r="W438" t="s">
        <v>8832</v>
      </c>
      <c r="Y438" t="s">
        <v>8833</v>
      </c>
      <c r="AA438" t="s">
        <v>776</v>
      </c>
      <c r="AB438" t="s">
        <v>8834</v>
      </c>
      <c r="AF438" t="s">
        <v>44</v>
      </c>
      <c r="AG438" t="s">
        <v>45</v>
      </c>
      <c r="AH438" t="s">
        <v>8835</v>
      </c>
      <c r="AJ438" t="s">
        <v>1709</v>
      </c>
      <c r="AQ438" t="s">
        <v>72</v>
      </c>
      <c r="AT438">
        <v>0</v>
      </c>
      <c r="AU438" t="s">
        <v>777</v>
      </c>
      <c r="AV438">
        <v>1.21</v>
      </c>
      <c r="AW438">
        <v>5733.21</v>
      </c>
      <c r="AX438">
        <v>17.53</v>
      </c>
      <c r="AY438">
        <v>3907.59</v>
      </c>
    </row>
    <row r="439" spans="1:51" x14ac:dyDescent="0.25">
      <c r="A439">
        <v>2060937</v>
      </c>
      <c r="B439" t="s">
        <v>41</v>
      </c>
      <c r="C439" t="s">
        <v>396</v>
      </c>
      <c r="D439" t="s">
        <v>9614</v>
      </c>
      <c r="E439" s="3">
        <v>7791600173135</v>
      </c>
      <c r="F439" t="s">
        <v>9615</v>
      </c>
      <c r="G439">
        <v>5733.21</v>
      </c>
      <c r="H439">
        <v>4738.1899999999996</v>
      </c>
      <c r="J439">
        <v>104870</v>
      </c>
      <c r="K439" t="s">
        <v>14048</v>
      </c>
      <c r="L439">
        <v>5529</v>
      </c>
      <c r="M439" s="8">
        <f t="shared" si="51"/>
        <v>-3.5618789473959578E-2</v>
      </c>
      <c r="N439" t="s">
        <v>12773</v>
      </c>
      <c r="O439" t="s">
        <v>12774</v>
      </c>
      <c r="P439" t="e">
        <v>#N/A</v>
      </c>
      <c r="Q439" t="s">
        <v>12775</v>
      </c>
      <c r="R439" t="s">
        <v>12782</v>
      </c>
      <c r="W439" t="s">
        <v>9597</v>
      </c>
      <c r="Y439" t="s">
        <v>9616</v>
      </c>
      <c r="AA439" t="s">
        <v>776</v>
      </c>
      <c r="AB439" t="s">
        <v>9617</v>
      </c>
      <c r="AF439" t="s">
        <v>44</v>
      </c>
      <c r="AG439" t="s">
        <v>45</v>
      </c>
      <c r="AH439" t="s">
        <v>8835</v>
      </c>
      <c r="AJ439" t="s">
        <v>133</v>
      </c>
      <c r="AQ439" t="s">
        <v>66</v>
      </c>
      <c r="AT439">
        <v>0</v>
      </c>
      <c r="AU439" t="s">
        <v>777</v>
      </c>
      <c r="AV439">
        <v>1.21</v>
      </c>
      <c r="AW439">
        <v>5733.21</v>
      </c>
      <c r="AX439">
        <v>19</v>
      </c>
      <c r="AY439">
        <v>3837.93</v>
      </c>
    </row>
    <row r="440" spans="1:51" x14ac:dyDescent="0.25">
      <c r="A440">
        <v>2058209</v>
      </c>
      <c r="B440" t="s">
        <v>41</v>
      </c>
      <c r="C440" t="s">
        <v>114</v>
      </c>
      <c r="D440" t="s">
        <v>1530</v>
      </c>
      <c r="E440" s="3">
        <v>7793253002589</v>
      </c>
      <c r="F440" t="s">
        <v>1531</v>
      </c>
      <c r="G440">
        <v>5729</v>
      </c>
      <c r="H440">
        <v>4734.71</v>
      </c>
      <c r="I440" s="7"/>
      <c r="J440">
        <v>162957</v>
      </c>
      <c r="K440" t="s">
        <v>12878</v>
      </c>
      <c r="L440">
        <v>5935</v>
      </c>
      <c r="M440" s="8">
        <f t="shared" si="51"/>
        <v>3.5957409670099416E-2</v>
      </c>
      <c r="N440" t="s">
        <v>12773</v>
      </c>
      <c r="O440" t="s">
        <v>12778</v>
      </c>
      <c r="P440" t="e">
        <v>#N/A</v>
      </c>
      <c r="Q440" t="s">
        <v>12775</v>
      </c>
      <c r="R440" t="s">
        <v>12782</v>
      </c>
      <c r="W440" t="s">
        <v>1389</v>
      </c>
      <c r="Y440" t="s">
        <v>1532</v>
      </c>
      <c r="AA440" t="s">
        <v>595</v>
      </c>
      <c r="AB440" t="s">
        <v>1533</v>
      </c>
      <c r="AF440" t="s">
        <v>44</v>
      </c>
      <c r="AG440" t="s">
        <v>45</v>
      </c>
      <c r="AH440" t="s">
        <v>1534</v>
      </c>
      <c r="AJ440" t="s">
        <v>47</v>
      </c>
      <c r="AQ440" t="s">
        <v>71</v>
      </c>
      <c r="AT440">
        <v>0</v>
      </c>
      <c r="AU440" t="s">
        <v>508</v>
      </c>
      <c r="AV440">
        <v>1.21</v>
      </c>
      <c r="AW440">
        <v>5729</v>
      </c>
      <c r="AX440">
        <v>23</v>
      </c>
      <c r="AY440">
        <v>3645.73</v>
      </c>
    </row>
    <row r="441" spans="1:51" x14ac:dyDescent="0.25">
      <c r="A441">
        <v>2058219</v>
      </c>
      <c r="B441" t="s">
        <v>41</v>
      </c>
      <c r="C441" t="s">
        <v>281</v>
      </c>
      <c r="D441" t="s">
        <v>1551</v>
      </c>
      <c r="E441" s="3">
        <v>7793253002565</v>
      </c>
      <c r="F441" t="s">
        <v>1552</v>
      </c>
      <c r="G441">
        <v>5729</v>
      </c>
      <c r="H441">
        <v>4734.71</v>
      </c>
      <c r="I441" s="7"/>
      <c r="J441">
        <v>162959</v>
      </c>
      <c r="K441" t="s">
        <v>12877</v>
      </c>
      <c r="L441">
        <v>5539</v>
      </c>
      <c r="M441" s="8">
        <f t="shared" si="51"/>
        <v>-3.3164601152033568E-2</v>
      </c>
      <c r="N441" t="s">
        <v>12773</v>
      </c>
      <c r="O441" t="s">
        <v>12778</v>
      </c>
      <c r="P441" t="e">
        <v>#N/A</v>
      </c>
      <c r="Q441" t="s">
        <v>12775</v>
      </c>
      <c r="R441" t="s">
        <v>12782</v>
      </c>
      <c r="W441" t="s">
        <v>1389</v>
      </c>
      <c r="Y441" t="s">
        <v>1553</v>
      </c>
      <c r="AA441" t="s">
        <v>595</v>
      </c>
      <c r="AF441" t="s">
        <v>44</v>
      </c>
      <c r="AG441" t="s">
        <v>45</v>
      </c>
      <c r="AH441" t="s">
        <v>1534</v>
      </c>
      <c r="AJ441" t="s">
        <v>47</v>
      </c>
      <c r="AQ441" t="s">
        <v>89</v>
      </c>
      <c r="AT441">
        <v>0</v>
      </c>
      <c r="AU441" t="s">
        <v>508</v>
      </c>
      <c r="AV441">
        <v>1.21</v>
      </c>
      <c r="AW441">
        <v>5729</v>
      </c>
      <c r="AX441">
        <v>23</v>
      </c>
      <c r="AY441">
        <v>3645.73</v>
      </c>
    </row>
    <row r="442" spans="1:51" x14ac:dyDescent="0.25">
      <c r="A442">
        <v>2050260</v>
      </c>
      <c r="B442" t="s">
        <v>41</v>
      </c>
      <c r="C442" t="s">
        <v>389</v>
      </c>
      <c r="D442" t="s">
        <v>8652</v>
      </c>
      <c r="E442" s="3">
        <v>7790170903609</v>
      </c>
      <c r="F442" t="s">
        <v>8653</v>
      </c>
      <c r="G442">
        <v>5716.88</v>
      </c>
      <c r="H442">
        <v>4724.6899999999996</v>
      </c>
      <c r="J442">
        <v>179720</v>
      </c>
      <c r="K442" t="s">
        <v>14049</v>
      </c>
      <c r="L442">
        <v>6715</v>
      </c>
      <c r="M442" s="8">
        <f t="shared" ref="M442:M454" si="52">+L442/G442-1</f>
        <v>0.17459173535215</v>
      </c>
      <c r="N442" t="s">
        <v>12773</v>
      </c>
      <c r="O442" t="s">
        <v>12778</v>
      </c>
      <c r="P442" t="e">
        <v>#N/A</v>
      </c>
      <c r="Q442" t="s">
        <v>15197</v>
      </c>
      <c r="R442" t="s">
        <v>12789</v>
      </c>
      <c r="W442" t="s">
        <v>8650</v>
      </c>
      <c r="Y442" t="s">
        <v>8654</v>
      </c>
      <c r="AA442" t="s">
        <v>1325</v>
      </c>
      <c r="AB442" t="s">
        <v>8655</v>
      </c>
      <c r="AF442" t="s">
        <v>44</v>
      </c>
      <c r="AG442" t="s">
        <v>45</v>
      </c>
      <c r="AH442" t="s">
        <v>8651</v>
      </c>
      <c r="AJ442" t="s">
        <v>82</v>
      </c>
      <c r="AQ442" t="s">
        <v>89</v>
      </c>
      <c r="AT442">
        <v>0</v>
      </c>
      <c r="AU442" t="s">
        <v>49</v>
      </c>
      <c r="AV442">
        <v>1.21</v>
      </c>
      <c r="AW442">
        <v>5716.87</v>
      </c>
      <c r="AX442">
        <v>30</v>
      </c>
      <c r="AY442">
        <v>3307.28</v>
      </c>
    </row>
    <row r="443" spans="1:51" x14ac:dyDescent="0.25">
      <c r="A443">
        <v>2050261</v>
      </c>
      <c r="B443" t="s">
        <v>41</v>
      </c>
      <c r="C443" t="s">
        <v>79</v>
      </c>
      <c r="D443" t="s">
        <v>8656</v>
      </c>
      <c r="E443" s="3">
        <v>7790170903654</v>
      </c>
      <c r="F443" t="s">
        <v>8657</v>
      </c>
      <c r="G443">
        <v>5716.88</v>
      </c>
      <c r="H443">
        <v>4724.6899999999996</v>
      </c>
      <c r="J443">
        <v>179721</v>
      </c>
      <c r="K443" t="s">
        <v>14050</v>
      </c>
      <c r="L443">
        <v>6715</v>
      </c>
      <c r="M443" s="8">
        <f t="shared" si="52"/>
        <v>0.17459173535215</v>
      </c>
      <c r="N443" t="s">
        <v>12773</v>
      </c>
      <c r="O443" t="s">
        <v>12778</v>
      </c>
      <c r="P443" t="e">
        <v>#N/A</v>
      </c>
      <c r="Q443" t="s">
        <v>15197</v>
      </c>
      <c r="R443" t="s">
        <v>12789</v>
      </c>
      <c r="W443" t="s">
        <v>8650</v>
      </c>
      <c r="Y443" t="s">
        <v>8658</v>
      </c>
      <c r="AA443" t="s">
        <v>1325</v>
      </c>
      <c r="AB443" t="s">
        <v>8659</v>
      </c>
      <c r="AF443" t="s">
        <v>44</v>
      </c>
      <c r="AG443" t="s">
        <v>45</v>
      </c>
      <c r="AH443" t="s">
        <v>8651</v>
      </c>
      <c r="AJ443" t="s">
        <v>82</v>
      </c>
      <c r="AQ443" t="s">
        <v>153</v>
      </c>
      <c r="AT443">
        <v>0</v>
      </c>
      <c r="AU443" t="s">
        <v>49</v>
      </c>
      <c r="AV443">
        <v>1.21</v>
      </c>
      <c r="AW443">
        <v>5716.87</v>
      </c>
      <c r="AX443">
        <v>30</v>
      </c>
      <c r="AY443">
        <v>3307.28</v>
      </c>
    </row>
    <row r="444" spans="1:51" x14ac:dyDescent="0.25">
      <c r="A444">
        <v>2055360</v>
      </c>
      <c r="B444" t="s">
        <v>41</v>
      </c>
      <c r="C444" t="s">
        <v>174</v>
      </c>
      <c r="D444" t="s">
        <v>5800</v>
      </c>
      <c r="E444" s="3">
        <v>7795930000550</v>
      </c>
      <c r="F444" t="s">
        <v>5801</v>
      </c>
      <c r="G444">
        <v>5704.91</v>
      </c>
      <c r="H444">
        <v>2510.85</v>
      </c>
      <c r="J444">
        <v>165918</v>
      </c>
      <c r="K444" t="s">
        <v>12887</v>
      </c>
      <c r="L444">
        <v>5789</v>
      </c>
      <c r="M444" s="8">
        <f t="shared" si="52"/>
        <v>1.4739934547608913E-2</v>
      </c>
      <c r="N444" t="s">
        <v>12773</v>
      </c>
      <c r="O444" t="s">
        <v>12774</v>
      </c>
      <c r="P444">
        <v>112</v>
      </c>
      <c r="Q444" t="s">
        <v>12775</v>
      </c>
      <c r="R444" t="s">
        <v>12780</v>
      </c>
      <c r="W444" t="s">
        <v>5787</v>
      </c>
      <c r="Y444" t="s">
        <v>5802</v>
      </c>
      <c r="AA444" t="s">
        <v>1205</v>
      </c>
      <c r="AB444" t="s">
        <v>5803</v>
      </c>
      <c r="AF444" t="s">
        <v>44</v>
      </c>
      <c r="AG444" t="s">
        <v>5804</v>
      </c>
      <c r="AH444" t="s">
        <v>5805</v>
      </c>
      <c r="AJ444" t="s">
        <v>270</v>
      </c>
      <c r="AQ444" t="s">
        <v>93</v>
      </c>
      <c r="AT444">
        <v>0</v>
      </c>
      <c r="AU444" t="s">
        <v>1207</v>
      </c>
      <c r="AV444">
        <v>1.21</v>
      </c>
      <c r="AW444">
        <v>3038.13</v>
      </c>
      <c r="AX444">
        <v>25</v>
      </c>
      <c r="AY444">
        <v>1883.14</v>
      </c>
    </row>
    <row r="445" spans="1:51" x14ac:dyDescent="0.25">
      <c r="A445">
        <v>2050299</v>
      </c>
      <c r="B445" t="s">
        <v>41</v>
      </c>
      <c r="C445" t="s">
        <v>116</v>
      </c>
      <c r="D445" t="s">
        <v>7348</v>
      </c>
      <c r="E445" s="3">
        <v>7790550000157</v>
      </c>
      <c r="F445" t="s">
        <v>7344</v>
      </c>
      <c r="G445">
        <v>5699.99</v>
      </c>
      <c r="H445">
        <v>4710.74</v>
      </c>
      <c r="J445">
        <v>176491</v>
      </c>
      <c r="K445" t="s">
        <v>12920</v>
      </c>
      <c r="L445">
        <v>5699.9</v>
      </c>
      <c r="M445" s="8">
        <f t="shared" si="52"/>
        <v>-1.57895013851439E-5</v>
      </c>
      <c r="N445" t="s">
        <v>12773</v>
      </c>
      <c r="O445" t="s">
        <v>12776</v>
      </c>
      <c r="P445">
        <v>355</v>
      </c>
      <c r="Q445" t="s">
        <v>12775</v>
      </c>
      <c r="R445" t="s">
        <v>12789</v>
      </c>
      <c r="W445" t="s">
        <v>7343</v>
      </c>
      <c r="Y445" t="s">
        <v>7349</v>
      </c>
      <c r="AA445" t="s">
        <v>1325</v>
      </c>
      <c r="AB445" t="s">
        <v>7345</v>
      </c>
      <c r="AF445" t="s">
        <v>44</v>
      </c>
      <c r="AG445" t="s">
        <v>45</v>
      </c>
      <c r="AH445" t="s">
        <v>7346</v>
      </c>
      <c r="AJ445" t="s">
        <v>7347</v>
      </c>
      <c r="AQ445" t="s">
        <v>185</v>
      </c>
      <c r="AT445">
        <v>0</v>
      </c>
      <c r="AU445" t="s">
        <v>49</v>
      </c>
      <c r="AV445">
        <v>1.21</v>
      </c>
      <c r="AW445">
        <v>5700</v>
      </c>
      <c r="AX445">
        <v>17.670000000000002</v>
      </c>
      <c r="AY445">
        <v>3878.35</v>
      </c>
    </row>
    <row r="446" spans="1:51" x14ac:dyDescent="0.25">
      <c r="A446">
        <v>2060875</v>
      </c>
      <c r="B446" t="s">
        <v>41</v>
      </c>
      <c r="C446" t="s">
        <v>188</v>
      </c>
      <c r="D446" t="s">
        <v>3742</v>
      </c>
      <c r="E446" s="3">
        <v>7791600047030</v>
      </c>
      <c r="F446" t="s">
        <v>3743</v>
      </c>
      <c r="G446">
        <v>5690.38</v>
      </c>
      <c r="H446">
        <v>4702.79</v>
      </c>
      <c r="J446">
        <v>138215</v>
      </c>
      <c r="K446" t="s">
        <v>14051</v>
      </c>
      <c r="L446">
        <v>5399</v>
      </c>
      <c r="M446" s="8">
        <f t="shared" si="52"/>
        <v>-5.12057191259635E-2</v>
      </c>
      <c r="N446" t="s">
        <v>12773</v>
      </c>
      <c r="O446" t="s">
        <v>12774</v>
      </c>
      <c r="P446" t="e">
        <v>#N/A</v>
      </c>
      <c r="Q446" t="s">
        <v>12775</v>
      </c>
      <c r="R446" t="s">
        <v>12782</v>
      </c>
      <c r="W446" t="s">
        <v>3738</v>
      </c>
      <c r="Y446" t="s">
        <v>3744</v>
      </c>
      <c r="AA446" t="s">
        <v>776</v>
      </c>
      <c r="AB446" t="s">
        <v>3745</v>
      </c>
      <c r="AF446" t="s">
        <v>44</v>
      </c>
      <c r="AG446" t="s">
        <v>45</v>
      </c>
      <c r="AH446" t="s">
        <v>3746</v>
      </c>
      <c r="AJ446" t="s">
        <v>52</v>
      </c>
      <c r="AQ446" t="s">
        <v>61</v>
      </c>
      <c r="AT446">
        <v>0</v>
      </c>
      <c r="AU446" t="s">
        <v>777</v>
      </c>
      <c r="AV446">
        <v>1.21</v>
      </c>
      <c r="AW446">
        <v>5690.38</v>
      </c>
      <c r="AX446">
        <v>20</v>
      </c>
      <c r="AY446">
        <v>3762.23</v>
      </c>
    </row>
    <row r="447" spans="1:51" x14ac:dyDescent="0.25">
      <c r="A447">
        <v>2050628</v>
      </c>
      <c r="B447" t="s">
        <v>41</v>
      </c>
      <c r="C447" t="s">
        <v>42</v>
      </c>
      <c r="D447" t="s">
        <v>4357</v>
      </c>
      <c r="E447" s="3">
        <v>7792900950020</v>
      </c>
      <c r="F447" t="s">
        <v>4358</v>
      </c>
      <c r="G447">
        <v>5679.61</v>
      </c>
      <c r="H447">
        <v>4693.8900000000003</v>
      </c>
      <c r="J447">
        <v>182608</v>
      </c>
      <c r="K447" t="s">
        <v>14052</v>
      </c>
      <c r="L447">
        <v>5465</v>
      </c>
      <c r="M447" s="8">
        <f t="shared" si="52"/>
        <v>-3.7786045168594296E-2</v>
      </c>
      <c r="N447" t="s">
        <v>12773</v>
      </c>
      <c r="O447" t="s">
        <v>12774</v>
      </c>
      <c r="P447" t="e">
        <v>#N/A</v>
      </c>
      <c r="Q447" t="s">
        <v>12775</v>
      </c>
      <c r="R447" t="s">
        <v>12789</v>
      </c>
      <c r="W447" t="s">
        <v>4339</v>
      </c>
      <c r="Y447" t="s">
        <v>4359</v>
      </c>
      <c r="AA447" t="s">
        <v>4360</v>
      </c>
      <c r="AF447" t="s">
        <v>44</v>
      </c>
      <c r="AG447" t="s">
        <v>45</v>
      </c>
      <c r="AH447" t="s">
        <v>4361</v>
      </c>
      <c r="AJ447" t="s">
        <v>270</v>
      </c>
      <c r="AQ447" t="s">
        <v>63</v>
      </c>
      <c r="AT447">
        <v>0</v>
      </c>
      <c r="AU447" t="s">
        <v>103</v>
      </c>
      <c r="AV447">
        <v>1.21</v>
      </c>
      <c r="AW447">
        <v>5679.61</v>
      </c>
      <c r="AX447">
        <v>25</v>
      </c>
      <c r="AY447">
        <v>3520.42</v>
      </c>
    </row>
    <row r="448" spans="1:51" x14ac:dyDescent="0.25">
      <c r="A448">
        <v>2058337</v>
      </c>
      <c r="B448" t="s">
        <v>41</v>
      </c>
      <c r="C448" t="s">
        <v>67</v>
      </c>
      <c r="D448" t="s">
        <v>515</v>
      </c>
      <c r="E448" s="3">
        <v>7790900015114</v>
      </c>
      <c r="F448" t="s">
        <v>516</v>
      </c>
      <c r="G448">
        <v>5676.22</v>
      </c>
      <c r="H448">
        <v>4691.09</v>
      </c>
      <c r="I448" s="7"/>
      <c r="J448">
        <v>126671</v>
      </c>
      <c r="K448" t="s">
        <v>14053</v>
      </c>
      <c r="L448">
        <v>5799</v>
      </c>
      <c r="M448" s="8">
        <f t="shared" si="52"/>
        <v>2.1630592189872733E-2</v>
      </c>
      <c r="N448" t="s">
        <v>12773</v>
      </c>
      <c r="O448" t="s">
        <v>12774</v>
      </c>
      <c r="P448" t="e">
        <v>#N/A</v>
      </c>
      <c r="Q448" t="s">
        <v>15198</v>
      </c>
      <c r="R448" t="s">
        <v>12782</v>
      </c>
      <c r="W448" t="s">
        <v>509</v>
      </c>
      <c r="Y448" t="s">
        <v>517</v>
      </c>
      <c r="AA448" t="s">
        <v>507</v>
      </c>
      <c r="AF448" t="s">
        <v>44</v>
      </c>
      <c r="AG448" t="s">
        <v>45</v>
      </c>
      <c r="AH448" t="s">
        <v>518</v>
      </c>
      <c r="AJ448" t="s">
        <v>519</v>
      </c>
      <c r="AQ448" t="s">
        <v>69</v>
      </c>
      <c r="AT448">
        <v>0</v>
      </c>
      <c r="AU448" t="s">
        <v>508</v>
      </c>
      <c r="AV448">
        <v>1.21</v>
      </c>
      <c r="AW448">
        <v>5676.22</v>
      </c>
      <c r="AX448">
        <v>22.64</v>
      </c>
      <c r="AY448">
        <v>3629.03</v>
      </c>
    </row>
    <row r="449" spans="1:51" x14ac:dyDescent="0.25">
      <c r="A449">
        <v>2058339</v>
      </c>
      <c r="B449" t="s">
        <v>41</v>
      </c>
      <c r="C449" t="s">
        <v>70</v>
      </c>
      <c r="D449" t="s">
        <v>520</v>
      </c>
      <c r="E449" s="3">
        <v>7790900015138</v>
      </c>
      <c r="F449" t="s">
        <v>521</v>
      </c>
      <c r="G449">
        <v>5676.22</v>
      </c>
      <c r="H449">
        <v>4691.09</v>
      </c>
      <c r="I449" s="7"/>
      <c r="J449">
        <v>126672</v>
      </c>
      <c r="K449" t="s">
        <v>14054</v>
      </c>
      <c r="L449">
        <v>5799</v>
      </c>
      <c r="M449" s="8">
        <f t="shared" si="52"/>
        <v>2.1630592189872733E-2</v>
      </c>
      <c r="N449" t="s">
        <v>12773</v>
      </c>
      <c r="O449" t="s">
        <v>12774</v>
      </c>
      <c r="P449" t="e">
        <v>#N/A</v>
      </c>
      <c r="Q449" t="s">
        <v>15198</v>
      </c>
      <c r="R449" t="s">
        <v>12782</v>
      </c>
      <c r="W449" t="s">
        <v>509</v>
      </c>
      <c r="Y449" t="s">
        <v>522</v>
      </c>
      <c r="AA449" t="s">
        <v>507</v>
      </c>
      <c r="AF449" t="s">
        <v>44</v>
      </c>
      <c r="AG449" t="s">
        <v>45</v>
      </c>
      <c r="AH449" t="s">
        <v>518</v>
      </c>
      <c r="AJ449" t="s">
        <v>523</v>
      </c>
      <c r="AQ449" t="s">
        <v>66</v>
      </c>
      <c r="AT449">
        <v>0</v>
      </c>
      <c r="AU449" t="s">
        <v>508</v>
      </c>
      <c r="AV449">
        <v>1.21</v>
      </c>
      <c r="AW449">
        <v>5676.22</v>
      </c>
      <c r="AX449">
        <v>23.2</v>
      </c>
      <c r="AY449">
        <v>3602.76</v>
      </c>
    </row>
    <row r="450" spans="1:51" x14ac:dyDescent="0.25">
      <c r="A450">
        <v>2050312</v>
      </c>
      <c r="B450" t="s">
        <v>41</v>
      </c>
      <c r="C450" t="s">
        <v>857</v>
      </c>
      <c r="D450" t="s">
        <v>7528</v>
      </c>
      <c r="E450" s="3">
        <v>7790150080146</v>
      </c>
      <c r="F450" t="s">
        <v>7529</v>
      </c>
      <c r="G450">
        <v>5673.44</v>
      </c>
      <c r="H450">
        <v>4688.79</v>
      </c>
      <c r="J450">
        <v>152338</v>
      </c>
      <c r="K450" t="s">
        <v>14055</v>
      </c>
      <c r="L450">
        <v>6599</v>
      </c>
      <c r="M450" s="8">
        <f t="shared" si="52"/>
        <v>0.16313911841845519</v>
      </c>
      <c r="N450" t="s">
        <v>12773</v>
      </c>
      <c r="O450" t="s">
        <v>12778</v>
      </c>
      <c r="P450" t="e">
        <v>#N/A</v>
      </c>
      <c r="Q450" t="s">
        <v>12775</v>
      </c>
      <c r="R450" t="s">
        <v>12789</v>
      </c>
      <c r="W450" t="s">
        <v>7457</v>
      </c>
      <c r="Y450" t="s">
        <v>7530</v>
      </c>
      <c r="AA450" t="s">
        <v>1325</v>
      </c>
      <c r="AB450" t="s">
        <v>7531</v>
      </c>
      <c r="AF450" t="s">
        <v>44</v>
      </c>
      <c r="AG450" t="s">
        <v>45</v>
      </c>
      <c r="AH450" t="s">
        <v>7532</v>
      </c>
      <c r="AJ450" t="s">
        <v>270</v>
      </c>
      <c r="AQ450" t="s">
        <v>311</v>
      </c>
      <c r="AT450">
        <v>0</v>
      </c>
      <c r="AU450" t="s">
        <v>49</v>
      </c>
      <c r="AV450">
        <v>1.21</v>
      </c>
      <c r="AW450">
        <v>5673.44</v>
      </c>
      <c r="AX450">
        <v>25</v>
      </c>
      <c r="AY450">
        <v>3516.59</v>
      </c>
    </row>
    <row r="451" spans="1:51" x14ac:dyDescent="0.25">
      <c r="A451">
        <v>2050632</v>
      </c>
      <c r="B451" t="s">
        <v>41</v>
      </c>
      <c r="C451" t="s">
        <v>55</v>
      </c>
      <c r="D451" t="s">
        <v>4381</v>
      </c>
      <c r="E451" s="3">
        <v>7792900950013</v>
      </c>
      <c r="F451" t="s">
        <v>4382</v>
      </c>
      <c r="G451">
        <v>5671.14</v>
      </c>
      <c r="H451">
        <v>4686.8900000000003</v>
      </c>
      <c r="J451">
        <v>182607</v>
      </c>
      <c r="K451" t="s">
        <v>14056</v>
      </c>
      <c r="L451">
        <v>4435</v>
      </c>
      <c r="M451" s="8">
        <f t="shared" si="52"/>
        <v>-0.21797028463413004</v>
      </c>
      <c r="N451" t="s">
        <v>12773</v>
      </c>
      <c r="O451" t="s">
        <v>12774</v>
      </c>
      <c r="P451" t="e">
        <v>#N/A</v>
      </c>
      <c r="Q451" t="s">
        <v>12775</v>
      </c>
      <c r="R451" t="s">
        <v>12789</v>
      </c>
      <c r="W451" t="s">
        <v>4339</v>
      </c>
      <c r="Y451" t="s">
        <v>4383</v>
      </c>
      <c r="AA451" t="s">
        <v>4360</v>
      </c>
      <c r="AF451" t="s">
        <v>44</v>
      </c>
      <c r="AG451" t="s">
        <v>45</v>
      </c>
      <c r="AH451" t="s">
        <v>4384</v>
      </c>
      <c r="AJ451" t="s">
        <v>270</v>
      </c>
      <c r="AQ451" t="s">
        <v>69</v>
      </c>
      <c r="AT451">
        <v>0</v>
      </c>
      <c r="AU451" t="s">
        <v>103</v>
      </c>
      <c r="AV451">
        <v>1.21</v>
      </c>
      <c r="AW451">
        <v>5671.14</v>
      </c>
      <c r="AX451">
        <v>25</v>
      </c>
      <c r="AY451">
        <v>3515.17</v>
      </c>
    </row>
    <row r="452" spans="1:51" x14ac:dyDescent="0.25">
      <c r="A452">
        <v>2055478</v>
      </c>
      <c r="B452" t="s">
        <v>41</v>
      </c>
      <c r="C452" t="s">
        <v>85</v>
      </c>
      <c r="D452" t="s">
        <v>8237</v>
      </c>
      <c r="E452" s="3">
        <v>7790950134834</v>
      </c>
      <c r="F452" t="s">
        <v>8238</v>
      </c>
      <c r="G452">
        <v>5665.69</v>
      </c>
      <c r="H452">
        <v>4682.3900000000003</v>
      </c>
      <c r="J452">
        <v>102636</v>
      </c>
      <c r="K452" t="s">
        <v>12892</v>
      </c>
      <c r="L452">
        <v>5769</v>
      </c>
      <c r="M452" s="8">
        <f t="shared" si="52"/>
        <v>1.823431920913432E-2</v>
      </c>
      <c r="N452" t="s">
        <v>12773</v>
      </c>
      <c r="O452" t="s">
        <v>12778</v>
      </c>
      <c r="P452" t="e">
        <v>#N/A</v>
      </c>
      <c r="Q452" t="s">
        <v>12775</v>
      </c>
      <c r="R452" t="s">
        <v>12780</v>
      </c>
      <c r="W452" t="s">
        <v>8239</v>
      </c>
      <c r="Y452" t="s">
        <v>8240</v>
      </c>
      <c r="AA452" t="s">
        <v>91</v>
      </c>
      <c r="AB452" t="s">
        <v>8241</v>
      </c>
      <c r="AF452" t="s">
        <v>44</v>
      </c>
      <c r="AG452" t="s">
        <v>45</v>
      </c>
      <c r="AH452" t="s">
        <v>8242</v>
      </c>
      <c r="AJ452" t="s">
        <v>8243</v>
      </c>
      <c r="AQ452" t="s">
        <v>60</v>
      </c>
      <c r="AT452">
        <v>0</v>
      </c>
      <c r="AU452" t="s">
        <v>94</v>
      </c>
      <c r="AV452">
        <v>1.21</v>
      </c>
      <c r="AW452">
        <v>5665.69</v>
      </c>
      <c r="AX452">
        <v>16.09</v>
      </c>
      <c r="AY452">
        <v>3928.99</v>
      </c>
    </row>
    <row r="453" spans="1:51" x14ac:dyDescent="0.25">
      <c r="A453">
        <v>2051058</v>
      </c>
      <c r="B453" t="s">
        <v>41</v>
      </c>
      <c r="C453" t="s">
        <v>737</v>
      </c>
      <c r="D453" t="s">
        <v>738</v>
      </c>
      <c r="E453" s="3">
        <v>7790158229516</v>
      </c>
      <c r="F453" t="s">
        <v>739</v>
      </c>
      <c r="G453">
        <v>5658.8</v>
      </c>
      <c r="H453">
        <v>4676.6899999999996</v>
      </c>
      <c r="I453" s="7"/>
      <c r="J453">
        <v>176889</v>
      </c>
      <c r="K453" t="s">
        <v>12895</v>
      </c>
      <c r="L453">
        <v>4899</v>
      </c>
      <c r="M453" s="8">
        <f t="shared" si="52"/>
        <v>-0.13426874955821022</v>
      </c>
      <c r="N453" t="s">
        <v>12773</v>
      </c>
      <c r="O453" t="s">
        <v>12774</v>
      </c>
      <c r="P453" t="e">
        <v>#N/A</v>
      </c>
      <c r="Q453" t="s">
        <v>12775</v>
      </c>
      <c r="R453" t="s">
        <v>12789</v>
      </c>
      <c r="W453" t="s">
        <v>735</v>
      </c>
      <c r="Y453" t="s">
        <v>740</v>
      </c>
      <c r="AA453" t="s">
        <v>537</v>
      </c>
      <c r="AF453" t="s">
        <v>44</v>
      </c>
      <c r="AG453" t="s">
        <v>45</v>
      </c>
      <c r="AH453" t="s">
        <v>741</v>
      </c>
      <c r="AJ453" t="s">
        <v>742</v>
      </c>
      <c r="AQ453" t="s">
        <v>144</v>
      </c>
      <c r="AT453">
        <v>0</v>
      </c>
      <c r="AU453" t="s">
        <v>540</v>
      </c>
      <c r="AV453">
        <v>1.21</v>
      </c>
      <c r="AW453">
        <v>5658.79</v>
      </c>
      <c r="AX453">
        <v>22.02</v>
      </c>
      <c r="AY453">
        <v>3646.88</v>
      </c>
    </row>
    <row r="454" spans="1:51" x14ac:dyDescent="0.25">
      <c r="A454">
        <v>2051064</v>
      </c>
      <c r="B454" t="s">
        <v>41</v>
      </c>
      <c r="C454" t="s">
        <v>756</v>
      </c>
      <c r="D454" t="s">
        <v>757</v>
      </c>
      <c r="E454" s="3">
        <v>7790158229493</v>
      </c>
      <c r="F454" t="s">
        <v>758</v>
      </c>
      <c r="G454">
        <v>5645.24</v>
      </c>
      <c r="H454">
        <v>4665.49</v>
      </c>
      <c r="I454" s="7"/>
      <c r="J454">
        <v>185882</v>
      </c>
      <c r="K454" t="s">
        <v>12896</v>
      </c>
      <c r="L454">
        <v>5199</v>
      </c>
      <c r="M454" s="8">
        <f t="shared" si="52"/>
        <v>-7.9047126428637204E-2</v>
      </c>
      <c r="N454" t="s">
        <v>12773</v>
      </c>
      <c r="O454" t="s">
        <v>12774</v>
      </c>
      <c r="P454" t="e">
        <v>#N/A</v>
      </c>
      <c r="Q454" t="s">
        <v>12775</v>
      </c>
      <c r="R454" t="s">
        <v>12789</v>
      </c>
      <c r="W454" t="s">
        <v>735</v>
      </c>
      <c r="Y454" t="s">
        <v>759</v>
      </c>
      <c r="AA454" t="s">
        <v>537</v>
      </c>
      <c r="AB454" t="s">
        <v>760</v>
      </c>
      <c r="AF454" t="s">
        <v>44</v>
      </c>
      <c r="AG454" t="s">
        <v>45</v>
      </c>
      <c r="AH454" t="s">
        <v>761</v>
      </c>
      <c r="AJ454" t="s">
        <v>762</v>
      </c>
      <c r="AQ454" t="s">
        <v>77</v>
      </c>
      <c r="AT454">
        <v>0</v>
      </c>
      <c r="AU454" t="s">
        <v>540</v>
      </c>
      <c r="AV454">
        <v>1.21</v>
      </c>
      <c r="AW454">
        <v>5645.24</v>
      </c>
      <c r="AX454">
        <v>22.07</v>
      </c>
      <c r="AY454">
        <v>3635.82</v>
      </c>
    </row>
    <row r="455" spans="1:51" x14ac:dyDescent="0.25">
      <c r="A455">
        <v>2061443</v>
      </c>
      <c r="B455" t="s">
        <v>41</v>
      </c>
      <c r="C455" t="s">
        <v>175</v>
      </c>
      <c r="D455" t="s">
        <v>9183</v>
      </c>
      <c r="E455" s="3">
        <v>4005900985156</v>
      </c>
      <c r="F455" t="s">
        <v>9184</v>
      </c>
      <c r="G455">
        <v>5619.35</v>
      </c>
      <c r="H455">
        <v>4644.09</v>
      </c>
      <c r="J455">
        <v>104696</v>
      </c>
      <c r="K455" t="s">
        <v>14057</v>
      </c>
      <c r="L455">
        <v>4999</v>
      </c>
      <c r="M455" s="8">
        <f t="shared" ref="M455:M457" si="53">+L455/G455-1</f>
        <v>-0.11039533042077831</v>
      </c>
      <c r="N455" t="s">
        <v>12773</v>
      </c>
      <c r="O455" t="s">
        <v>12778</v>
      </c>
      <c r="P455" t="e">
        <v>#N/A</v>
      </c>
      <c r="Q455" t="s">
        <v>15182</v>
      </c>
      <c r="R455" t="s">
        <v>12782</v>
      </c>
      <c r="W455" t="s">
        <v>9123</v>
      </c>
      <c r="Y455" t="s">
        <v>9185</v>
      </c>
      <c r="AA455" t="s">
        <v>3419</v>
      </c>
      <c r="AB455" t="s">
        <v>9186</v>
      </c>
      <c r="AF455" t="s">
        <v>44</v>
      </c>
      <c r="AG455" t="s">
        <v>45</v>
      </c>
      <c r="AH455" t="s">
        <v>9182</v>
      </c>
      <c r="AJ455" t="s">
        <v>47</v>
      </c>
      <c r="AQ455" t="s">
        <v>1043</v>
      </c>
      <c r="AT455">
        <v>0</v>
      </c>
      <c r="AU455" t="s">
        <v>3420</v>
      </c>
      <c r="AV455">
        <v>1.21</v>
      </c>
      <c r="AW455">
        <v>5619.35</v>
      </c>
      <c r="AX455">
        <v>23</v>
      </c>
      <c r="AY455">
        <v>3575.95</v>
      </c>
    </row>
    <row r="456" spans="1:51" x14ac:dyDescent="0.25">
      <c r="A456">
        <v>2054557</v>
      </c>
      <c r="B456" t="s">
        <v>41</v>
      </c>
      <c r="C456" t="s">
        <v>388</v>
      </c>
      <c r="D456" t="s">
        <v>3694</v>
      </c>
      <c r="E456" s="3">
        <v>7790733005306</v>
      </c>
      <c r="F456" t="s">
        <v>3691</v>
      </c>
      <c r="G456">
        <v>5607.98</v>
      </c>
      <c r="H456">
        <v>4634.6899999999996</v>
      </c>
      <c r="J456">
        <v>176073</v>
      </c>
      <c r="K456" t="s">
        <v>14058</v>
      </c>
      <c r="L456">
        <v>6329</v>
      </c>
      <c r="M456" s="8">
        <f t="shared" si="53"/>
        <v>0.12857035866747046</v>
      </c>
      <c r="N456" t="s">
        <v>12773</v>
      </c>
      <c r="O456" t="s">
        <v>12774</v>
      </c>
      <c r="P456" t="e">
        <v>#N/A</v>
      </c>
      <c r="Q456" t="s">
        <v>12775</v>
      </c>
      <c r="R456">
        <v>1</v>
      </c>
      <c r="W456" t="s">
        <v>3664</v>
      </c>
      <c r="Y456" t="s">
        <v>3695</v>
      </c>
      <c r="AA456" t="s">
        <v>1334</v>
      </c>
      <c r="AB456" t="s">
        <v>3692</v>
      </c>
      <c r="AF456" t="s">
        <v>44</v>
      </c>
      <c r="AG456" t="s">
        <v>45</v>
      </c>
      <c r="AH456" t="s">
        <v>3693</v>
      </c>
      <c r="AJ456" t="s">
        <v>865</v>
      </c>
      <c r="AQ456" t="s">
        <v>63</v>
      </c>
      <c r="AT456">
        <v>0</v>
      </c>
      <c r="AU456" t="s">
        <v>1335</v>
      </c>
      <c r="AV456">
        <v>1.21</v>
      </c>
      <c r="AW456">
        <v>5607.97</v>
      </c>
      <c r="AX456">
        <v>32</v>
      </c>
      <c r="AY456">
        <v>3151.59</v>
      </c>
    </row>
    <row r="457" spans="1:51" x14ac:dyDescent="0.25">
      <c r="A457">
        <v>2058457</v>
      </c>
      <c r="B457" t="s">
        <v>41</v>
      </c>
      <c r="C457" t="s">
        <v>1464</v>
      </c>
      <c r="D457" t="s">
        <v>5829</v>
      </c>
      <c r="E457" s="3">
        <v>7790520996138</v>
      </c>
      <c r="F457" t="s">
        <v>5830</v>
      </c>
      <c r="G457">
        <v>5570.95</v>
      </c>
      <c r="H457">
        <v>4604.09</v>
      </c>
      <c r="J457">
        <v>186012</v>
      </c>
      <c r="K457" t="s">
        <v>12932</v>
      </c>
      <c r="L457">
        <v>5499</v>
      </c>
      <c r="M457" s="8">
        <f t="shared" si="53"/>
        <v>-1.2915211947692962E-2</v>
      </c>
      <c r="N457" t="s">
        <v>12773</v>
      </c>
      <c r="O457" t="s">
        <v>12774</v>
      </c>
      <c r="P457" t="e">
        <v>#N/A</v>
      </c>
      <c r="Q457" t="s">
        <v>12775</v>
      </c>
      <c r="R457" t="s">
        <v>12782</v>
      </c>
      <c r="W457" t="s">
        <v>5806</v>
      </c>
      <c r="Y457" t="s">
        <v>5831</v>
      </c>
      <c r="AA457" t="s">
        <v>507</v>
      </c>
      <c r="AB457" t="s">
        <v>5832</v>
      </c>
      <c r="AF457" t="s">
        <v>44</v>
      </c>
      <c r="AG457" t="s">
        <v>45</v>
      </c>
      <c r="AH457" t="s">
        <v>5833</v>
      </c>
      <c r="AJ457" t="s">
        <v>47</v>
      </c>
      <c r="AQ457" t="s">
        <v>64</v>
      </c>
      <c r="AT457">
        <v>0</v>
      </c>
      <c r="AU457" t="s">
        <v>508</v>
      </c>
      <c r="AV457">
        <v>1.21</v>
      </c>
      <c r="AW457">
        <v>5570.95</v>
      </c>
      <c r="AX457">
        <v>23</v>
      </c>
      <c r="AY457">
        <v>3545.15</v>
      </c>
    </row>
    <row r="458" spans="1:51" x14ac:dyDescent="0.25">
      <c r="A458">
        <v>2056531</v>
      </c>
      <c r="B458" t="s">
        <v>41</v>
      </c>
      <c r="C458" t="s">
        <v>1888</v>
      </c>
      <c r="D458" t="s">
        <v>2411</v>
      </c>
      <c r="E458" s="3">
        <v>7790093095238</v>
      </c>
      <c r="F458" t="s">
        <v>2412</v>
      </c>
      <c r="G458">
        <v>5544.45</v>
      </c>
      <c r="H458">
        <v>4582.1899999999996</v>
      </c>
      <c r="I458" s="7"/>
      <c r="J458">
        <v>178476</v>
      </c>
      <c r="K458" t="s">
        <v>14059</v>
      </c>
      <c r="L458">
        <v>5699</v>
      </c>
      <c r="M458" s="8">
        <f t="shared" ref="M458:M470" si="54">+L458/G458-1</f>
        <v>2.7874721568415195E-2</v>
      </c>
      <c r="N458" t="s">
        <v>12773</v>
      </c>
      <c r="O458" t="s">
        <v>12774</v>
      </c>
      <c r="P458" t="e">
        <v>#N/A</v>
      </c>
      <c r="Q458" t="s">
        <v>12775</v>
      </c>
      <c r="R458" t="s">
        <v>12780</v>
      </c>
      <c r="W458" t="s">
        <v>2406</v>
      </c>
      <c r="Y458" t="s">
        <v>2413</v>
      </c>
      <c r="AA458" t="s">
        <v>498</v>
      </c>
      <c r="AB458" t="s">
        <v>2414</v>
      </c>
      <c r="AF458" t="s">
        <v>44</v>
      </c>
      <c r="AG458" t="s">
        <v>45</v>
      </c>
      <c r="AH458" t="s">
        <v>2415</v>
      </c>
      <c r="AJ458" t="s">
        <v>110</v>
      </c>
      <c r="AQ458" t="s">
        <v>154</v>
      </c>
      <c r="AT458">
        <v>0</v>
      </c>
      <c r="AU458" t="s">
        <v>499</v>
      </c>
      <c r="AV458">
        <v>1.21</v>
      </c>
      <c r="AW458">
        <v>5544.45</v>
      </c>
      <c r="AX458">
        <v>26</v>
      </c>
      <c r="AY458">
        <v>3390.82</v>
      </c>
    </row>
    <row r="459" spans="1:51" x14ac:dyDescent="0.25">
      <c r="A459">
        <v>2055908</v>
      </c>
      <c r="B459" t="s">
        <v>41</v>
      </c>
      <c r="C459" t="s">
        <v>385</v>
      </c>
      <c r="D459" t="s">
        <v>9356</v>
      </c>
      <c r="E459" s="3">
        <v>7792319000118</v>
      </c>
      <c r="F459" t="s">
        <v>9357</v>
      </c>
      <c r="G459">
        <v>5529.08</v>
      </c>
      <c r="H459">
        <v>4569.49</v>
      </c>
      <c r="J459">
        <v>143363</v>
      </c>
      <c r="K459" t="s">
        <v>14060</v>
      </c>
      <c r="L459">
        <v>5399</v>
      </c>
      <c r="M459" s="8">
        <f t="shared" si="54"/>
        <v>-2.3526517974057137E-2</v>
      </c>
      <c r="N459" t="s">
        <v>12773</v>
      </c>
      <c r="O459" t="s">
        <v>12778</v>
      </c>
      <c r="P459" t="e">
        <v>#N/A</v>
      </c>
      <c r="Q459" t="s">
        <v>12775</v>
      </c>
      <c r="R459" t="s">
        <v>12780</v>
      </c>
      <c r="W459" t="s">
        <v>9353</v>
      </c>
      <c r="Y459" t="s">
        <v>9358</v>
      </c>
      <c r="AA459" t="s">
        <v>1811</v>
      </c>
      <c r="AF459" t="s">
        <v>44</v>
      </c>
      <c r="AG459" t="s">
        <v>45</v>
      </c>
      <c r="AH459" t="s">
        <v>9359</v>
      </c>
      <c r="AJ459" t="s">
        <v>9360</v>
      </c>
      <c r="AQ459" t="s">
        <v>2201</v>
      </c>
      <c r="AT459">
        <v>0</v>
      </c>
      <c r="AU459" t="s">
        <v>1812</v>
      </c>
      <c r="AV459">
        <v>1.21</v>
      </c>
      <c r="AW459">
        <v>5529.08</v>
      </c>
      <c r="AX459">
        <v>18.84</v>
      </c>
      <c r="AY459">
        <v>3708.6</v>
      </c>
    </row>
    <row r="460" spans="1:51" x14ac:dyDescent="0.25">
      <c r="A460">
        <v>2063057</v>
      </c>
      <c r="B460" t="s">
        <v>41</v>
      </c>
      <c r="C460" t="s">
        <v>174</v>
      </c>
      <c r="D460" t="s">
        <v>9347</v>
      </c>
      <c r="E460" s="3">
        <v>7790940410177</v>
      </c>
      <c r="F460" t="s">
        <v>9348</v>
      </c>
      <c r="G460">
        <v>5523.76</v>
      </c>
      <c r="H460">
        <v>4565.09</v>
      </c>
      <c r="J460">
        <v>154073</v>
      </c>
      <c r="K460" t="s">
        <v>14061</v>
      </c>
      <c r="L460">
        <v>4999</v>
      </c>
      <c r="M460" s="8">
        <f t="shared" si="54"/>
        <v>-9.5000506901096404E-2</v>
      </c>
      <c r="N460" t="s">
        <v>12773</v>
      </c>
      <c r="O460" t="s">
        <v>12774</v>
      </c>
      <c r="P460" t="e">
        <v>#N/A</v>
      </c>
      <c r="Q460" t="s">
        <v>15199</v>
      </c>
      <c r="R460" t="s">
        <v>12782</v>
      </c>
      <c r="W460" t="s">
        <v>9339</v>
      </c>
      <c r="Y460" t="s">
        <v>9349</v>
      </c>
      <c r="AA460" t="s">
        <v>1569</v>
      </c>
      <c r="AF460" t="s">
        <v>44</v>
      </c>
      <c r="AG460" t="s">
        <v>45</v>
      </c>
      <c r="AH460" t="s">
        <v>9350</v>
      </c>
      <c r="AJ460" t="s">
        <v>5314</v>
      </c>
      <c r="AQ460" t="s">
        <v>378</v>
      </c>
      <c r="AT460">
        <v>0</v>
      </c>
      <c r="AU460" t="s">
        <v>815</v>
      </c>
      <c r="AV460">
        <v>1.21</v>
      </c>
      <c r="AW460">
        <v>5523.76</v>
      </c>
      <c r="AX460">
        <v>11</v>
      </c>
      <c r="AY460">
        <v>4062.93</v>
      </c>
    </row>
    <row r="461" spans="1:51" x14ac:dyDescent="0.25">
      <c r="A461">
        <v>2061465</v>
      </c>
      <c r="B461" t="s">
        <v>41</v>
      </c>
      <c r="C461" t="s">
        <v>294</v>
      </c>
      <c r="D461" t="s">
        <v>12504</v>
      </c>
      <c r="E461" s="3">
        <v>7793008017240</v>
      </c>
      <c r="F461" t="s">
        <v>12505</v>
      </c>
      <c r="G461">
        <v>5521.7</v>
      </c>
      <c r="H461">
        <v>4563.3900000000003</v>
      </c>
      <c r="J461">
        <v>179102</v>
      </c>
      <c r="K461" t="s">
        <v>14062</v>
      </c>
      <c r="L461">
        <v>4899</v>
      </c>
      <c r="M461" s="8">
        <f t="shared" si="54"/>
        <v>-0.11277324012532375</v>
      </c>
      <c r="N461" t="s">
        <v>12773</v>
      </c>
      <c r="O461" t="s">
        <v>12778</v>
      </c>
      <c r="P461" t="e">
        <v>#N/A</v>
      </c>
      <c r="Q461" t="s">
        <v>15200</v>
      </c>
      <c r="R461" t="s">
        <v>12782</v>
      </c>
      <c r="W461" t="s">
        <v>12500</v>
      </c>
      <c r="Y461" t="s">
        <v>12506</v>
      </c>
      <c r="AA461" t="s">
        <v>3419</v>
      </c>
      <c r="AB461" t="s">
        <v>12507</v>
      </c>
      <c r="AF461" t="s">
        <v>44</v>
      </c>
      <c r="AG461" t="s">
        <v>45</v>
      </c>
      <c r="AH461" t="s">
        <v>12508</v>
      </c>
      <c r="AJ461" t="s">
        <v>596</v>
      </c>
      <c r="AQ461" t="s">
        <v>69</v>
      </c>
      <c r="AT461">
        <v>0</v>
      </c>
      <c r="AU461" t="s">
        <v>3420</v>
      </c>
      <c r="AV461">
        <v>1.21</v>
      </c>
      <c r="AW461">
        <v>5521.7</v>
      </c>
      <c r="AX461">
        <v>21</v>
      </c>
      <c r="AY461">
        <v>3605.08</v>
      </c>
    </row>
    <row r="462" spans="1:51" x14ac:dyDescent="0.25">
      <c r="A462">
        <v>2061469</v>
      </c>
      <c r="B462" t="s">
        <v>41</v>
      </c>
      <c r="C462" t="s">
        <v>56</v>
      </c>
      <c r="D462" t="s">
        <v>12513</v>
      </c>
      <c r="E462" s="3">
        <v>7793008017288</v>
      </c>
      <c r="F462" t="s">
        <v>12514</v>
      </c>
      <c r="G462">
        <v>5521.7</v>
      </c>
      <c r="H462">
        <v>4563.3900000000003</v>
      </c>
      <c r="J462">
        <v>179105</v>
      </c>
      <c r="K462" t="s">
        <v>14063</v>
      </c>
      <c r="L462">
        <v>4899</v>
      </c>
      <c r="M462" s="8">
        <f t="shared" si="54"/>
        <v>-0.11277324012532375</v>
      </c>
      <c r="N462" t="s">
        <v>12773</v>
      </c>
      <c r="O462" t="s">
        <v>12778</v>
      </c>
      <c r="P462" t="e">
        <v>#N/A</v>
      </c>
      <c r="Q462" t="s">
        <v>15200</v>
      </c>
      <c r="R462" t="s">
        <v>12782</v>
      </c>
      <c r="W462" t="s">
        <v>12500</v>
      </c>
      <c r="Y462" t="s">
        <v>12515</v>
      </c>
      <c r="AA462" t="s">
        <v>3419</v>
      </c>
      <c r="AB462" t="s">
        <v>12516</v>
      </c>
      <c r="AF462" t="s">
        <v>44</v>
      </c>
      <c r="AG462" t="s">
        <v>45</v>
      </c>
      <c r="AH462" t="s">
        <v>12508</v>
      </c>
      <c r="AJ462" t="s">
        <v>596</v>
      </c>
      <c r="AQ462" t="s">
        <v>61</v>
      </c>
      <c r="AT462">
        <v>0</v>
      </c>
      <c r="AU462" t="s">
        <v>3420</v>
      </c>
      <c r="AV462">
        <v>1.21</v>
      </c>
      <c r="AW462">
        <v>5521.7</v>
      </c>
      <c r="AX462">
        <v>21</v>
      </c>
      <c r="AY462">
        <v>3605.08</v>
      </c>
    </row>
    <row r="463" spans="1:51" x14ac:dyDescent="0.25">
      <c r="A463">
        <v>2061593</v>
      </c>
      <c r="B463" t="s">
        <v>41</v>
      </c>
      <c r="C463" t="s">
        <v>64</v>
      </c>
      <c r="D463" t="s">
        <v>9128</v>
      </c>
      <c r="E463" s="3">
        <v>42277095</v>
      </c>
      <c r="F463" t="s">
        <v>9129</v>
      </c>
      <c r="G463">
        <v>5520.25</v>
      </c>
      <c r="H463">
        <v>4562.1899999999996</v>
      </c>
      <c r="J463">
        <v>185979</v>
      </c>
      <c r="K463" t="s">
        <v>12922</v>
      </c>
      <c r="L463">
        <v>4569</v>
      </c>
      <c r="M463" s="8">
        <f t="shared" si="54"/>
        <v>-0.17232009419863226</v>
      </c>
      <c r="N463" t="s">
        <v>12773</v>
      </c>
      <c r="O463" t="s">
        <v>12774</v>
      </c>
      <c r="P463" t="e">
        <v>#N/A</v>
      </c>
      <c r="Q463" t="s">
        <v>12775</v>
      </c>
      <c r="R463" t="s">
        <v>12782</v>
      </c>
      <c r="W463" t="s">
        <v>9123</v>
      </c>
      <c r="Y463" t="s">
        <v>9130</v>
      </c>
      <c r="AA463" t="s">
        <v>7876</v>
      </c>
      <c r="AF463" t="s">
        <v>44</v>
      </c>
      <c r="AG463" t="s">
        <v>45</v>
      </c>
      <c r="AH463" t="s">
        <v>9131</v>
      </c>
      <c r="AJ463" t="s">
        <v>270</v>
      </c>
      <c r="AQ463" t="s">
        <v>57</v>
      </c>
      <c r="AT463">
        <v>0</v>
      </c>
      <c r="AU463" t="s">
        <v>780</v>
      </c>
      <c r="AV463">
        <v>1.21</v>
      </c>
      <c r="AW463">
        <v>5520.25</v>
      </c>
      <c r="AX463">
        <v>25</v>
      </c>
      <c r="AY463">
        <v>3421.64</v>
      </c>
    </row>
    <row r="464" spans="1:51" x14ac:dyDescent="0.25">
      <c r="A464">
        <v>2053123</v>
      </c>
      <c r="B464" t="s">
        <v>41</v>
      </c>
      <c r="C464" t="s">
        <v>1044</v>
      </c>
      <c r="D464" t="s">
        <v>7653</v>
      </c>
      <c r="E464" s="3">
        <v>7790310984734</v>
      </c>
      <c r="F464" t="s">
        <v>7654</v>
      </c>
      <c r="G464">
        <v>5517.6</v>
      </c>
      <c r="H464">
        <v>4560</v>
      </c>
      <c r="J464">
        <v>182692</v>
      </c>
      <c r="K464" t="s">
        <v>12884</v>
      </c>
      <c r="L464">
        <v>5519</v>
      </c>
      <c r="M464" s="8">
        <f t="shared" si="54"/>
        <v>2.5373350732205147E-4</v>
      </c>
      <c r="N464" t="s">
        <v>12773</v>
      </c>
      <c r="O464" t="s">
        <v>12776</v>
      </c>
      <c r="P464">
        <v>291</v>
      </c>
      <c r="Q464" t="s">
        <v>12775</v>
      </c>
      <c r="R464" t="s">
        <v>12789</v>
      </c>
      <c r="W464" t="s">
        <v>7647</v>
      </c>
      <c r="Y464" t="s">
        <v>7655</v>
      </c>
      <c r="AA464" t="s">
        <v>304</v>
      </c>
      <c r="AB464" t="s">
        <v>7656</v>
      </c>
      <c r="AF464" t="s">
        <v>44</v>
      </c>
      <c r="AG464" t="s">
        <v>45</v>
      </c>
      <c r="AH464" t="s">
        <v>7657</v>
      </c>
      <c r="AJ464" t="s">
        <v>270</v>
      </c>
      <c r="AQ464" t="s">
        <v>58</v>
      </c>
      <c r="AT464">
        <v>0</v>
      </c>
      <c r="AU464" t="s">
        <v>308</v>
      </c>
      <c r="AV464">
        <v>1.21</v>
      </c>
      <c r="AW464">
        <v>5517.6</v>
      </c>
      <c r="AX464">
        <v>25</v>
      </c>
      <c r="AY464">
        <v>3420</v>
      </c>
    </row>
    <row r="465" spans="1:51" x14ac:dyDescent="0.25">
      <c r="A465">
        <v>2057096</v>
      </c>
      <c r="B465" t="s">
        <v>41</v>
      </c>
      <c r="C465" t="s">
        <v>383</v>
      </c>
      <c r="D465" t="s">
        <v>2008</v>
      </c>
      <c r="E465" s="3">
        <v>7792222003183</v>
      </c>
      <c r="F465" t="s">
        <v>2009</v>
      </c>
      <c r="G465">
        <v>5511.9</v>
      </c>
      <c r="H465">
        <v>4555.29</v>
      </c>
      <c r="I465" s="7"/>
      <c r="J465">
        <v>180150</v>
      </c>
      <c r="K465" t="s">
        <v>14064</v>
      </c>
      <c r="L465">
        <v>5149</v>
      </c>
      <c r="M465" s="8">
        <f t="shared" si="54"/>
        <v>-6.5839365735953059E-2</v>
      </c>
      <c r="N465" t="s">
        <v>12773</v>
      </c>
      <c r="O465" t="s">
        <v>12774</v>
      </c>
      <c r="P465" t="e">
        <v>#N/A</v>
      </c>
      <c r="Q465" t="s">
        <v>15201</v>
      </c>
      <c r="R465" t="s">
        <v>12789</v>
      </c>
      <c r="W465" t="s">
        <v>2000</v>
      </c>
      <c r="Y465" t="s">
        <v>2010</v>
      </c>
      <c r="AA465" t="s">
        <v>1223</v>
      </c>
      <c r="AF465" t="s">
        <v>44</v>
      </c>
      <c r="AG465" t="s">
        <v>45</v>
      </c>
      <c r="AH465" t="s">
        <v>2011</v>
      </c>
      <c r="AJ465" t="s">
        <v>2012</v>
      </c>
      <c r="AQ465" t="s">
        <v>58</v>
      </c>
      <c r="AT465">
        <v>0</v>
      </c>
      <c r="AU465" t="s">
        <v>1224</v>
      </c>
      <c r="AV465">
        <v>1.21</v>
      </c>
      <c r="AW465">
        <v>5511.9</v>
      </c>
      <c r="AX465">
        <v>17.52</v>
      </c>
      <c r="AY465">
        <v>3757.2</v>
      </c>
    </row>
    <row r="466" spans="1:51" x14ac:dyDescent="0.25">
      <c r="A466">
        <v>2055481</v>
      </c>
      <c r="B466" t="s">
        <v>41</v>
      </c>
      <c r="C466" t="s">
        <v>90</v>
      </c>
      <c r="D466" t="s">
        <v>8248</v>
      </c>
      <c r="E466" s="3">
        <v>7790950134810</v>
      </c>
      <c r="F466" t="s">
        <v>8244</v>
      </c>
      <c r="G466">
        <v>5510</v>
      </c>
      <c r="H466">
        <v>4553.72</v>
      </c>
      <c r="J466">
        <v>102637</v>
      </c>
      <c r="K466" t="s">
        <v>12871</v>
      </c>
      <c r="L466">
        <v>5509.99</v>
      </c>
      <c r="M466" s="8">
        <f t="shared" si="54"/>
        <v>-1.8148820326580051E-6</v>
      </c>
      <c r="N466" t="s">
        <v>12773</v>
      </c>
      <c r="O466" t="s">
        <v>12776</v>
      </c>
      <c r="P466" t="e">
        <v>#N/A</v>
      </c>
      <c r="Q466" t="s">
        <v>12775</v>
      </c>
      <c r="R466" t="s">
        <v>12780</v>
      </c>
      <c r="W466" t="s">
        <v>8239</v>
      </c>
      <c r="Y466" t="s">
        <v>8249</v>
      </c>
      <c r="AA466" t="s">
        <v>91</v>
      </c>
      <c r="AB466" t="s">
        <v>8245</v>
      </c>
      <c r="AF466" t="s">
        <v>44</v>
      </c>
      <c r="AG466" t="s">
        <v>45</v>
      </c>
      <c r="AH466" t="s">
        <v>8246</v>
      </c>
      <c r="AJ466" t="s">
        <v>8247</v>
      </c>
      <c r="AQ466" t="s">
        <v>76</v>
      </c>
      <c r="AT466">
        <v>0</v>
      </c>
      <c r="AU466" t="s">
        <v>94</v>
      </c>
      <c r="AV466">
        <v>1.21</v>
      </c>
      <c r="AW466">
        <v>5510</v>
      </c>
      <c r="AX466">
        <v>-20.51</v>
      </c>
      <c r="AY466">
        <v>5487.69</v>
      </c>
    </row>
    <row r="467" spans="1:51" x14ac:dyDescent="0.25">
      <c r="A467">
        <v>2060721</v>
      </c>
      <c r="B467" t="s">
        <v>41</v>
      </c>
      <c r="C467" t="s">
        <v>2154</v>
      </c>
      <c r="D467" t="s">
        <v>9691</v>
      </c>
      <c r="E467" s="3">
        <v>7500435191548</v>
      </c>
      <c r="F467" t="s">
        <v>9692</v>
      </c>
      <c r="G467">
        <v>5509</v>
      </c>
      <c r="H467">
        <v>4552.8900000000003</v>
      </c>
      <c r="J467">
        <v>180976</v>
      </c>
      <c r="K467" t="s">
        <v>13725</v>
      </c>
      <c r="L467">
        <v>5335</v>
      </c>
      <c r="M467" s="8">
        <f t="shared" si="54"/>
        <v>-3.1584679615175193E-2</v>
      </c>
      <c r="N467" t="s">
        <v>12773</v>
      </c>
      <c r="O467" t="s">
        <v>12778</v>
      </c>
      <c r="P467" t="e">
        <v>#N/A</v>
      </c>
      <c r="Q467" t="s">
        <v>15202</v>
      </c>
      <c r="R467" t="s">
        <v>12782</v>
      </c>
      <c r="W467" t="s">
        <v>9677</v>
      </c>
      <c r="Y467" t="s">
        <v>9693</v>
      </c>
      <c r="AA467" t="s">
        <v>771</v>
      </c>
      <c r="AB467" t="s">
        <v>9694</v>
      </c>
      <c r="AF467" t="s">
        <v>44</v>
      </c>
      <c r="AG467" t="s">
        <v>45</v>
      </c>
      <c r="AH467" t="s">
        <v>9695</v>
      </c>
      <c r="AJ467" t="s">
        <v>3225</v>
      </c>
      <c r="AQ467" t="s">
        <v>143</v>
      </c>
      <c r="AT467">
        <v>0</v>
      </c>
      <c r="AU467" t="s">
        <v>773</v>
      </c>
      <c r="AV467">
        <v>1.21</v>
      </c>
      <c r="AW467">
        <v>5509</v>
      </c>
      <c r="AX467">
        <v>14</v>
      </c>
      <c r="AY467">
        <v>3915.49</v>
      </c>
    </row>
    <row r="468" spans="1:51" x14ac:dyDescent="0.25">
      <c r="A468">
        <v>2053087</v>
      </c>
      <c r="B468" t="s">
        <v>41</v>
      </c>
      <c r="C468" t="s">
        <v>1261</v>
      </c>
      <c r="D468" t="s">
        <v>7134</v>
      </c>
      <c r="E468" s="3">
        <v>7794520868884</v>
      </c>
      <c r="F468" t="s">
        <v>7135</v>
      </c>
      <c r="G468">
        <v>5504.04</v>
      </c>
      <c r="H468">
        <v>4548.79</v>
      </c>
      <c r="J468">
        <v>153248</v>
      </c>
      <c r="K468" t="s">
        <v>14065</v>
      </c>
      <c r="L468">
        <v>4489</v>
      </c>
      <c r="M468" s="8">
        <f t="shared" si="54"/>
        <v>-0.18441726440941564</v>
      </c>
      <c r="N468" t="s">
        <v>12773</v>
      </c>
      <c r="O468" t="s">
        <v>12778</v>
      </c>
      <c r="P468" t="e">
        <v>#N/A</v>
      </c>
      <c r="Q468" t="s">
        <v>12775</v>
      </c>
      <c r="R468" t="s">
        <v>12789</v>
      </c>
      <c r="W468" t="s">
        <v>7125</v>
      </c>
      <c r="Y468" t="s">
        <v>7136</v>
      </c>
      <c r="AA468" t="s">
        <v>304</v>
      </c>
      <c r="AB468" t="s">
        <v>7137</v>
      </c>
      <c r="AF468" t="s">
        <v>44</v>
      </c>
      <c r="AG468" t="s">
        <v>45</v>
      </c>
      <c r="AH468" t="s">
        <v>7138</v>
      </c>
      <c r="AJ468" t="s">
        <v>110</v>
      </c>
      <c r="AQ468" t="s">
        <v>385</v>
      </c>
      <c r="AT468">
        <v>0</v>
      </c>
      <c r="AU468" t="s">
        <v>308</v>
      </c>
      <c r="AV468">
        <v>1.21</v>
      </c>
      <c r="AW468">
        <v>5504.04</v>
      </c>
      <c r="AX468">
        <v>26</v>
      </c>
      <c r="AY468">
        <v>3366.1</v>
      </c>
    </row>
    <row r="469" spans="1:51" x14ac:dyDescent="0.25">
      <c r="A469">
        <v>2053107</v>
      </c>
      <c r="B469" t="s">
        <v>41</v>
      </c>
      <c r="C469" t="s">
        <v>501</v>
      </c>
      <c r="D469" t="s">
        <v>7139</v>
      </c>
      <c r="E469" s="3">
        <v>7794520868860</v>
      </c>
      <c r="F469" t="s">
        <v>7140</v>
      </c>
      <c r="G469">
        <v>5504.04</v>
      </c>
      <c r="H469">
        <v>4548.79</v>
      </c>
      <c r="J469">
        <v>173058</v>
      </c>
      <c r="K469" t="s">
        <v>14066</v>
      </c>
      <c r="L469">
        <v>4379</v>
      </c>
      <c r="M469" s="8">
        <f t="shared" si="54"/>
        <v>-0.20440258428354441</v>
      </c>
      <c r="N469" t="s">
        <v>12773</v>
      </c>
      <c r="O469" t="s">
        <v>12774</v>
      </c>
      <c r="P469" t="e">
        <v>#N/A</v>
      </c>
      <c r="Q469" t="s">
        <v>12775</v>
      </c>
      <c r="R469" t="s">
        <v>12789</v>
      </c>
      <c r="W469" t="s">
        <v>7125</v>
      </c>
      <c r="Y469" t="s">
        <v>7141</v>
      </c>
      <c r="AA469" t="s">
        <v>304</v>
      </c>
      <c r="AB469" t="s">
        <v>7142</v>
      </c>
      <c r="AF469" t="s">
        <v>44</v>
      </c>
      <c r="AG469" t="s">
        <v>45</v>
      </c>
      <c r="AH469" t="s">
        <v>7138</v>
      </c>
      <c r="AJ469" t="s">
        <v>110</v>
      </c>
      <c r="AQ469" t="s">
        <v>375</v>
      </c>
      <c r="AT469">
        <v>0</v>
      </c>
      <c r="AU469" t="s">
        <v>308</v>
      </c>
      <c r="AV469">
        <v>1.21</v>
      </c>
      <c r="AW469">
        <v>5504.04</v>
      </c>
      <c r="AX469">
        <v>26</v>
      </c>
      <c r="AY469">
        <v>3366.1</v>
      </c>
    </row>
    <row r="470" spans="1:51" x14ac:dyDescent="0.25">
      <c r="A470">
        <v>2053964</v>
      </c>
      <c r="B470" t="s">
        <v>41</v>
      </c>
      <c r="C470" t="s">
        <v>271</v>
      </c>
      <c r="D470" t="s">
        <v>11625</v>
      </c>
      <c r="E470" s="3">
        <v>7896211840237</v>
      </c>
      <c r="F470" t="s">
        <v>11626</v>
      </c>
      <c r="G470">
        <v>5499.44</v>
      </c>
      <c r="H470">
        <v>4544.99</v>
      </c>
      <c r="J470">
        <v>178779</v>
      </c>
      <c r="K470" t="s">
        <v>14067</v>
      </c>
      <c r="L470">
        <v>2999</v>
      </c>
      <c r="M470" s="8">
        <f t="shared" si="54"/>
        <v>-0.45467174839620028</v>
      </c>
      <c r="N470" t="s">
        <v>12773</v>
      </c>
      <c r="O470" t="s">
        <v>12774</v>
      </c>
      <c r="P470" t="e">
        <v>#N/A</v>
      </c>
      <c r="Q470" t="s">
        <v>15204</v>
      </c>
      <c r="R470">
        <v>1</v>
      </c>
      <c r="W470" t="s">
        <v>11619</v>
      </c>
      <c r="Y470" t="s">
        <v>11627</v>
      </c>
      <c r="AA470" t="s">
        <v>1337</v>
      </c>
      <c r="AB470" t="s">
        <v>11628</v>
      </c>
      <c r="AF470" t="s">
        <v>44</v>
      </c>
      <c r="AG470" t="s">
        <v>45</v>
      </c>
      <c r="AH470" t="s">
        <v>11624</v>
      </c>
      <c r="AJ470" t="s">
        <v>505</v>
      </c>
      <c r="AQ470" t="s">
        <v>57</v>
      </c>
      <c r="AT470">
        <v>0</v>
      </c>
      <c r="AU470" t="s">
        <v>1335</v>
      </c>
      <c r="AV470">
        <v>1.21</v>
      </c>
      <c r="AW470">
        <v>5499.44</v>
      </c>
      <c r="AX470">
        <v>28</v>
      </c>
      <c r="AY470">
        <v>3272.39</v>
      </c>
    </row>
    <row r="471" spans="1:51" x14ac:dyDescent="0.25">
      <c r="A471">
        <v>2056625</v>
      </c>
      <c r="B471" t="s">
        <v>41</v>
      </c>
      <c r="C471" t="s">
        <v>3374</v>
      </c>
      <c r="D471" t="s">
        <v>5324</v>
      </c>
      <c r="E471" s="3">
        <v>7790415128767</v>
      </c>
      <c r="F471" t="s">
        <v>5325</v>
      </c>
      <c r="G471">
        <v>5499</v>
      </c>
      <c r="H471">
        <v>4544.63</v>
      </c>
      <c r="J471">
        <v>156141</v>
      </c>
      <c r="K471" t="s">
        <v>14068</v>
      </c>
      <c r="L471">
        <v>5499</v>
      </c>
      <c r="M471" s="8">
        <f t="shared" ref="M471:M477" si="55">+L471/G471-1</f>
        <v>0</v>
      </c>
      <c r="N471" t="s">
        <v>12773</v>
      </c>
      <c r="O471" t="s">
        <v>12774</v>
      </c>
      <c r="P471" t="e">
        <v>#N/A</v>
      </c>
      <c r="Q471" t="s">
        <v>12775</v>
      </c>
      <c r="R471" t="s">
        <v>12780</v>
      </c>
      <c r="W471" t="s">
        <v>5303</v>
      </c>
      <c r="Y471" t="s">
        <v>5326</v>
      </c>
      <c r="AA471" t="s">
        <v>498</v>
      </c>
      <c r="AB471" t="s">
        <v>5327</v>
      </c>
      <c r="AF471" t="s">
        <v>44</v>
      </c>
      <c r="AG471" t="s">
        <v>45</v>
      </c>
      <c r="AH471" t="s">
        <v>2133</v>
      </c>
      <c r="AJ471" t="s">
        <v>5328</v>
      </c>
      <c r="AQ471" t="s">
        <v>732</v>
      </c>
      <c r="AT471">
        <v>0</v>
      </c>
      <c r="AU471" t="s">
        <v>499</v>
      </c>
      <c r="AV471">
        <v>1.21</v>
      </c>
      <c r="AW471">
        <v>5499</v>
      </c>
      <c r="AX471">
        <v>32.9</v>
      </c>
      <c r="AY471">
        <v>3049.45</v>
      </c>
    </row>
    <row r="472" spans="1:51" x14ac:dyDescent="0.25">
      <c r="A472">
        <v>2056626</v>
      </c>
      <c r="B472" t="s">
        <v>41</v>
      </c>
      <c r="C472" t="s">
        <v>4714</v>
      </c>
      <c r="D472" t="s">
        <v>5329</v>
      </c>
      <c r="E472" s="3">
        <v>7790415128729</v>
      </c>
      <c r="F472" t="s">
        <v>5330</v>
      </c>
      <c r="G472">
        <v>5499</v>
      </c>
      <c r="H472">
        <v>4544.63</v>
      </c>
      <c r="J472">
        <v>156140</v>
      </c>
      <c r="K472" t="s">
        <v>13637</v>
      </c>
      <c r="L472">
        <v>5499</v>
      </c>
      <c r="M472" s="8">
        <f t="shared" si="55"/>
        <v>0</v>
      </c>
      <c r="N472" t="s">
        <v>12773</v>
      </c>
      <c r="O472" t="s">
        <v>12778</v>
      </c>
      <c r="P472" t="e">
        <v>#N/A</v>
      </c>
      <c r="Q472" t="s">
        <v>15205</v>
      </c>
      <c r="R472" t="s">
        <v>12780</v>
      </c>
      <c r="W472" t="s">
        <v>5303</v>
      </c>
      <c r="Y472" t="s">
        <v>5331</v>
      </c>
      <c r="AA472" t="s">
        <v>498</v>
      </c>
      <c r="AB472" t="s">
        <v>5332</v>
      </c>
      <c r="AF472" t="s">
        <v>44</v>
      </c>
      <c r="AG472" t="s">
        <v>45</v>
      </c>
      <c r="AH472" t="s">
        <v>2133</v>
      </c>
      <c r="AJ472" t="s">
        <v>5328</v>
      </c>
      <c r="AQ472" t="s">
        <v>275</v>
      </c>
      <c r="AT472">
        <v>0</v>
      </c>
      <c r="AU472" t="s">
        <v>499</v>
      </c>
      <c r="AV472">
        <v>1.21</v>
      </c>
      <c r="AW472">
        <v>5499</v>
      </c>
      <c r="AX472">
        <v>32.9</v>
      </c>
      <c r="AY472">
        <v>3049.45</v>
      </c>
    </row>
    <row r="473" spans="1:51" x14ac:dyDescent="0.25">
      <c r="A473">
        <v>2063377</v>
      </c>
      <c r="B473" t="s">
        <v>41</v>
      </c>
      <c r="C473" t="s">
        <v>360</v>
      </c>
      <c r="D473" t="s">
        <v>11561</v>
      </c>
      <c r="E473" s="3">
        <v>7790010002677</v>
      </c>
      <c r="F473" t="s">
        <v>11562</v>
      </c>
      <c r="G473">
        <v>5499</v>
      </c>
      <c r="H473">
        <v>4544.63</v>
      </c>
      <c r="J473">
        <v>156844</v>
      </c>
      <c r="K473" t="s">
        <v>12905</v>
      </c>
      <c r="L473">
        <v>5499.9</v>
      </c>
      <c r="M473" s="8">
        <f t="shared" si="55"/>
        <v>1.6366612111284873E-4</v>
      </c>
      <c r="N473" t="s">
        <v>12773</v>
      </c>
      <c r="O473" t="s">
        <v>12776</v>
      </c>
      <c r="P473" t="e">
        <v>#N/A</v>
      </c>
      <c r="Q473" t="s">
        <v>12775</v>
      </c>
      <c r="R473" t="s">
        <v>12782</v>
      </c>
      <c r="W473" t="s">
        <v>11555</v>
      </c>
      <c r="Y473" t="s">
        <v>11563</v>
      </c>
      <c r="AA473" t="s">
        <v>1059</v>
      </c>
      <c r="AB473" t="s">
        <v>11564</v>
      </c>
      <c r="AF473" t="s">
        <v>44</v>
      </c>
      <c r="AG473" t="s">
        <v>45</v>
      </c>
      <c r="AH473" t="s">
        <v>2133</v>
      </c>
      <c r="AJ473" t="s">
        <v>270</v>
      </c>
      <c r="AQ473" t="s">
        <v>388</v>
      </c>
      <c r="AT473">
        <v>0</v>
      </c>
      <c r="AU473" t="s">
        <v>1060</v>
      </c>
      <c r="AV473">
        <v>1.21</v>
      </c>
      <c r="AW473">
        <v>5499</v>
      </c>
      <c r="AX473">
        <v>25</v>
      </c>
      <c r="AY473">
        <v>3408.47</v>
      </c>
    </row>
    <row r="474" spans="1:51" x14ac:dyDescent="0.25">
      <c r="A474">
        <v>2061147</v>
      </c>
      <c r="B474" t="s">
        <v>41</v>
      </c>
      <c r="C474" t="s">
        <v>641</v>
      </c>
      <c r="D474" t="s">
        <v>3752</v>
      </c>
      <c r="E474" s="3">
        <v>7899026462533</v>
      </c>
      <c r="F474" t="s">
        <v>3753</v>
      </c>
      <c r="G474">
        <v>5468.22</v>
      </c>
      <c r="H474">
        <v>4519.1899999999996</v>
      </c>
      <c r="J474">
        <v>151963</v>
      </c>
      <c r="K474" t="s">
        <v>14069</v>
      </c>
      <c r="L474">
        <v>5199</v>
      </c>
      <c r="M474" s="8">
        <f t="shared" si="55"/>
        <v>-4.9233571436408941E-2</v>
      </c>
      <c r="N474" t="s">
        <v>12773</v>
      </c>
      <c r="O474" t="s">
        <v>12774</v>
      </c>
      <c r="P474" t="e">
        <v>#N/A</v>
      </c>
      <c r="Q474" t="s">
        <v>15206</v>
      </c>
      <c r="R474" t="s">
        <v>12782</v>
      </c>
      <c r="W474" t="s">
        <v>3754</v>
      </c>
      <c r="Y474" t="s">
        <v>3755</v>
      </c>
      <c r="AA474" t="s">
        <v>283</v>
      </c>
      <c r="AF474" t="s">
        <v>44</v>
      </c>
      <c r="AG474" t="s">
        <v>45</v>
      </c>
      <c r="AH474" t="s">
        <v>3756</v>
      </c>
      <c r="AJ474" t="s">
        <v>110</v>
      </c>
      <c r="AQ474" t="s">
        <v>111</v>
      </c>
      <c r="AT474">
        <v>0</v>
      </c>
      <c r="AU474" t="s">
        <v>285</v>
      </c>
      <c r="AV474">
        <v>1.21</v>
      </c>
      <c r="AW474">
        <v>5468.22</v>
      </c>
      <c r="AX474">
        <v>26</v>
      </c>
      <c r="AY474">
        <v>3344.2</v>
      </c>
    </row>
    <row r="475" spans="1:51" x14ac:dyDescent="0.25">
      <c r="A475">
        <v>2061163</v>
      </c>
      <c r="B475" t="s">
        <v>41</v>
      </c>
      <c r="C475" t="s">
        <v>1555</v>
      </c>
      <c r="D475" t="s">
        <v>3757</v>
      </c>
      <c r="E475" s="3">
        <v>7899026462656</v>
      </c>
      <c r="F475" t="s">
        <v>3758</v>
      </c>
      <c r="G475">
        <v>5468.22</v>
      </c>
      <c r="H475">
        <v>4519.1899999999996</v>
      </c>
      <c r="J475">
        <v>151975</v>
      </c>
      <c r="K475" t="s">
        <v>14070</v>
      </c>
      <c r="L475">
        <v>5199</v>
      </c>
      <c r="M475" s="8">
        <f t="shared" si="55"/>
        <v>-4.9233571436408941E-2</v>
      </c>
      <c r="N475" t="s">
        <v>12773</v>
      </c>
      <c r="O475" t="s">
        <v>12774</v>
      </c>
      <c r="P475" t="e">
        <v>#N/A</v>
      </c>
      <c r="Q475" t="s">
        <v>15206</v>
      </c>
      <c r="R475" t="s">
        <v>12782</v>
      </c>
      <c r="W475" t="s">
        <v>3754</v>
      </c>
      <c r="Y475" t="s">
        <v>3759</v>
      </c>
      <c r="AA475" t="s">
        <v>283</v>
      </c>
      <c r="AF475" t="s">
        <v>44</v>
      </c>
      <c r="AG475" t="s">
        <v>45</v>
      </c>
      <c r="AH475" t="s">
        <v>3756</v>
      </c>
      <c r="AJ475" t="s">
        <v>110</v>
      </c>
      <c r="AQ475" t="s">
        <v>80</v>
      </c>
      <c r="AT475">
        <v>0</v>
      </c>
      <c r="AU475" t="s">
        <v>285</v>
      </c>
      <c r="AV475">
        <v>1.21</v>
      </c>
      <c r="AW475">
        <v>5468.22</v>
      </c>
      <c r="AX475">
        <v>26</v>
      </c>
      <c r="AY475">
        <v>3344.2</v>
      </c>
    </row>
    <row r="476" spans="1:51" x14ac:dyDescent="0.25">
      <c r="A476">
        <v>2061167</v>
      </c>
      <c r="B476" t="s">
        <v>41</v>
      </c>
      <c r="C476" t="s">
        <v>48</v>
      </c>
      <c r="D476" t="s">
        <v>3760</v>
      </c>
      <c r="E476" s="3">
        <v>7899026462670</v>
      </c>
      <c r="F476" t="s">
        <v>3761</v>
      </c>
      <c r="G476">
        <v>5468.22</v>
      </c>
      <c r="H476">
        <v>4519.1899999999996</v>
      </c>
      <c r="J476">
        <v>151977</v>
      </c>
      <c r="K476" t="s">
        <v>14071</v>
      </c>
      <c r="L476">
        <v>5199</v>
      </c>
      <c r="M476" s="8">
        <f t="shared" si="55"/>
        <v>-4.9233571436408941E-2</v>
      </c>
      <c r="N476" t="s">
        <v>12773</v>
      </c>
      <c r="O476" t="s">
        <v>12774</v>
      </c>
      <c r="P476" t="e">
        <v>#N/A</v>
      </c>
      <c r="Q476" t="s">
        <v>15206</v>
      </c>
      <c r="R476" t="s">
        <v>12782</v>
      </c>
      <c r="W476" t="s">
        <v>3754</v>
      </c>
      <c r="Y476" t="s">
        <v>3762</v>
      </c>
      <c r="AA476" t="s">
        <v>283</v>
      </c>
      <c r="AF476" t="s">
        <v>44</v>
      </c>
      <c r="AG476" t="s">
        <v>45</v>
      </c>
      <c r="AH476" t="s">
        <v>3756</v>
      </c>
      <c r="AJ476" t="s">
        <v>110</v>
      </c>
      <c r="AQ476" t="s">
        <v>50</v>
      </c>
      <c r="AT476">
        <v>0</v>
      </c>
      <c r="AU476" t="s">
        <v>285</v>
      </c>
      <c r="AV476">
        <v>1.21</v>
      </c>
      <c r="AW476">
        <v>5468.22</v>
      </c>
      <c r="AX476">
        <v>26</v>
      </c>
      <c r="AY476">
        <v>3344.2</v>
      </c>
    </row>
    <row r="477" spans="1:51" x14ac:dyDescent="0.25">
      <c r="A477">
        <v>2061171</v>
      </c>
      <c r="B477" t="s">
        <v>41</v>
      </c>
      <c r="C477" t="s">
        <v>1931</v>
      </c>
      <c r="D477" t="s">
        <v>3763</v>
      </c>
      <c r="E477" s="3">
        <v>7899026462687</v>
      </c>
      <c r="F477" t="s">
        <v>3764</v>
      </c>
      <c r="G477">
        <v>5468.22</v>
      </c>
      <c r="H477">
        <v>4519.1899999999996</v>
      </c>
      <c r="J477">
        <v>151978</v>
      </c>
      <c r="K477" t="s">
        <v>14072</v>
      </c>
      <c r="L477">
        <v>5199</v>
      </c>
      <c r="M477" s="8">
        <f t="shared" si="55"/>
        <v>-4.9233571436408941E-2</v>
      </c>
      <c r="N477" t="s">
        <v>12773</v>
      </c>
      <c r="O477" t="s">
        <v>12774</v>
      </c>
      <c r="P477" t="e">
        <v>#N/A</v>
      </c>
      <c r="Q477" t="s">
        <v>15206</v>
      </c>
      <c r="R477" t="s">
        <v>12782</v>
      </c>
      <c r="W477" t="s">
        <v>3754</v>
      </c>
      <c r="Y477" t="s">
        <v>3765</v>
      </c>
      <c r="AA477" t="s">
        <v>283</v>
      </c>
      <c r="AB477" t="s">
        <v>3766</v>
      </c>
      <c r="AF477" t="s">
        <v>44</v>
      </c>
      <c r="AG477" t="s">
        <v>45</v>
      </c>
      <c r="AH477" t="s">
        <v>3756</v>
      </c>
      <c r="AJ477" t="s">
        <v>110</v>
      </c>
      <c r="AQ477" t="s">
        <v>151</v>
      </c>
      <c r="AT477">
        <v>0</v>
      </c>
      <c r="AU477" t="s">
        <v>285</v>
      </c>
      <c r="AV477">
        <v>1.21</v>
      </c>
      <c r="AW477">
        <v>5468.22</v>
      </c>
      <c r="AX477">
        <v>26</v>
      </c>
      <c r="AY477">
        <v>3344.2</v>
      </c>
    </row>
    <row r="478" spans="1:51" x14ac:dyDescent="0.25">
      <c r="A478">
        <v>2050242</v>
      </c>
      <c r="B478" t="s">
        <v>41</v>
      </c>
      <c r="C478" t="s">
        <v>377</v>
      </c>
      <c r="D478" t="s">
        <v>7458</v>
      </c>
      <c r="E478" s="3">
        <v>7790150080825</v>
      </c>
      <c r="F478" t="s">
        <v>7459</v>
      </c>
      <c r="G478">
        <v>5444.5</v>
      </c>
      <c r="H478">
        <v>4499.59</v>
      </c>
      <c r="J478">
        <v>174579</v>
      </c>
      <c r="K478" t="s">
        <v>14073</v>
      </c>
      <c r="L478">
        <v>6399</v>
      </c>
      <c r="M478" s="8">
        <f t="shared" ref="M478:M484" si="56">+L478/G478-1</f>
        <v>0.17531453760675908</v>
      </c>
      <c r="N478" t="s">
        <v>12773</v>
      </c>
      <c r="O478" t="s">
        <v>12776</v>
      </c>
      <c r="P478" t="e">
        <v>#N/A</v>
      </c>
      <c r="Q478" t="s">
        <v>15196</v>
      </c>
      <c r="R478" t="s">
        <v>12789</v>
      </c>
      <c r="W478" t="s">
        <v>7457</v>
      </c>
      <c r="Y478" t="s">
        <v>7460</v>
      </c>
      <c r="AA478" t="s">
        <v>1325</v>
      </c>
      <c r="AB478" t="s">
        <v>7461</v>
      </c>
      <c r="AF478" t="s">
        <v>44</v>
      </c>
      <c r="AG478" t="s">
        <v>45</v>
      </c>
      <c r="AH478" t="s">
        <v>7462</v>
      </c>
      <c r="AJ478" t="s">
        <v>82</v>
      </c>
      <c r="AQ478" t="s">
        <v>188</v>
      </c>
      <c r="AT478">
        <v>0</v>
      </c>
      <c r="AU478" t="s">
        <v>49</v>
      </c>
      <c r="AV478">
        <v>1.21</v>
      </c>
      <c r="AW478">
        <v>5444.5</v>
      </c>
      <c r="AX478">
        <v>30</v>
      </c>
      <c r="AY478">
        <v>3149.71</v>
      </c>
    </row>
    <row r="479" spans="1:51" x14ac:dyDescent="0.25">
      <c r="A479">
        <v>2050245</v>
      </c>
      <c r="B479" t="s">
        <v>41</v>
      </c>
      <c r="C479" t="s">
        <v>380</v>
      </c>
      <c r="D479" t="s">
        <v>7463</v>
      </c>
      <c r="E479" s="3">
        <v>7790150080849</v>
      </c>
      <c r="F479" t="s">
        <v>7464</v>
      </c>
      <c r="G479">
        <v>5444.5</v>
      </c>
      <c r="H479">
        <v>4499.59</v>
      </c>
      <c r="J479">
        <v>174580</v>
      </c>
      <c r="K479" t="s">
        <v>14074</v>
      </c>
      <c r="L479">
        <v>6399</v>
      </c>
      <c r="M479" s="8">
        <f t="shared" si="56"/>
        <v>0.17531453760675908</v>
      </c>
      <c r="N479" t="s">
        <v>12773</v>
      </c>
      <c r="O479" t="s">
        <v>12776</v>
      </c>
      <c r="P479" t="e">
        <v>#N/A</v>
      </c>
      <c r="Q479" t="s">
        <v>15196</v>
      </c>
      <c r="R479" t="s">
        <v>12789</v>
      </c>
      <c r="W479" t="s">
        <v>7457</v>
      </c>
      <c r="Y479" t="s">
        <v>7465</v>
      </c>
      <c r="AA479" t="s">
        <v>1325</v>
      </c>
      <c r="AB479" t="s">
        <v>7466</v>
      </c>
      <c r="AF479" t="s">
        <v>44</v>
      </c>
      <c r="AG479" t="s">
        <v>45</v>
      </c>
      <c r="AH479" t="s">
        <v>7462</v>
      </c>
      <c r="AJ479" t="s">
        <v>82</v>
      </c>
      <c r="AQ479" t="s">
        <v>291</v>
      </c>
      <c r="AT479">
        <v>0</v>
      </c>
      <c r="AU479" t="s">
        <v>49</v>
      </c>
      <c r="AV479">
        <v>1.21</v>
      </c>
      <c r="AW479">
        <v>5444.5</v>
      </c>
      <c r="AX479">
        <v>30</v>
      </c>
      <c r="AY479">
        <v>3149.71</v>
      </c>
    </row>
    <row r="480" spans="1:51" x14ac:dyDescent="0.25">
      <c r="A480">
        <v>2050246</v>
      </c>
      <c r="B480" t="s">
        <v>41</v>
      </c>
      <c r="C480" t="s">
        <v>278</v>
      </c>
      <c r="D480" t="s">
        <v>7467</v>
      </c>
      <c r="E480" s="3">
        <v>7790150080801</v>
      </c>
      <c r="F480" t="s">
        <v>7468</v>
      </c>
      <c r="G480">
        <v>5444.5</v>
      </c>
      <c r="H480">
        <v>4499.59</v>
      </c>
      <c r="J480">
        <v>174578</v>
      </c>
      <c r="K480" t="s">
        <v>14075</v>
      </c>
      <c r="L480">
        <v>6399</v>
      </c>
      <c r="M480" s="8">
        <f t="shared" si="56"/>
        <v>0.17531453760675908</v>
      </c>
      <c r="N480" t="s">
        <v>12773</v>
      </c>
      <c r="O480" t="s">
        <v>12778</v>
      </c>
      <c r="P480" t="e">
        <v>#N/A</v>
      </c>
      <c r="Q480" t="s">
        <v>15196</v>
      </c>
      <c r="R480" t="s">
        <v>12789</v>
      </c>
      <c r="W480" t="s">
        <v>7457</v>
      </c>
      <c r="Y480" t="s">
        <v>7469</v>
      </c>
      <c r="AA480" t="s">
        <v>1325</v>
      </c>
      <c r="AB480" t="s">
        <v>7470</v>
      </c>
      <c r="AF480" t="s">
        <v>44</v>
      </c>
      <c r="AG480" t="s">
        <v>45</v>
      </c>
      <c r="AH480" t="s">
        <v>7462</v>
      </c>
      <c r="AJ480" t="s">
        <v>82</v>
      </c>
      <c r="AQ480" t="s">
        <v>113</v>
      </c>
      <c r="AT480">
        <v>0</v>
      </c>
      <c r="AU480" t="s">
        <v>49</v>
      </c>
      <c r="AV480">
        <v>1.21</v>
      </c>
      <c r="AW480">
        <v>5444.5</v>
      </c>
      <c r="AX480">
        <v>30</v>
      </c>
      <c r="AY480">
        <v>3149.71</v>
      </c>
    </row>
    <row r="481" spans="1:51" x14ac:dyDescent="0.25">
      <c r="A481">
        <v>2059625</v>
      </c>
      <c r="B481" t="s">
        <v>41</v>
      </c>
      <c r="C481" t="s">
        <v>501</v>
      </c>
      <c r="D481" t="s">
        <v>10210</v>
      </c>
      <c r="E481" s="3">
        <v>7793253003562</v>
      </c>
      <c r="F481" t="s">
        <v>10211</v>
      </c>
      <c r="G481">
        <v>5399</v>
      </c>
      <c r="H481">
        <v>4461.9799999999996</v>
      </c>
      <c r="J481">
        <v>174982</v>
      </c>
      <c r="K481" t="s">
        <v>13720</v>
      </c>
      <c r="L481">
        <v>6099</v>
      </c>
      <c r="M481" s="8">
        <f t="shared" si="56"/>
        <v>0.12965363956288201</v>
      </c>
      <c r="N481" t="s">
        <v>12773</v>
      </c>
      <c r="O481" t="s">
        <v>12776</v>
      </c>
      <c r="P481" t="e">
        <v>#N/A</v>
      </c>
      <c r="Q481" t="s">
        <v>15207</v>
      </c>
      <c r="R481" t="s">
        <v>12782</v>
      </c>
      <c r="W481" t="s">
        <v>10145</v>
      </c>
      <c r="Y481" t="s">
        <v>10212</v>
      </c>
      <c r="AA481" t="s">
        <v>1394</v>
      </c>
      <c r="AB481" t="s">
        <v>10213</v>
      </c>
      <c r="AF481" t="s">
        <v>44</v>
      </c>
      <c r="AG481" t="s">
        <v>45</v>
      </c>
      <c r="AH481" t="s">
        <v>10214</v>
      </c>
      <c r="AJ481" t="s">
        <v>596</v>
      </c>
      <c r="AQ481" t="s">
        <v>381</v>
      </c>
      <c r="AT481">
        <v>0</v>
      </c>
      <c r="AU481" t="s">
        <v>1395</v>
      </c>
      <c r="AV481">
        <v>1.21</v>
      </c>
      <c r="AW481">
        <v>5399</v>
      </c>
      <c r="AX481">
        <v>21</v>
      </c>
      <c r="AY481">
        <v>3524.96</v>
      </c>
    </row>
    <row r="482" spans="1:51" x14ac:dyDescent="0.25">
      <c r="A482">
        <v>2059633</v>
      </c>
      <c r="B482" t="s">
        <v>41</v>
      </c>
      <c r="C482" t="s">
        <v>718</v>
      </c>
      <c r="D482" t="s">
        <v>10219</v>
      </c>
      <c r="E482" s="3">
        <v>7793253003524</v>
      </c>
      <c r="F482" t="s">
        <v>10220</v>
      </c>
      <c r="G482">
        <v>5399</v>
      </c>
      <c r="H482">
        <v>4461.9799999999996</v>
      </c>
      <c r="J482">
        <v>174929</v>
      </c>
      <c r="K482" t="s">
        <v>14076</v>
      </c>
      <c r="L482">
        <v>6099</v>
      </c>
      <c r="M482" s="8">
        <f t="shared" si="56"/>
        <v>0.12965363956288201</v>
      </c>
      <c r="N482" t="s">
        <v>12773</v>
      </c>
      <c r="O482" t="s">
        <v>12776</v>
      </c>
      <c r="P482">
        <v>879</v>
      </c>
      <c r="Q482" t="s">
        <v>15207</v>
      </c>
      <c r="R482" t="s">
        <v>12782</v>
      </c>
      <c r="W482" t="s">
        <v>10145</v>
      </c>
      <c r="Y482" t="s">
        <v>10221</v>
      </c>
      <c r="AA482" t="s">
        <v>1394</v>
      </c>
      <c r="AB482" t="s">
        <v>10222</v>
      </c>
      <c r="AF482" t="s">
        <v>44</v>
      </c>
      <c r="AG482" t="s">
        <v>45</v>
      </c>
      <c r="AH482" t="s">
        <v>10214</v>
      </c>
      <c r="AJ482" t="s">
        <v>596</v>
      </c>
      <c r="AQ482" t="s">
        <v>4190</v>
      </c>
      <c r="AT482">
        <v>0</v>
      </c>
      <c r="AU482" t="s">
        <v>1395</v>
      </c>
      <c r="AV482">
        <v>1.21</v>
      </c>
      <c r="AW482">
        <v>5399</v>
      </c>
      <c r="AX482">
        <v>21</v>
      </c>
      <c r="AY482">
        <v>3524.96</v>
      </c>
    </row>
    <row r="483" spans="1:51" x14ac:dyDescent="0.25">
      <c r="A483">
        <v>2059643</v>
      </c>
      <c r="B483" t="s">
        <v>41</v>
      </c>
      <c r="C483" t="s">
        <v>1050</v>
      </c>
      <c r="D483" t="s">
        <v>10239</v>
      </c>
      <c r="E483" s="3">
        <v>7793253003593</v>
      </c>
      <c r="F483" t="s">
        <v>10240</v>
      </c>
      <c r="G483">
        <v>5399</v>
      </c>
      <c r="H483">
        <v>4461.9799999999996</v>
      </c>
      <c r="J483">
        <v>174985</v>
      </c>
      <c r="K483" t="s">
        <v>14077</v>
      </c>
      <c r="L483">
        <v>6099</v>
      </c>
      <c r="M483" s="8">
        <f t="shared" si="56"/>
        <v>0.12965363956288201</v>
      </c>
      <c r="N483" t="s">
        <v>12773</v>
      </c>
      <c r="O483" t="s">
        <v>12776</v>
      </c>
      <c r="P483" t="e">
        <v>#N/A</v>
      </c>
      <c r="Q483" t="s">
        <v>15207</v>
      </c>
      <c r="R483" t="s">
        <v>12782</v>
      </c>
      <c r="W483" t="s">
        <v>10145</v>
      </c>
      <c r="Y483" t="s">
        <v>10241</v>
      </c>
      <c r="AA483" t="s">
        <v>1394</v>
      </c>
      <c r="AB483" t="s">
        <v>10242</v>
      </c>
      <c r="AF483" t="s">
        <v>44</v>
      </c>
      <c r="AG483" t="s">
        <v>45</v>
      </c>
      <c r="AH483" t="s">
        <v>10214</v>
      </c>
      <c r="AJ483" t="s">
        <v>596</v>
      </c>
      <c r="AQ483" t="s">
        <v>1808</v>
      </c>
      <c r="AT483">
        <v>0</v>
      </c>
      <c r="AU483" t="s">
        <v>1395</v>
      </c>
      <c r="AV483">
        <v>1.21</v>
      </c>
      <c r="AW483">
        <v>5399</v>
      </c>
      <c r="AX483">
        <v>21</v>
      </c>
      <c r="AY483">
        <v>3524.96</v>
      </c>
    </row>
    <row r="484" spans="1:51" x14ac:dyDescent="0.25">
      <c r="A484">
        <v>2059653</v>
      </c>
      <c r="B484" t="s">
        <v>41</v>
      </c>
      <c r="C484" t="s">
        <v>1372</v>
      </c>
      <c r="D484" t="s">
        <v>10259</v>
      </c>
      <c r="E484" s="3">
        <v>7793253003449</v>
      </c>
      <c r="F484" t="s">
        <v>10260</v>
      </c>
      <c r="G484">
        <v>5399</v>
      </c>
      <c r="H484">
        <v>4461.9799999999996</v>
      </c>
      <c r="J484">
        <v>176278</v>
      </c>
      <c r="K484" t="s">
        <v>14078</v>
      </c>
      <c r="L484">
        <v>6099</v>
      </c>
      <c r="M484" s="8">
        <f t="shared" si="56"/>
        <v>0.12965363956288201</v>
      </c>
      <c r="N484" t="s">
        <v>12773</v>
      </c>
      <c r="O484" t="s">
        <v>12776</v>
      </c>
      <c r="P484" t="e">
        <v>#N/A</v>
      </c>
      <c r="Q484" t="s">
        <v>15207</v>
      </c>
      <c r="R484" t="s">
        <v>12782</v>
      </c>
      <c r="W484" t="s">
        <v>10145</v>
      </c>
      <c r="Y484" t="s">
        <v>10261</v>
      </c>
      <c r="AA484" t="s">
        <v>1394</v>
      </c>
      <c r="AB484" t="s">
        <v>10262</v>
      </c>
      <c r="AF484" t="s">
        <v>44</v>
      </c>
      <c r="AG484" t="s">
        <v>45</v>
      </c>
      <c r="AH484" t="s">
        <v>10214</v>
      </c>
      <c r="AJ484" t="s">
        <v>596</v>
      </c>
      <c r="AQ484" t="s">
        <v>116</v>
      </c>
      <c r="AT484">
        <v>0</v>
      </c>
      <c r="AU484" t="s">
        <v>1395</v>
      </c>
      <c r="AV484">
        <v>1.21</v>
      </c>
      <c r="AW484">
        <v>5399</v>
      </c>
      <c r="AX484">
        <v>21</v>
      </c>
      <c r="AY484">
        <v>3524.96</v>
      </c>
    </row>
    <row r="485" spans="1:51" x14ac:dyDescent="0.25">
      <c r="A485">
        <v>2058877</v>
      </c>
      <c r="B485" t="s">
        <v>41</v>
      </c>
      <c r="C485" t="s">
        <v>378</v>
      </c>
      <c r="D485" t="s">
        <v>11132</v>
      </c>
      <c r="E485" s="3">
        <v>7790345145001</v>
      </c>
      <c r="F485" t="s">
        <v>11129</v>
      </c>
      <c r="G485">
        <v>5387.76</v>
      </c>
      <c r="H485">
        <v>4452.6899999999996</v>
      </c>
      <c r="J485">
        <v>110834</v>
      </c>
      <c r="K485" t="s">
        <v>14079</v>
      </c>
      <c r="L485">
        <v>5899</v>
      </c>
      <c r="M485" s="8">
        <f t="shared" ref="M485:M489" si="57">+L485/G485-1</f>
        <v>9.4889156161373167E-2</v>
      </c>
      <c r="N485" t="s">
        <v>12773</v>
      </c>
      <c r="O485" t="s">
        <v>12774</v>
      </c>
      <c r="P485" t="e">
        <v>#N/A</v>
      </c>
      <c r="Q485" t="s">
        <v>12775</v>
      </c>
      <c r="R485" t="s">
        <v>12782</v>
      </c>
      <c r="W485" t="s">
        <v>11117</v>
      </c>
      <c r="Y485" t="s">
        <v>11133</v>
      </c>
      <c r="AA485" t="s">
        <v>1345</v>
      </c>
      <c r="AB485" t="s">
        <v>11130</v>
      </c>
      <c r="AF485" t="s">
        <v>44</v>
      </c>
      <c r="AG485" t="s">
        <v>45</v>
      </c>
      <c r="AH485" t="s">
        <v>11131</v>
      </c>
      <c r="AJ485" t="s">
        <v>270</v>
      </c>
      <c r="AQ485" t="s">
        <v>50</v>
      </c>
      <c r="AT485">
        <v>0</v>
      </c>
      <c r="AU485" t="s">
        <v>543</v>
      </c>
      <c r="AV485">
        <v>1.21</v>
      </c>
      <c r="AW485">
        <v>5387.75</v>
      </c>
      <c r="AX485">
        <v>25</v>
      </c>
      <c r="AY485">
        <v>3339.52</v>
      </c>
    </row>
    <row r="486" spans="1:51" x14ac:dyDescent="0.25">
      <c r="A486">
        <v>2056226</v>
      </c>
      <c r="B486" t="s">
        <v>41</v>
      </c>
      <c r="C486" t="s">
        <v>188</v>
      </c>
      <c r="D486" t="s">
        <v>189</v>
      </c>
      <c r="E486" s="3">
        <v>7790260013324</v>
      </c>
      <c r="F486" t="s">
        <v>190</v>
      </c>
      <c r="G486">
        <v>5383.69</v>
      </c>
      <c r="H486">
        <v>4547.1899999999996</v>
      </c>
      <c r="I486" s="7"/>
      <c r="J486">
        <v>179884</v>
      </c>
      <c r="K486" t="s">
        <v>14080</v>
      </c>
      <c r="L486">
        <v>5779</v>
      </c>
      <c r="M486" s="8">
        <f t="shared" si="57"/>
        <v>7.3427333297422459E-2</v>
      </c>
      <c r="N486" t="s">
        <v>12773</v>
      </c>
      <c r="O486" t="s">
        <v>12774</v>
      </c>
      <c r="P486" t="e">
        <v>#N/A</v>
      </c>
      <c r="Q486" t="s">
        <v>15208</v>
      </c>
      <c r="R486" t="s">
        <v>12780</v>
      </c>
      <c r="W486" t="s">
        <v>118</v>
      </c>
      <c r="Y486" t="s">
        <v>191</v>
      </c>
      <c r="AA486" t="s">
        <v>119</v>
      </c>
      <c r="AB486" t="s">
        <v>192</v>
      </c>
      <c r="AF486" t="s">
        <v>44</v>
      </c>
      <c r="AG486" t="s">
        <v>127</v>
      </c>
      <c r="AH486" t="s">
        <v>128</v>
      </c>
      <c r="AJ486" t="s">
        <v>99</v>
      </c>
      <c r="AQ486" t="s">
        <v>74</v>
      </c>
      <c r="AT486">
        <v>0</v>
      </c>
      <c r="AU486" t="s">
        <v>124</v>
      </c>
      <c r="AV486">
        <v>1.21</v>
      </c>
      <c r="AW486">
        <v>5502.1</v>
      </c>
      <c r="AX486">
        <v>35</v>
      </c>
      <c r="AY486">
        <v>2955.67</v>
      </c>
    </row>
    <row r="487" spans="1:51" x14ac:dyDescent="0.25">
      <c r="A487">
        <v>2056202</v>
      </c>
      <c r="B487" t="s">
        <v>41</v>
      </c>
      <c r="C487" t="s">
        <v>155</v>
      </c>
      <c r="D487" t="s">
        <v>156</v>
      </c>
      <c r="E487" s="3">
        <v>7790260013300</v>
      </c>
      <c r="F487" t="s">
        <v>157</v>
      </c>
      <c r="G487">
        <v>5361.1</v>
      </c>
      <c r="H487">
        <v>4547.1899999999996</v>
      </c>
      <c r="I487" s="7"/>
      <c r="J487">
        <v>120260</v>
      </c>
      <c r="K487" t="s">
        <v>14081</v>
      </c>
      <c r="L487">
        <v>5779</v>
      </c>
      <c r="M487" s="8">
        <f t="shared" si="57"/>
        <v>7.7950420622633354E-2</v>
      </c>
      <c r="N487" t="s">
        <v>12773</v>
      </c>
      <c r="O487" t="s">
        <v>12774</v>
      </c>
      <c r="P487" t="e">
        <v>#N/A</v>
      </c>
      <c r="Q487" t="s">
        <v>15208</v>
      </c>
      <c r="R487" t="s">
        <v>12780</v>
      </c>
      <c r="W487" t="s">
        <v>118</v>
      </c>
      <c r="Y487" t="s">
        <v>158</v>
      </c>
      <c r="AA487" t="s">
        <v>119</v>
      </c>
      <c r="AB487" t="s">
        <v>159</v>
      </c>
      <c r="AF487" t="s">
        <v>44</v>
      </c>
      <c r="AG487" t="s">
        <v>130</v>
      </c>
      <c r="AH487" t="s">
        <v>131</v>
      </c>
      <c r="AJ487" t="s">
        <v>99</v>
      </c>
      <c r="AQ487" t="s">
        <v>96</v>
      </c>
      <c r="AT487">
        <v>0</v>
      </c>
      <c r="AU487" t="s">
        <v>124</v>
      </c>
      <c r="AV487">
        <v>1.21</v>
      </c>
      <c r="AW487">
        <v>5502.1</v>
      </c>
      <c r="AX487">
        <v>35</v>
      </c>
      <c r="AY487">
        <v>2955.67</v>
      </c>
    </row>
    <row r="488" spans="1:51" x14ac:dyDescent="0.25">
      <c r="A488">
        <v>2056204</v>
      </c>
      <c r="B488" t="s">
        <v>41</v>
      </c>
      <c r="C488" t="s">
        <v>161</v>
      </c>
      <c r="D488" t="s">
        <v>162</v>
      </c>
      <c r="E488" s="3">
        <v>7790260013065</v>
      </c>
      <c r="F488" t="s">
        <v>163</v>
      </c>
      <c r="G488">
        <v>5361.1</v>
      </c>
      <c r="H488">
        <v>4547.1899999999996</v>
      </c>
      <c r="I488" s="7"/>
      <c r="J488">
        <v>102943</v>
      </c>
      <c r="K488" t="s">
        <v>13571</v>
      </c>
      <c r="L488">
        <v>5779</v>
      </c>
      <c r="M488" s="8">
        <f t="shared" si="57"/>
        <v>7.7950420622633354E-2</v>
      </c>
      <c r="N488" t="s">
        <v>12773</v>
      </c>
      <c r="O488" t="s">
        <v>12774</v>
      </c>
      <c r="P488" t="e">
        <v>#N/A</v>
      </c>
      <c r="Q488" t="s">
        <v>15208</v>
      </c>
      <c r="R488" t="s">
        <v>12780</v>
      </c>
      <c r="W488" t="s">
        <v>118</v>
      </c>
      <c r="Y488" t="s">
        <v>164</v>
      </c>
      <c r="AA488" t="s">
        <v>119</v>
      </c>
      <c r="AB488" t="s">
        <v>165</v>
      </c>
      <c r="AF488" t="s">
        <v>44</v>
      </c>
      <c r="AG488" t="s">
        <v>130</v>
      </c>
      <c r="AH488" t="s">
        <v>131</v>
      </c>
      <c r="AJ488" t="s">
        <v>166</v>
      </c>
      <c r="AQ488" t="s">
        <v>167</v>
      </c>
      <c r="AT488">
        <v>0</v>
      </c>
      <c r="AU488" t="s">
        <v>124</v>
      </c>
      <c r="AV488">
        <v>1.21</v>
      </c>
      <c r="AW488">
        <v>5502.1</v>
      </c>
      <c r="AX488">
        <v>20.93</v>
      </c>
      <c r="AY488">
        <v>3595.46</v>
      </c>
    </row>
    <row r="489" spans="1:51" x14ac:dyDescent="0.25">
      <c r="A489">
        <v>2056215</v>
      </c>
      <c r="B489" t="s">
        <v>41</v>
      </c>
      <c r="C489" t="s">
        <v>83</v>
      </c>
      <c r="D489" t="s">
        <v>179</v>
      </c>
      <c r="E489" s="3">
        <v>7790260013164</v>
      </c>
      <c r="F489" t="s">
        <v>176</v>
      </c>
      <c r="G489">
        <v>5361.1</v>
      </c>
      <c r="H489">
        <v>4547.1899999999996</v>
      </c>
      <c r="I489" s="7"/>
      <c r="J489">
        <v>102946</v>
      </c>
      <c r="K489" t="s">
        <v>14082</v>
      </c>
      <c r="L489">
        <v>5779</v>
      </c>
      <c r="M489" s="8">
        <f t="shared" si="57"/>
        <v>7.7950420622633354E-2</v>
      </c>
      <c r="N489" t="s">
        <v>12773</v>
      </c>
      <c r="O489" t="s">
        <v>12774</v>
      </c>
      <c r="P489" t="e">
        <v>#N/A</v>
      </c>
      <c r="Q489" t="s">
        <v>15208</v>
      </c>
      <c r="R489" t="s">
        <v>12780</v>
      </c>
      <c r="W489" t="s">
        <v>118</v>
      </c>
      <c r="Y489" t="s">
        <v>180</v>
      </c>
      <c r="AA489" t="s">
        <v>119</v>
      </c>
      <c r="AB489" t="s">
        <v>177</v>
      </c>
      <c r="AF489" t="s">
        <v>44</v>
      </c>
      <c r="AG489" t="s">
        <v>130</v>
      </c>
      <c r="AH489" t="s">
        <v>131</v>
      </c>
      <c r="AJ489" t="s">
        <v>99</v>
      </c>
      <c r="AQ489" t="s">
        <v>178</v>
      </c>
      <c r="AT489">
        <v>0</v>
      </c>
      <c r="AU489" t="s">
        <v>124</v>
      </c>
      <c r="AV489">
        <v>1.21</v>
      </c>
      <c r="AW489">
        <v>5502.1</v>
      </c>
      <c r="AX489">
        <v>35</v>
      </c>
      <c r="AY489">
        <v>2955.67</v>
      </c>
    </row>
    <row r="490" spans="1:51" x14ac:dyDescent="0.25">
      <c r="A490">
        <v>2058020</v>
      </c>
      <c r="B490" t="s">
        <v>41</v>
      </c>
      <c r="C490" t="s">
        <v>64</v>
      </c>
      <c r="D490" t="s">
        <v>2049</v>
      </c>
      <c r="E490" s="3">
        <v>7790520995582</v>
      </c>
      <c r="F490" t="s">
        <v>2050</v>
      </c>
      <c r="G490">
        <v>5344.68</v>
      </c>
      <c r="H490">
        <v>4417.09</v>
      </c>
      <c r="I490" s="7"/>
      <c r="J490">
        <v>176012</v>
      </c>
      <c r="K490" t="s">
        <v>14083</v>
      </c>
      <c r="L490">
        <v>4899</v>
      </c>
      <c r="M490" s="8">
        <f t="shared" ref="M490:M502" si="58">+L490/G490-1</f>
        <v>-8.3387592896113527E-2</v>
      </c>
      <c r="N490" t="s">
        <v>12773</v>
      </c>
      <c r="O490" t="s">
        <v>12778</v>
      </c>
      <c r="P490" t="e">
        <v>#N/A</v>
      </c>
      <c r="Q490" t="s">
        <v>15209</v>
      </c>
      <c r="R490" t="s">
        <v>12782</v>
      </c>
      <c r="W490" t="s">
        <v>2029</v>
      </c>
      <c r="Y490" t="s">
        <v>2051</v>
      </c>
      <c r="AA490" t="s">
        <v>336</v>
      </c>
      <c r="AB490" t="s">
        <v>2052</v>
      </c>
      <c r="AF490" t="s">
        <v>44</v>
      </c>
      <c r="AG490" t="s">
        <v>45</v>
      </c>
      <c r="AH490" t="s">
        <v>2053</v>
      </c>
      <c r="AJ490" t="s">
        <v>596</v>
      </c>
      <c r="AQ490" t="s">
        <v>50</v>
      </c>
      <c r="AT490">
        <v>0</v>
      </c>
      <c r="AU490" t="s">
        <v>337</v>
      </c>
      <c r="AV490">
        <v>1.21</v>
      </c>
      <c r="AW490">
        <v>5344.68</v>
      </c>
      <c r="AX490">
        <v>21</v>
      </c>
      <c r="AY490">
        <v>3489.5</v>
      </c>
    </row>
    <row r="491" spans="1:51" x14ac:dyDescent="0.25">
      <c r="A491">
        <v>2053874</v>
      </c>
      <c r="B491" t="s">
        <v>41</v>
      </c>
      <c r="C491" t="s">
        <v>195</v>
      </c>
      <c r="D491" t="s">
        <v>11611</v>
      </c>
      <c r="E491" s="3">
        <v>7796399000761</v>
      </c>
      <c r="F491" t="s">
        <v>11612</v>
      </c>
      <c r="G491">
        <v>5339.6</v>
      </c>
      <c r="H491">
        <v>4412.8900000000003</v>
      </c>
      <c r="J491">
        <v>162936</v>
      </c>
      <c r="K491" t="s">
        <v>14084</v>
      </c>
      <c r="L491">
        <v>4909</v>
      </c>
      <c r="M491" s="8">
        <f t="shared" si="58"/>
        <v>-8.064274477488953E-2</v>
      </c>
      <c r="N491" t="s">
        <v>12773</v>
      </c>
      <c r="O491" t="s">
        <v>12774</v>
      </c>
      <c r="P491" t="e">
        <v>#N/A</v>
      </c>
      <c r="Q491" t="s">
        <v>12775</v>
      </c>
      <c r="R491">
        <v>1</v>
      </c>
      <c r="W491" t="s">
        <v>11604</v>
      </c>
      <c r="Y491" t="s">
        <v>11613</v>
      </c>
      <c r="AA491" t="s">
        <v>504</v>
      </c>
      <c r="AF491" t="s">
        <v>44</v>
      </c>
      <c r="AG491" t="s">
        <v>45</v>
      </c>
      <c r="AH491" t="s">
        <v>11614</v>
      </c>
      <c r="AJ491" t="s">
        <v>505</v>
      </c>
      <c r="AQ491" t="s">
        <v>73</v>
      </c>
      <c r="AT491">
        <v>0</v>
      </c>
      <c r="AU491" t="s">
        <v>506</v>
      </c>
      <c r="AV491">
        <v>1.21</v>
      </c>
      <c r="AW491">
        <v>5339.6</v>
      </c>
      <c r="AX491">
        <v>28</v>
      </c>
      <c r="AY491">
        <v>3177.28</v>
      </c>
    </row>
    <row r="492" spans="1:51" x14ac:dyDescent="0.25">
      <c r="A492">
        <v>2056248</v>
      </c>
      <c r="B492" t="s">
        <v>41</v>
      </c>
      <c r="C492" t="s">
        <v>81</v>
      </c>
      <c r="D492" t="s">
        <v>3949</v>
      </c>
      <c r="E492" s="3">
        <v>7792410008228</v>
      </c>
      <c r="F492" t="s">
        <v>3950</v>
      </c>
      <c r="G492">
        <v>5338.01</v>
      </c>
      <c r="H492">
        <v>4529.49</v>
      </c>
      <c r="J492">
        <v>102997</v>
      </c>
      <c r="K492" t="s">
        <v>14085</v>
      </c>
      <c r="L492">
        <v>5899</v>
      </c>
      <c r="M492" s="8">
        <f t="shared" si="58"/>
        <v>0.10509347116247425</v>
      </c>
      <c r="N492" t="s">
        <v>12773</v>
      </c>
      <c r="O492" t="s">
        <v>12774</v>
      </c>
      <c r="P492" t="e">
        <v>#N/A</v>
      </c>
      <c r="Q492" t="s">
        <v>15210</v>
      </c>
      <c r="R492" t="s">
        <v>12780</v>
      </c>
      <c r="W492" t="s">
        <v>3951</v>
      </c>
      <c r="Y492" t="s">
        <v>3952</v>
      </c>
      <c r="AA492" t="s">
        <v>119</v>
      </c>
      <c r="AB492" t="s">
        <v>3953</v>
      </c>
      <c r="AF492" t="s">
        <v>44</v>
      </c>
      <c r="AG492" t="s">
        <v>1199</v>
      </c>
      <c r="AH492" t="s">
        <v>3954</v>
      </c>
      <c r="AJ492" t="s">
        <v>3955</v>
      </c>
      <c r="AQ492" t="s">
        <v>289</v>
      </c>
      <c r="AT492">
        <v>0</v>
      </c>
      <c r="AU492" t="s">
        <v>124</v>
      </c>
      <c r="AV492">
        <v>1.21</v>
      </c>
      <c r="AW492">
        <v>5480.68</v>
      </c>
      <c r="AX492">
        <v>2.67</v>
      </c>
      <c r="AY492">
        <v>4408.55</v>
      </c>
    </row>
    <row r="493" spans="1:51" x14ac:dyDescent="0.25">
      <c r="A493">
        <v>2056250</v>
      </c>
      <c r="B493" t="s">
        <v>41</v>
      </c>
      <c r="C493" t="s">
        <v>85</v>
      </c>
      <c r="D493" t="s">
        <v>3956</v>
      </c>
      <c r="E493" s="3">
        <v>7792410008365</v>
      </c>
      <c r="F493" t="s">
        <v>3957</v>
      </c>
      <c r="G493">
        <v>5338.01</v>
      </c>
      <c r="H493">
        <v>4529.49</v>
      </c>
      <c r="J493">
        <v>103005</v>
      </c>
      <c r="K493" t="s">
        <v>12888</v>
      </c>
      <c r="L493">
        <v>5199</v>
      </c>
      <c r="M493" s="8">
        <f t="shared" si="58"/>
        <v>-2.6041539824766202E-2</v>
      </c>
      <c r="N493" t="s">
        <v>12773</v>
      </c>
      <c r="O493" t="s">
        <v>12778</v>
      </c>
      <c r="P493" t="e">
        <v>#N/A</v>
      </c>
      <c r="Q493" t="s">
        <v>12775</v>
      </c>
      <c r="R493" t="s">
        <v>12780</v>
      </c>
      <c r="W493" t="s">
        <v>3951</v>
      </c>
      <c r="Y493" t="s">
        <v>3958</v>
      </c>
      <c r="AA493" t="s">
        <v>119</v>
      </c>
      <c r="AF493" t="s">
        <v>44</v>
      </c>
      <c r="AG493" t="s">
        <v>1199</v>
      </c>
      <c r="AH493" t="s">
        <v>3954</v>
      </c>
      <c r="AJ493" t="s">
        <v>3959</v>
      </c>
      <c r="AQ493" t="s">
        <v>743</v>
      </c>
      <c r="AT493">
        <v>0</v>
      </c>
      <c r="AU493" t="s">
        <v>124</v>
      </c>
      <c r="AV493">
        <v>1.21</v>
      </c>
      <c r="AW493">
        <v>5480.68</v>
      </c>
      <c r="AX493">
        <v>4.3099999999999996</v>
      </c>
      <c r="AY493">
        <v>4334.2700000000004</v>
      </c>
    </row>
    <row r="494" spans="1:51" x14ac:dyDescent="0.25">
      <c r="A494">
        <v>2056256</v>
      </c>
      <c r="B494" t="s">
        <v>41</v>
      </c>
      <c r="C494" t="s">
        <v>311</v>
      </c>
      <c r="D494" t="s">
        <v>3966</v>
      </c>
      <c r="E494" s="3">
        <v>7792410008532</v>
      </c>
      <c r="F494" t="s">
        <v>3967</v>
      </c>
      <c r="G494">
        <v>5338.01</v>
      </c>
      <c r="H494">
        <v>4529.49</v>
      </c>
      <c r="J494">
        <v>125280</v>
      </c>
      <c r="K494" t="s">
        <v>14086</v>
      </c>
      <c r="L494">
        <v>5899</v>
      </c>
      <c r="M494" s="8">
        <f t="shared" si="58"/>
        <v>0.10509347116247425</v>
      </c>
      <c r="N494" t="s">
        <v>12773</v>
      </c>
      <c r="O494" t="s">
        <v>12778</v>
      </c>
      <c r="P494" t="e">
        <v>#N/A</v>
      </c>
      <c r="Q494" t="s">
        <v>15210</v>
      </c>
      <c r="R494" t="s">
        <v>12780</v>
      </c>
      <c r="W494" t="s">
        <v>3951</v>
      </c>
      <c r="Y494" t="s">
        <v>3968</v>
      </c>
      <c r="AA494" t="s">
        <v>119</v>
      </c>
      <c r="AF494" t="s">
        <v>44</v>
      </c>
      <c r="AG494" t="s">
        <v>1199</v>
      </c>
      <c r="AH494" t="s">
        <v>3954</v>
      </c>
      <c r="AJ494" t="s">
        <v>3969</v>
      </c>
      <c r="AQ494" t="s">
        <v>123</v>
      </c>
      <c r="AT494">
        <v>0</v>
      </c>
      <c r="AU494" t="s">
        <v>124</v>
      </c>
      <c r="AV494">
        <v>1.21</v>
      </c>
      <c r="AW494">
        <v>5480.68</v>
      </c>
      <c r="AX494">
        <v>4.01</v>
      </c>
      <c r="AY494">
        <v>4347.8599999999997</v>
      </c>
    </row>
    <row r="495" spans="1:51" x14ac:dyDescent="0.25">
      <c r="A495">
        <v>2056258</v>
      </c>
      <c r="B495" t="s">
        <v>41</v>
      </c>
      <c r="C495" t="s">
        <v>362</v>
      </c>
      <c r="D495" t="s">
        <v>3970</v>
      </c>
      <c r="E495" s="3">
        <v>7792410008259</v>
      </c>
      <c r="F495" t="s">
        <v>3971</v>
      </c>
      <c r="G495">
        <v>5338.01</v>
      </c>
      <c r="H495">
        <v>4529.49</v>
      </c>
      <c r="J495">
        <v>103018</v>
      </c>
      <c r="K495" t="s">
        <v>14087</v>
      </c>
      <c r="L495">
        <v>5899</v>
      </c>
      <c r="M495" s="8">
        <f t="shared" si="58"/>
        <v>0.10509347116247425</v>
      </c>
      <c r="N495" t="s">
        <v>12773</v>
      </c>
      <c r="O495" t="s">
        <v>12774</v>
      </c>
      <c r="P495" t="e">
        <v>#N/A</v>
      </c>
      <c r="Q495" t="s">
        <v>15210</v>
      </c>
      <c r="R495" t="s">
        <v>12780</v>
      </c>
      <c r="W495" t="s">
        <v>3951</v>
      </c>
      <c r="Y495" t="s">
        <v>3972</v>
      </c>
      <c r="AA495" t="s">
        <v>119</v>
      </c>
      <c r="AB495" t="s">
        <v>3973</v>
      </c>
      <c r="AF495" t="s">
        <v>44</v>
      </c>
      <c r="AG495" t="s">
        <v>1199</v>
      </c>
      <c r="AH495" t="s">
        <v>3954</v>
      </c>
      <c r="AJ495" t="s">
        <v>3955</v>
      </c>
      <c r="AQ495" t="s">
        <v>271</v>
      </c>
      <c r="AT495">
        <v>0</v>
      </c>
      <c r="AU495" t="s">
        <v>124</v>
      </c>
      <c r="AV495">
        <v>1.21</v>
      </c>
      <c r="AW495">
        <v>5480.68</v>
      </c>
      <c r="AX495">
        <v>2.67</v>
      </c>
      <c r="AY495">
        <v>4408.55</v>
      </c>
    </row>
    <row r="496" spans="1:51" x14ac:dyDescent="0.25">
      <c r="A496">
        <v>2055573</v>
      </c>
      <c r="B496" t="s">
        <v>41</v>
      </c>
      <c r="C496" t="s">
        <v>51</v>
      </c>
      <c r="D496" t="s">
        <v>1142</v>
      </c>
      <c r="E496" s="3">
        <v>7790260006029</v>
      </c>
      <c r="F496" t="s">
        <v>1143</v>
      </c>
      <c r="G496">
        <v>5330.99</v>
      </c>
      <c r="H496">
        <v>4515.49</v>
      </c>
      <c r="I496" s="7"/>
      <c r="J496">
        <v>182038</v>
      </c>
      <c r="K496" t="s">
        <v>12899</v>
      </c>
      <c r="L496">
        <v>3015</v>
      </c>
      <c r="M496" s="8">
        <f t="shared" si="58"/>
        <v>-0.43443900663854174</v>
      </c>
      <c r="N496" t="s">
        <v>12773</v>
      </c>
      <c r="O496" t="s">
        <v>12774</v>
      </c>
      <c r="P496" t="e">
        <v>#N/A</v>
      </c>
      <c r="Q496" t="s">
        <v>12775</v>
      </c>
      <c r="R496" t="e">
        <v>#N/A</v>
      </c>
      <c r="W496" t="s">
        <v>1138</v>
      </c>
      <c r="Y496" t="s">
        <v>1144</v>
      </c>
      <c r="AA496" t="s">
        <v>1139</v>
      </c>
      <c r="AB496" t="s">
        <v>1145</v>
      </c>
      <c r="AF496" t="s">
        <v>44</v>
      </c>
      <c r="AG496" t="s">
        <v>129</v>
      </c>
      <c r="AH496" t="s">
        <v>1146</v>
      </c>
      <c r="AJ496" t="s">
        <v>1147</v>
      </c>
      <c r="AQ496" t="s">
        <v>57</v>
      </c>
      <c r="AT496">
        <v>0</v>
      </c>
      <c r="AU496" t="s">
        <v>1141</v>
      </c>
      <c r="AV496">
        <v>1.21</v>
      </c>
      <c r="AW496">
        <v>5463.74</v>
      </c>
      <c r="AX496">
        <v>9.01</v>
      </c>
      <c r="AY496">
        <v>4108.6400000000003</v>
      </c>
    </row>
    <row r="497" spans="1:51" x14ac:dyDescent="0.25">
      <c r="A497">
        <v>2056252</v>
      </c>
      <c r="B497" t="s">
        <v>41</v>
      </c>
      <c r="C497" t="s">
        <v>88</v>
      </c>
      <c r="D497" t="s">
        <v>3960</v>
      </c>
      <c r="E497" s="3">
        <v>7792410008105</v>
      </c>
      <c r="F497" t="s">
        <v>3961</v>
      </c>
      <c r="G497">
        <v>5325.85</v>
      </c>
      <c r="H497">
        <v>4529.49</v>
      </c>
      <c r="J497">
        <v>103006</v>
      </c>
      <c r="K497" t="s">
        <v>14088</v>
      </c>
      <c r="L497">
        <v>5899</v>
      </c>
      <c r="M497" s="8">
        <f t="shared" si="58"/>
        <v>0.10761662457635857</v>
      </c>
      <c r="N497" t="s">
        <v>12773</v>
      </c>
      <c r="O497" t="s">
        <v>12778</v>
      </c>
      <c r="P497" t="e">
        <v>#N/A</v>
      </c>
      <c r="Q497" t="s">
        <v>15210</v>
      </c>
      <c r="R497" t="s">
        <v>12780</v>
      </c>
      <c r="W497" t="s">
        <v>3951</v>
      </c>
      <c r="Y497" t="s">
        <v>3962</v>
      </c>
      <c r="AA497" t="s">
        <v>119</v>
      </c>
      <c r="AF497" t="s">
        <v>44</v>
      </c>
      <c r="AG497" t="s">
        <v>3963</v>
      </c>
      <c r="AH497" t="s">
        <v>3964</v>
      </c>
      <c r="AJ497" t="s">
        <v>3965</v>
      </c>
      <c r="AQ497" t="s">
        <v>289</v>
      </c>
      <c r="AT497">
        <v>0</v>
      </c>
      <c r="AU497" t="s">
        <v>124</v>
      </c>
      <c r="AV497">
        <v>1.21</v>
      </c>
      <c r="AW497">
        <v>5480.68</v>
      </c>
      <c r="AX497">
        <v>3.39</v>
      </c>
      <c r="AY497">
        <v>4375.9399999999996</v>
      </c>
    </row>
    <row r="498" spans="1:51" x14ac:dyDescent="0.25">
      <c r="A498">
        <v>2058948</v>
      </c>
      <c r="B498" t="s">
        <v>41</v>
      </c>
      <c r="C498" t="s">
        <v>1559</v>
      </c>
      <c r="D498" t="s">
        <v>7256</v>
      </c>
      <c r="E498" s="3">
        <v>7792459005059</v>
      </c>
      <c r="F498" t="s">
        <v>7257</v>
      </c>
      <c r="G498">
        <v>5321.81</v>
      </c>
      <c r="H498">
        <v>4398.1899999999996</v>
      </c>
      <c r="J498">
        <v>117416</v>
      </c>
      <c r="K498" t="s">
        <v>14089</v>
      </c>
      <c r="L498">
        <v>4899</v>
      </c>
      <c r="M498" s="8">
        <f t="shared" si="58"/>
        <v>-7.9448533487666895E-2</v>
      </c>
      <c r="N498" t="s">
        <v>12773</v>
      </c>
      <c r="O498" t="s">
        <v>12778</v>
      </c>
      <c r="P498" t="e">
        <v>#N/A</v>
      </c>
      <c r="Q498" t="s">
        <v>12775</v>
      </c>
      <c r="R498" t="s">
        <v>12782</v>
      </c>
      <c r="W498" t="s">
        <v>7246</v>
      </c>
      <c r="Y498" t="s">
        <v>7258</v>
      </c>
      <c r="AA498" t="s">
        <v>1345</v>
      </c>
      <c r="AF498" t="s">
        <v>44</v>
      </c>
      <c r="AG498" t="s">
        <v>45</v>
      </c>
      <c r="AH498" t="s">
        <v>7259</v>
      </c>
      <c r="AJ498" t="s">
        <v>82</v>
      </c>
      <c r="AQ498" t="s">
        <v>64</v>
      </c>
      <c r="AT498">
        <v>0</v>
      </c>
      <c r="AU498" t="s">
        <v>543</v>
      </c>
      <c r="AV498">
        <v>1.21</v>
      </c>
      <c r="AW498">
        <v>5321.81</v>
      </c>
      <c r="AX498">
        <v>30</v>
      </c>
      <c r="AY498">
        <v>3078.73</v>
      </c>
    </row>
    <row r="499" spans="1:51" x14ac:dyDescent="0.25">
      <c r="A499">
        <v>2061599</v>
      </c>
      <c r="B499" t="s">
        <v>41</v>
      </c>
      <c r="C499" t="s">
        <v>73</v>
      </c>
      <c r="D499" t="s">
        <v>9132</v>
      </c>
      <c r="E499" s="3">
        <v>42300083</v>
      </c>
      <c r="F499" t="s">
        <v>9133</v>
      </c>
      <c r="G499">
        <v>5317.7</v>
      </c>
      <c r="H499">
        <v>4394.79</v>
      </c>
      <c r="J499">
        <v>159066</v>
      </c>
      <c r="K499" t="s">
        <v>12933</v>
      </c>
      <c r="L499">
        <v>4999</v>
      </c>
      <c r="M499" s="8">
        <f t="shared" si="58"/>
        <v>-5.9931925456494284E-2</v>
      </c>
      <c r="N499" t="s">
        <v>12773</v>
      </c>
      <c r="O499" t="s">
        <v>12778</v>
      </c>
      <c r="P499" t="e">
        <v>#N/A</v>
      </c>
      <c r="Q499" t="s">
        <v>12775</v>
      </c>
      <c r="R499" t="s">
        <v>12782</v>
      </c>
      <c r="W499" t="s">
        <v>9123</v>
      </c>
      <c r="Y499" t="s">
        <v>9134</v>
      </c>
      <c r="AA499" t="s">
        <v>7876</v>
      </c>
      <c r="AB499" t="s">
        <v>9135</v>
      </c>
      <c r="AF499" t="s">
        <v>44</v>
      </c>
      <c r="AG499" t="s">
        <v>45</v>
      </c>
      <c r="AH499" t="s">
        <v>9136</v>
      </c>
      <c r="AJ499" t="s">
        <v>270</v>
      </c>
      <c r="AQ499" t="s">
        <v>54</v>
      </c>
      <c r="AT499">
        <v>0</v>
      </c>
      <c r="AU499" t="s">
        <v>780</v>
      </c>
      <c r="AV499">
        <v>1.21</v>
      </c>
      <c r="AW499">
        <v>5317.7</v>
      </c>
      <c r="AX499">
        <v>25</v>
      </c>
      <c r="AY499">
        <v>3296.09</v>
      </c>
    </row>
    <row r="500" spans="1:51" x14ac:dyDescent="0.25">
      <c r="A500">
        <v>2054555</v>
      </c>
      <c r="B500" t="s">
        <v>41</v>
      </c>
      <c r="C500" t="s">
        <v>387</v>
      </c>
      <c r="D500" t="s">
        <v>3689</v>
      </c>
      <c r="E500" s="3">
        <v>7790733005436</v>
      </c>
      <c r="F500" t="s">
        <v>3687</v>
      </c>
      <c r="G500">
        <v>5306.08</v>
      </c>
      <c r="H500">
        <v>4385.1899999999996</v>
      </c>
      <c r="J500">
        <v>176075</v>
      </c>
      <c r="K500" t="s">
        <v>14090</v>
      </c>
      <c r="L500">
        <v>5479</v>
      </c>
      <c r="M500" s="8">
        <f t="shared" si="58"/>
        <v>3.2589029943008718E-2</v>
      </c>
      <c r="N500" t="s">
        <v>12773</v>
      </c>
      <c r="O500" t="s">
        <v>12774</v>
      </c>
      <c r="P500" t="e">
        <v>#N/A</v>
      </c>
      <c r="Q500" t="s">
        <v>12775</v>
      </c>
      <c r="R500">
        <v>1</v>
      </c>
      <c r="W500" t="s">
        <v>3664</v>
      </c>
      <c r="Y500" t="s">
        <v>3690</v>
      </c>
      <c r="AA500" t="s">
        <v>1334</v>
      </c>
      <c r="AF500" t="s">
        <v>44</v>
      </c>
      <c r="AG500" t="s">
        <v>45</v>
      </c>
      <c r="AH500" t="s">
        <v>3688</v>
      </c>
      <c r="AJ500" t="s">
        <v>865</v>
      </c>
      <c r="AQ500" t="s">
        <v>61</v>
      </c>
      <c r="AT500">
        <v>0</v>
      </c>
      <c r="AU500" t="s">
        <v>1335</v>
      </c>
      <c r="AV500">
        <v>1.21</v>
      </c>
      <c r="AW500">
        <v>5306.08</v>
      </c>
      <c r="AX500">
        <v>32</v>
      </c>
      <c r="AY500">
        <v>2981.93</v>
      </c>
    </row>
    <row r="501" spans="1:51" x14ac:dyDescent="0.25">
      <c r="A501">
        <v>2053746</v>
      </c>
      <c r="B501" t="s">
        <v>41</v>
      </c>
      <c r="C501" t="s">
        <v>293</v>
      </c>
      <c r="D501" t="s">
        <v>10958</v>
      </c>
      <c r="E501" s="3">
        <v>7790802000065</v>
      </c>
      <c r="F501" t="s">
        <v>10959</v>
      </c>
      <c r="G501">
        <v>5298.99</v>
      </c>
      <c r="H501">
        <v>4379.33</v>
      </c>
      <c r="J501">
        <v>110784</v>
      </c>
      <c r="K501" t="s">
        <v>14091</v>
      </c>
      <c r="L501">
        <v>5979</v>
      </c>
      <c r="M501" s="8">
        <f t="shared" si="58"/>
        <v>0.12832822858695714</v>
      </c>
      <c r="N501" t="s">
        <v>12773</v>
      </c>
      <c r="O501" t="s">
        <v>12778</v>
      </c>
      <c r="P501" t="e">
        <v>#N/A</v>
      </c>
      <c r="Q501" t="s">
        <v>12775</v>
      </c>
      <c r="R501" t="s">
        <v>12789</v>
      </c>
      <c r="W501" t="s">
        <v>10954</v>
      </c>
      <c r="Y501" t="s">
        <v>10960</v>
      </c>
      <c r="AA501" t="s">
        <v>1092</v>
      </c>
      <c r="AB501" t="s">
        <v>10961</v>
      </c>
      <c r="AF501" t="s">
        <v>44</v>
      </c>
      <c r="AG501" t="s">
        <v>45</v>
      </c>
      <c r="AH501" t="s">
        <v>10962</v>
      </c>
      <c r="AJ501" t="s">
        <v>10963</v>
      </c>
      <c r="AQ501" t="s">
        <v>737</v>
      </c>
      <c r="AT501">
        <v>0</v>
      </c>
      <c r="AU501" t="s">
        <v>1098</v>
      </c>
      <c r="AV501">
        <v>1.21</v>
      </c>
      <c r="AW501">
        <v>5298.99</v>
      </c>
      <c r="AX501">
        <v>17.420000000000002</v>
      </c>
      <c r="AY501">
        <v>3616.45</v>
      </c>
    </row>
    <row r="502" spans="1:51" x14ac:dyDescent="0.25">
      <c r="A502">
        <v>2057944</v>
      </c>
      <c r="B502" t="s">
        <v>41</v>
      </c>
      <c r="C502" t="s">
        <v>172</v>
      </c>
      <c r="D502" t="s">
        <v>8825</v>
      </c>
      <c r="E502" s="3">
        <v>7790580739003</v>
      </c>
      <c r="F502" t="s">
        <v>8826</v>
      </c>
      <c r="G502">
        <v>5285.39</v>
      </c>
      <c r="H502">
        <v>4368.09</v>
      </c>
      <c r="J502">
        <v>136049</v>
      </c>
      <c r="K502" t="s">
        <v>13542</v>
      </c>
      <c r="L502">
        <v>4999</v>
      </c>
      <c r="M502" s="8">
        <f t="shared" si="58"/>
        <v>-5.4185216228130773E-2</v>
      </c>
      <c r="N502" t="s">
        <v>12773</v>
      </c>
      <c r="O502" t="s">
        <v>12778</v>
      </c>
      <c r="P502" t="e">
        <v>#N/A</v>
      </c>
      <c r="Q502" t="s">
        <v>15211</v>
      </c>
      <c r="R502" t="s">
        <v>12789</v>
      </c>
      <c r="W502" t="s">
        <v>8804</v>
      </c>
      <c r="Y502" t="s">
        <v>8827</v>
      </c>
      <c r="AA502" t="s">
        <v>1562</v>
      </c>
      <c r="AB502" t="s">
        <v>8828</v>
      </c>
      <c r="AF502" t="s">
        <v>44</v>
      </c>
      <c r="AG502" t="s">
        <v>45</v>
      </c>
      <c r="AH502" t="s">
        <v>8829</v>
      </c>
      <c r="AJ502" t="s">
        <v>270</v>
      </c>
      <c r="AQ502" t="s">
        <v>182</v>
      </c>
      <c r="AT502">
        <v>0</v>
      </c>
      <c r="AU502" t="s">
        <v>445</v>
      </c>
      <c r="AV502">
        <v>1.21</v>
      </c>
      <c r="AW502">
        <v>5285.39</v>
      </c>
      <c r="AX502">
        <v>25</v>
      </c>
      <c r="AY502">
        <v>3276.07</v>
      </c>
    </row>
    <row r="503" spans="1:51" x14ac:dyDescent="0.25">
      <c r="A503">
        <v>2058056</v>
      </c>
      <c r="B503" t="s">
        <v>41</v>
      </c>
      <c r="C503" t="s">
        <v>152</v>
      </c>
      <c r="D503" t="s">
        <v>11861</v>
      </c>
      <c r="E503" s="3">
        <v>7790613070639</v>
      </c>
      <c r="F503" t="s">
        <v>11862</v>
      </c>
      <c r="G503">
        <v>5254.78</v>
      </c>
      <c r="H503">
        <v>4342.79</v>
      </c>
      <c r="J503">
        <v>111546</v>
      </c>
      <c r="K503" t="s">
        <v>12908</v>
      </c>
      <c r="L503">
        <v>5149</v>
      </c>
      <c r="M503" s="8">
        <f t="shared" ref="M503:M516" si="59">+L503/G503-1</f>
        <v>-2.0130243321318853E-2</v>
      </c>
      <c r="N503" t="s">
        <v>12773</v>
      </c>
      <c r="O503" t="s">
        <v>12774</v>
      </c>
      <c r="P503" t="e">
        <v>#N/A</v>
      </c>
      <c r="Q503" t="s">
        <v>12775</v>
      </c>
      <c r="R503" t="s">
        <v>12782</v>
      </c>
      <c r="W503" t="s">
        <v>11824</v>
      </c>
      <c r="Y503" t="s">
        <v>11863</v>
      </c>
      <c r="AA503" t="s">
        <v>336</v>
      </c>
      <c r="AF503" t="s">
        <v>44</v>
      </c>
      <c r="AG503" t="s">
        <v>45</v>
      </c>
      <c r="AH503" t="s">
        <v>11864</v>
      </c>
      <c r="AJ503" t="s">
        <v>596</v>
      </c>
      <c r="AQ503" t="s">
        <v>66</v>
      </c>
      <c r="AT503">
        <v>0</v>
      </c>
      <c r="AU503" t="s">
        <v>337</v>
      </c>
      <c r="AV503">
        <v>1.21</v>
      </c>
      <c r="AW503">
        <v>5254.78</v>
      </c>
      <c r="AX503">
        <v>21</v>
      </c>
      <c r="AY503">
        <v>3430.8</v>
      </c>
    </row>
    <row r="504" spans="1:51" x14ac:dyDescent="0.25">
      <c r="A504">
        <v>2053081</v>
      </c>
      <c r="B504" t="s">
        <v>41</v>
      </c>
      <c r="C504" t="s">
        <v>1559</v>
      </c>
      <c r="D504" t="s">
        <v>9908</v>
      </c>
      <c r="E504" s="3">
        <v>7790310985540</v>
      </c>
      <c r="F504" t="s">
        <v>9909</v>
      </c>
      <c r="G504">
        <v>5248.98</v>
      </c>
      <c r="H504">
        <v>4338</v>
      </c>
      <c r="J504">
        <v>182703</v>
      </c>
      <c r="K504" t="s">
        <v>12869</v>
      </c>
      <c r="L504">
        <v>5529</v>
      </c>
      <c r="M504" s="8">
        <f t="shared" si="59"/>
        <v>5.3347507515745907E-2</v>
      </c>
      <c r="N504" t="s">
        <v>12773</v>
      </c>
      <c r="O504" t="s">
        <v>12778</v>
      </c>
      <c r="P504" t="e">
        <v>#N/A</v>
      </c>
      <c r="Q504" t="s">
        <v>12775</v>
      </c>
      <c r="R504" t="s">
        <v>12789</v>
      </c>
      <c r="W504" t="s">
        <v>9907</v>
      </c>
      <c r="Y504" t="s">
        <v>9910</v>
      </c>
      <c r="AA504" t="s">
        <v>304</v>
      </c>
      <c r="AB504" t="s">
        <v>9911</v>
      </c>
      <c r="AF504" t="s">
        <v>44</v>
      </c>
      <c r="AG504" t="s">
        <v>45</v>
      </c>
      <c r="AH504" t="s">
        <v>9912</v>
      </c>
      <c r="AJ504" t="s">
        <v>270</v>
      </c>
      <c r="AQ504" t="s">
        <v>382</v>
      </c>
      <c r="AT504">
        <v>0</v>
      </c>
      <c r="AU504" t="s">
        <v>308</v>
      </c>
      <c r="AV504">
        <v>1.21</v>
      </c>
      <c r="AW504">
        <v>5248.98</v>
      </c>
      <c r="AX504">
        <v>25</v>
      </c>
      <c r="AY504">
        <v>3253.5</v>
      </c>
    </row>
    <row r="505" spans="1:51" x14ac:dyDescent="0.25">
      <c r="A505">
        <v>2053077</v>
      </c>
      <c r="B505" t="s">
        <v>41</v>
      </c>
      <c r="C505" t="s">
        <v>59</v>
      </c>
      <c r="D505" t="s">
        <v>7130</v>
      </c>
      <c r="E505" s="3">
        <v>7794520868235</v>
      </c>
      <c r="F505" t="s">
        <v>7131</v>
      </c>
      <c r="G505">
        <v>5240.74</v>
      </c>
      <c r="H505">
        <v>3635.54</v>
      </c>
      <c r="J505">
        <v>181537</v>
      </c>
      <c r="K505" t="s">
        <v>14092</v>
      </c>
      <c r="L505">
        <v>3999.9</v>
      </c>
      <c r="M505" s="8">
        <f t="shared" si="59"/>
        <v>-0.23676809000255683</v>
      </c>
      <c r="N505" t="s">
        <v>12773</v>
      </c>
      <c r="O505" t="s">
        <v>12776</v>
      </c>
      <c r="P505" t="e">
        <v>#N/A</v>
      </c>
      <c r="Q505" t="s">
        <v>12775</v>
      </c>
      <c r="R505" t="s">
        <v>12789</v>
      </c>
      <c r="W505" t="s">
        <v>7125</v>
      </c>
      <c r="Y505" t="s">
        <v>7132</v>
      </c>
      <c r="AA505" t="s">
        <v>304</v>
      </c>
      <c r="AB505" t="s">
        <v>7133</v>
      </c>
      <c r="AF505" t="s">
        <v>44</v>
      </c>
      <c r="AG505" t="s">
        <v>7123</v>
      </c>
      <c r="AH505" t="s">
        <v>7124</v>
      </c>
      <c r="AJ505" t="s">
        <v>110</v>
      </c>
      <c r="AQ505" t="s">
        <v>113</v>
      </c>
      <c r="AT505">
        <v>0</v>
      </c>
      <c r="AU505" t="s">
        <v>308</v>
      </c>
      <c r="AV505">
        <v>1.21</v>
      </c>
      <c r="AW505">
        <v>4399</v>
      </c>
      <c r="AX505">
        <v>26</v>
      </c>
      <c r="AY505">
        <v>2690.3</v>
      </c>
    </row>
    <row r="506" spans="1:51" x14ac:dyDescent="0.25">
      <c r="A506">
        <v>2056190</v>
      </c>
      <c r="B506" t="s">
        <v>41</v>
      </c>
      <c r="C506" t="s">
        <v>78</v>
      </c>
      <c r="D506" t="s">
        <v>136</v>
      </c>
      <c r="E506" s="3">
        <v>7790260002076</v>
      </c>
      <c r="F506" t="s">
        <v>137</v>
      </c>
      <c r="G506">
        <v>5225.09</v>
      </c>
      <c r="H506">
        <v>4425.79</v>
      </c>
      <c r="I506" s="7"/>
      <c r="J506">
        <v>102941</v>
      </c>
      <c r="K506" t="s">
        <v>14093</v>
      </c>
      <c r="L506">
        <v>5779</v>
      </c>
      <c r="M506" s="8">
        <f t="shared" si="59"/>
        <v>0.10600965724992295</v>
      </c>
      <c r="N506" t="s">
        <v>12773</v>
      </c>
      <c r="O506" t="s">
        <v>12778</v>
      </c>
      <c r="P506" t="e">
        <v>#N/A</v>
      </c>
      <c r="Q506" t="s">
        <v>15208</v>
      </c>
      <c r="R506" t="s">
        <v>12780</v>
      </c>
      <c r="W506" t="s">
        <v>118</v>
      </c>
      <c r="Y506" t="s">
        <v>138</v>
      </c>
      <c r="AA506" t="s">
        <v>119</v>
      </c>
      <c r="AB506" t="s">
        <v>139</v>
      </c>
      <c r="AF506" t="s">
        <v>44</v>
      </c>
      <c r="AG506" t="s">
        <v>129</v>
      </c>
      <c r="AH506" t="s">
        <v>135</v>
      </c>
      <c r="AJ506" t="s">
        <v>140</v>
      </c>
      <c r="AQ506" t="s">
        <v>141</v>
      </c>
      <c r="AT506">
        <v>0</v>
      </c>
      <c r="AU506" t="s">
        <v>124</v>
      </c>
      <c r="AV506">
        <v>1.21</v>
      </c>
      <c r="AW506">
        <v>5355.21</v>
      </c>
      <c r="AX506">
        <v>3.5</v>
      </c>
      <c r="AY506">
        <v>4270.8900000000003</v>
      </c>
    </row>
    <row r="507" spans="1:51" x14ac:dyDescent="0.25">
      <c r="A507">
        <v>2056194</v>
      </c>
      <c r="B507" t="s">
        <v>41</v>
      </c>
      <c r="C507" t="s">
        <v>144</v>
      </c>
      <c r="D507" t="s">
        <v>145</v>
      </c>
      <c r="E507" s="3">
        <v>7790260002090</v>
      </c>
      <c r="F507" t="s">
        <v>146</v>
      </c>
      <c r="G507">
        <v>5225.09</v>
      </c>
      <c r="H507">
        <v>4425.79</v>
      </c>
      <c r="I507" s="7"/>
      <c r="J507">
        <v>108768</v>
      </c>
      <c r="K507" t="s">
        <v>14094</v>
      </c>
      <c r="L507">
        <v>5779</v>
      </c>
      <c r="M507" s="8">
        <f t="shared" si="59"/>
        <v>0.10600965724992295</v>
      </c>
      <c r="N507" t="s">
        <v>12773</v>
      </c>
      <c r="O507" t="s">
        <v>12774</v>
      </c>
      <c r="P507" t="e">
        <v>#N/A</v>
      </c>
      <c r="Q507" t="s">
        <v>15208</v>
      </c>
      <c r="R507" t="s">
        <v>12780</v>
      </c>
      <c r="W507" t="s">
        <v>118</v>
      </c>
      <c r="Y507" t="s">
        <v>147</v>
      </c>
      <c r="AA507" t="s">
        <v>119</v>
      </c>
      <c r="AB507" t="s">
        <v>148</v>
      </c>
      <c r="AF507" t="s">
        <v>44</v>
      </c>
      <c r="AG507" t="s">
        <v>129</v>
      </c>
      <c r="AH507" t="s">
        <v>135</v>
      </c>
      <c r="AJ507" t="s">
        <v>149</v>
      </c>
      <c r="AQ507" t="s">
        <v>54</v>
      </c>
      <c r="AT507">
        <v>0</v>
      </c>
      <c r="AU507" t="s">
        <v>124</v>
      </c>
      <c r="AV507">
        <v>1.21</v>
      </c>
      <c r="AW507">
        <v>5355.21</v>
      </c>
      <c r="AX507">
        <v>3.04</v>
      </c>
      <c r="AY507">
        <v>4291.25</v>
      </c>
    </row>
    <row r="508" spans="1:51" x14ac:dyDescent="0.25">
      <c r="A508">
        <v>2058790</v>
      </c>
      <c r="B508" t="s">
        <v>41</v>
      </c>
      <c r="C508" t="s">
        <v>55</v>
      </c>
      <c r="D508" t="s">
        <v>1346</v>
      </c>
      <c r="E508" s="3">
        <v>7790117002679</v>
      </c>
      <c r="F508" t="s">
        <v>1347</v>
      </c>
      <c r="G508">
        <v>5221.62</v>
      </c>
      <c r="H508">
        <v>4315.3900000000003</v>
      </c>
      <c r="I508" s="7"/>
      <c r="J508">
        <v>159503</v>
      </c>
      <c r="K508" t="s">
        <v>14095</v>
      </c>
      <c r="L508">
        <v>4799</v>
      </c>
      <c r="M508" s="8">
        <f t="shared" si="59"/>
        <v>-8.0936567578644203E-2</v>
      </c>
      <c r="N508" t="s">
        <v>12773</v>
      </c>
      <c r="O508" t="s">
        <v>12778</v>
      </c>
      <c r="P508" t="e">
        <v>#N/A</v>
      </c>
      <c r="Q508" t="s">
        <v>12775</v>
      </c>
      <c r="R508" t="s">
        <v>12782</v>
      </c>
      <c r="W508" t="s">
        <v>1344</v>
      </c>
      <c r="Y508" t="s">
        <v>1348</v>
      </c>
      <c r="AA508" t="s">
        <v>1345</v>
      </c>
      <c r="AB508" t="s">
        <v>1349</v>
      </c>
      <c r="AF508" t="s">
        <v>44</v>
      </c>
      <c r="AG508" t="s">
        <v>45</v>
      </c>
      <c r="AH508" t="s">
        <v>1350</v>
      </c>
      <c r="AJ508" t="s">
        <v>110</v>
      </c>
      <c r="AQ508" t="s">
        <v>58</v>
      </c>
      <c r="AT508">
        <v>0</v>
      </c>
      <c r="AU508" t="s">
        <v>543</v>
      </c>
      <c r="AV508">
        <v>1.21</v>
      </c>
      <c r="AW508">
        <v>5221.62</v>
      </c>
      <c r="AX508">
        <v>26</v>
      </c>
      <c r="AY508">
        <v>3193.39</v>
      </c>
    </row>
    <row r="509" spans="1:51" x14ac:dyDescent="0.25">
      <c r="A509">
        <v>2063273</v>
      </c>
      <c r="B509" t="s">
        <v>41</v>
      </c>
      <c r="C509" t="s">
        <v>85</v>
      </c>
      <c r="D509" t="s">
        <v>9463</v>
      </c>
      <c r="E509" s="3">
        <v>7891010254797</v>
      </c>
      <c r="F509" t="s">
        <v>9464</v>
      </c>
      <c r="G509">
        <v>5198.99</v>
      </c>
      <c r="H509">
        <v>4296.6899999999996</v>
      </c>
      <c r="J509">
        <v>131015</v>
      </c>
      <c r="K509" t="s">
        <v>13554</v>
      </c>
      <c r="L509">
        <v>4999</v>
      </c>
      <c r="M509" s="8">
        <f t="shared" si="59"/>
        <v>-3.8467086876489476E-2</v>
      </c>
      <c r="N509" t="s">
        <v>12773</v>
      </c>
      <c r="O509" t="s">
        <v>12776</v>
      </c>
      <c r="P509" t="e">
        <v>#N/A</v>
      </c>
      <c r="Q509" t="s">
        <v>15212</v>
      </c>
      <c r="R509" t="s">
        <v>12782</v>
      </c>
      <c r="W509" t="s">
        <v>9465</v>
      </c>
      <c r="Y509" t="s">
        <v>9466</v>
      </c>
      <c r="AA509" t="s">
        <v>1059</v>
      </c>
      <c r="AB509" t="s">
        <v>9467</v>
      </c>
      <c r="AF509" t="s">
        <v>44</v>
      </c>
      <c r="AG509" t="s">
        <v>45</v>
      </c>
      <c r="AH509" t="s">
        <v>9468</v>
      </c>
      <c r="AJ509" t="s">
        <v>270</v>
      </c>
      <c r="AQ509" t="s">
        <v>378</v>
      </c>
      <c r="AT509">
        <v>0</v>
      </c>
      <c r="AU509" t="s">
        <v>1060</v>
      </c>
      <c r="AV509">
        <v>1.21</v>
      </c>
      <c r="AW509">
        <v>5198.99</v>
      </c>
      <c r="AX509">
        <v>25</v>
      </c>
      <c r="AY509">
        <v>3222.52</v>
      </c>
    </row>
    <row r="510" spans="1:51" x14ac:dyDescent="0.25">
      <c r="A510">
        <v>2063275</v>
      </c>
      <c r="B510" t="s">
        <v>41</v>
      </c>
      <c r="C510" t="s">
        <v>88</v>
      </c>
      <c r="D510" t="s">
        <v>9469</v>
      </c>
      <c r="E510" s="3">
        <v>7891010254803</v>
      </c>
      <c r="F510" t="s">
        <v>9470</v>
      </c>
      <c r="G510">
        <v>5198.99</v>
      </c>
      <c r="H510">
        <v>4296.6899999999996</v>
      </c>
      <c r="J510">
        <v>128572</v>
      </c>
      <c r="K510" t="s">
        <v>14096</v>
      </c>
      <c r="L510">
        <v>4999</v>
      </c>
      <c r="M510" s="8">
        <f t="shared" si="59"/>
        <v>-3.8467086876489476E-2</v>
      </c>
      <c r="N510" t="s">
        <v>12773</v>
      </c>
      <c r="O510" t="s">
        <v>12776</v>
      </c>
      <c r="P510">
        <v>900</v>
      </c>
      <c r="Q510" t="s">
        <v>15212</v>
      </c>
      <c r="R510" t="s">
        <v>12782</v>
      </c>
      <c r="W510" t="s">
        <v>9465</v>
      </c>
      <c r="Y510" t="s">
        <v>9471</v>
      </c>
      <c r="AA510" t="s">
        <v>1059</v>
      </c>
      <c r="AF510" t="s">
        <v>44</v>
      </c>
      <c r="AG510" t="s">
        <v>45</v>
      </c>
      <c r="AH510" t="s">
        <v>9468</v>
      </c>
      <c r="AJ510" t="s">
        <v>270</v>
      </c>
      <c r="AQ510" t="s">
        <v>134</v>
      </c>
      <c r="AT510">
        <v>0</v>
      </c>
      <c r="AU510" t="s">
        <v>1060</v>
      </c>
      <c r="AV510">
        <v>1.21</v>
      </c>
      <c r="AW510">
        <v>5198.99</v>
      </c>
      <c r="AX510">
        <v>25</v>
      </c>
      <c r="AY510">
        <v>3222.52</v>
      </c>
    </row>
    <row r="511" spans="1:51" x14ac:dyDescent="0.25">
      <c r="A511">
        <v>2057874</v>
      </c>
      <c r="B511" t="s">
        <v>41</v>
      </c>
      <c r="C511" t="s">
        <v>1305</v>
      </c>
      <c r="D511" t="s">
        <v>11541</v>
      </c>
      <c r="E511" s="3">
        <v>7622300424084</v>
      </c>
      <c r="F511" t="s">
        <v>11542</v>
      </c>
      <c r="G511">
        <v>5198.99</v>
      </c>
      <c r="H511">
        <v>4296.6899999999996</v>
      </c>
      <c r="J511">
        <v>179729</v>
      </c>
      <c r="K511" t="s">
        <v>12857</v>
      </c>
      <c r="L511">
        <v>5199</v>
      </c>
      <c r="M511" s="8">
        <f t="shared" si="59"/>
        <v>1.9234505164167359E-6</v>
      </c>
      <c r="N511" t="s">
        <v>12773</v>
      </c>
      <c r="O511" t="s">
        <v>12778</v>
      </c>
      <c r="P511">
        <v>869</v>
      </c>
      <c r="Q511" t="s">
        <v>12775</v>
      </c>
      <c r="R511" t="s">
        <v>12789</v>
      </c>
      <c r="W511" t="s">
        <v>11536</v>
      </c>
      <c r="Y511" t="s">
        <v>11543</v>
      </c>
      <c r="AA511" t="s">
        <v>444</v>
      </c>
      <c r="AB511" t="s">
        <v>11544</v>
      </c>
      <c r="AF511" t="s">
        <v>44</v>
      </c>
      <c r="AG511" t="s">
        <v>45</v>
      </c>
      <c r="AH511" t="s">
        <v>9468</v>
      </c>
      <c r="AJ511" t="s">
        <v>11545</v>
      </c>
      <c r="AQ511" t="s">
        <v>66</v>
      </c>
      <c r="AT511">
        <v>0</v>
      </c>
      <c r="AU511" t="s">
        <v>445</v>
      </c>
      <c r="AV511">
        <v>1.21</v>
      </c>
      <c r="AW511">
        <v>5198.99</v>
      </c>
      <c r="AX511">
        <v>23.29</v>
      </c>
      <c r="AY511">
        <v>3295.99</v>
      </c>
    </row>
    <row r="512" spans="1:51" x14ac:dyDescent="0.25">
      <c r="A512">
        <v>2056588</v>
      </c>
      <c r="B512" t="s">
        <v>41</v>
      </c>
      <c r="C512" t="s">
        <v>3615</v>
      </c>
      <c r="D512" t="s">
        <v>5100</v>
      </c>
      <c r="E512" s="3">
        <v>7790070760760</v>
      </c>
      <c r="F512" t="s">
        <v>5101</v>
      </c>
      <c r="G512">
        <v>5198.16</v>
      </c>
      <c r="H512">
        <v>4296</v>
      </c>
      <c r="J512">
        <v>153647</v>
      </c>
      <c r="K512" t="s">
        <v>13639</v>
      </c>
      <c r="L512">
        <v>5399</v>
      </c>
      <c r="M512" s="8">
        <f t="shared" si="59"/>
        <v>3.8636748387891107E-2</v>
      </c>
      <c r="N512" t="s">
        <v>12773</v>
      </c>
      <c r="O512" t="s">
        <v>12778</v>
      </c>
      <c r="P512" t="e">
        <v>#N/A</v>
      </c>
      <c r="Q512" t="s">
        <v>15213</v>
      </c>
      <c r="R512" t="s">
        <v>12780</v>
      </c>
      <c r="W512" t="s">
        <v>5099</v>
      </c>
      <c r="Y512" t="s">
        <v>5102</v>
      </c>
      <c r="AA512" t="s">
        <v>498</v>
      </c>
      <c r="AB512" t="s">
        <v>5103</v>
      </c>
      <c r="AF512" t="s">
        <v>44</v>
      </c>
      <c r="AG512" t="s">
        <v>45</v>
      </c>
      <c r="AH512" t="s">
        <v>5104</v>
      </c>
      <c r="AJ512" t="s">
        <v>5105</v>
      </c>
      <c r="AQ512" t="s">
        <v>763</v>
      </c>
      <c r="AT512">
        <v>0</v>
      </c>
      <c r="AU512" t="s">
        <v>499</v>
      </c>
      <c r="AV512">
        <v>1.21</v>
      </c>
      <c r="AW512">
        <v>5198.16</v>
      </c>
      <c r="AX512">
        <v>-29.05</v>
      </c>
      <c r="AY512">
        <v>5543.99</v>
      </c>
    </row>
    <row r="513" spans="1:51" x14ac:dyDescent="0.25">
      <c r="A513">
        <v>2056589</v>
      </c>
      <c r="B513" t="s">
        <v>41</v>
      </c>
      <c r="C513" t="s">
        <v>4598</v>
      </c>
      <c r="D513" t="s">
        <v>5106</v>
      </c>
      <c r="E513" s="3">
        <v>7790070760722</v>
      </c>
      <c r="F513" t="s">
        <v>5107</v>
      </c>
      <c r="G513">
        <v>5198.16</v>
      </c>
      <c r="H513">
        <v>4296</v>
      </c>
      <c r="J513">
        <v>143832</v>
      </c>
      <c r="K513" t="s">
        <v>14097</v>
      </c>
      <c r="L513">
        <v>5399</v>
      </c>
      <c r="M513" s="8">
        <f t="shared" si="59"/>
        <v>3.8636748387891107E-2</v>
      </c>
      <c r="N513" t="s">
        <v>12773</v>
      </c>
      <c r="O513" t="s">
        <v>12776</v>
      </c>
      <c r="P513">
        <v>576</v>
      </c>
      <c r="Q513" t="s">
        <v>15213</v>
      </c>
      <c r="R513" t="s">
        <v>12780</v>
      </c>
      <c r="W513" t="s">
        <v>5099</v>
      </c>
      <c r="Y513" t="s">
        <v>5108</v>
      </c>
      <c r="AA513" t="s">
        <v>498</v>
      </c>
      <c r="AB513" t="s">
        <v>5109</v>
      </c>
      <c r="AF513" t="s">
        <v>44</v>
      </c>
      <c r="AG513" t="s">
        <v>45</v>
      </c>
      <c r="AH513" t="s">
        <v>5104</v>
      </c>
      <c r="AJ513" t="s">
        <v>5110</v>
      </c>
      <c r="AQ513" t="s">
        <v>93</v>
      </c>
      <c r="AT513">
        <v>0</v>
      </c>
      <c r="AU513" t="s">
        <v>499</v>
      </c>
      <c r="AV513">
        <v>1.21</v>
      </c>
      <c r="AW513">
        <v>5198.16</v>
      </c>
      <c r="AX513">
        <v>-27.81</v>
      </c>
      <c r="AY513">
        <v>5490.72</v>
      </c>
    </row>
    <row r="514" spans="1:51" x14ac:dyDescent="0.25">
      <c r="A514">
        <v>2056419</v>
      </c>
      <c r="B514" t="s">
        <v>41</v>
      </c>
      <c r="C514" t="s">
        <v>392</v>
      </c>
      <c r="D514" t="s">
        <v>5111</v>
      </c>
      <c r="E514" s="3">
        <v>7790070760791</v>
      </c>
      <c r="F514" t="s">
        <v>5112</v>
      </c>
      <c r="G514">
        <v>5198.16</v>
      </c>
      <c r="H514">
        <v>4296</v>
      </c>
      <c r="J514">
        <v>184605</v>
      </c>
      <c r="K514" t="s">
        <v>12870</v>
      </c>
      <c r="L514">
        <v>6299</v>
      </c>
      <c r="M514" s="8">
        <f t="shared" si="59"/>
        <v>0.21177493574649486</v>
      </c>
      <c r="N514" t="s">
        <v>12773</v>
      </c>
      <c r="O514" t="s">
        <v>12774</v>
      </c>
      <c r="P514" t="e">
        <v>#N/A</v>
      </c>
      <c r="Q514" t="s">
        <v>12775</v>
      </c>
      <c r="R514" t="s">
        <v>12780</v>
      </c>
      <c r="W514" t="s">
        <v>5099</v>
      </c>
      <c r="Y514" t="s">
        <v>5113</v>
      </c>
      <c r="AA514" t="s">
        <v>498</v>
      </c>
      <c r="AB514" t="s">
        <v>5114</v>
      </c>
      <c r="AF514" t="s">
        <v>44</v>
      </c>
      <c r="AG514" t="s">
        <v>45</v>
      </c>
      <c r="AH514" t="s">
        <v>5104</v>
      </c>
      <c r="AJ514" t="s">
        <v>5115</v>
      </c>
      <c r="AQ514" t="s">
        <v>291</v>
      </c>
      <c r="AT514">
        <v>0</v>
      </c>
      <c r="AU514" t="s">
        <v>499</v>
      </c>
      <c r="AV514">
        <v>1.21</v>
      </c>
      <c r="AW514">
        <v>5198.16</v>
      </c>
      <c r="AX514">
        <v>-28.22</v>
      </c>
      <c r="AY514">
        <v>5508.33</v>
      </c>
    </row>
    <row r="515" spans="1:51" x14ac:dyDescent="0.25">
      <c r="A515">
        <v>2056591</v>
      </c>
      <c r="B515" t="s">
        <v>41</v>
      </c>
      <c r="C515" t="s">
        <v>5116</v>
      </c>
      <c r="D515" t="s">
        <v>5117</v>
      </c>
      <c r="E515" s="3">
        <v>7790070760784</v>
      </c>
      <c r="F515" t="s">
        <v>5118</v>
      </c>
      <c r="G515">
        <v>5198.16</v>
      </c>
      <c r="H515">
        <v>4296</v>
      </c>
      <c r="J515">
        <v>155681</v>
      </c>
      <c r="K515" t="s">
        <v>14098</v>
      </c>
      <c r="L515">
        <v>5399</v>
      </c>
      <c r="M515" s="8">
        <f t="shared" si="59"/>
        <v>3.8636748387891107E-2</v>
      </c>
      <c r="N515" t="s">
        <v>12773</v>
      </c>
      <c r="O515" t="s">
        <v>12774</v>
      </c>
      <c r="P515" t="e">
        <v>#N/A</v>
      </c>
      <c r="Q515" t="s">
        <v>15213</v>
      </c>
      <c r="R515" t="s">
        <v>12780</v>
      </c>
      <c r="W515" t="s">
        <v>5099</v>
      </c>
      <c r="Y515" t="s">
        <v>5119</v>
      </c>
      <c r="AA515" t="s">
        <v>498</v>
      </c>
      <c r="AF515" t="s">
        <v>44</v>
      </c>
      <c r="AG515" t="s">
        <v>45</v>
      </c>
      <c r="AH515" t="s">
        <v>5104</v>
      </c>
      <c r="AJ515" t="s">
        <v>5120</v>
      </c>
      <c r="AQ515" t="s">
        <v>219</v>
      </c>
      <c r="AT515">
        <v>0</v>
      </c>
      <c r="AU515" t="s">
        <v>499</v>
      </c>
      <c r="AV515">
        <v>1.21</v>
      </c>
      <c r="AW515">
        <v>5198.16</v>
      </c>
      <c r="AX515">
        <v>-30.33</v>
      </c>
      <c r="AY515">
        <v>5598.98</v>
      </c>
    </row>
    <row r="516" spans="1:51" x14ac:dyDescent="0.25">
      <c r="A516">
        <v>2062789</v>
      </c>
      <c r="B516" t="s">
        <v>41</v>
      </c>
      <c r="C516" t="s">
        <v>154</v>
      </c>
      <c r="D516" t="s">
        <v>6644</v>
      </c>
      <c r="E516" s="3">
        <v>7790010002943</v>
      </c>
      <c r="F516" t="s">
        <v>6645</v>
      </c>
      <c r="G516">
        <v>5197.66</v>
      </c>
      <c r="H516">
        <v>3619.01</v>
      </c>
      <c r="J516">
        <v>104538</v>
      </c>
      <c r="K516" t="s">
        <v>12953</v>
      </c>
      <c r="L516">
        <v>5289</v>
      </c>
      <c r="M516" s="8">
        <f t="shared" si="59"/>
        <v>1.7573292597053314E-2</v>
      </c>
      <c r="N516" t="s">
        <v>12773</v>
      </c>
      <c r="O516" t="s">
        <v>12776</v>
      </c>
      <c r="P516" t="e">
        <v>#N/A</v>
      </c>
      <c r="Q516" t="s">
        <v>12775</v>
      </c>
      <c r="R516" t="s">
        <v>12782</v>
      </c>
      <c r="W516" t="s">
        <v>6646</v>
      </c>
      <c r="Y516" t="s">
        <v>6647</v>
      </c>
      <c r="AA516" t="s">
        <v>814</v>
      </c>
      <c r="AB516" t="s">
        <v>6648</v>
      </c>
      <c r="AF516" t="s">
        <v>44</v>
      </c>
      <c r="AG516" t="s">
        <v>6649</v>
      </c>
      <c r="AH516" t="s">
        <v>6650</v>
      </c>
      <c r="AJ516" t="s">
        <v>505</v>
      </c>
      <c r="AQ516" t="s">
        <v>50</v>
      </c>
      <c r="AT516">
        <v>0</v>
      </c>
      <c r="AU516" t="s">
        <v>815</v>
      </c>
      <c r="AV516">
        <v>1.21</v>
      </c>
      <c r="AW516">
        <v>4379</v>
      </c>
      <c r="AX516">
        <v>28</v>
      </c>
      <c r="AY516">
        <v>2605.69</v>
      </c>
    </row>
    <row r="517" spans="1:51" x14ac:dyDescent="0.25">
      <c r="A517">
        <v>2050553</v>
      </c>
      <c r="B517" t="s">
        <v>41</v>
      </c>
      <c r="C517" t="s">
        <v>1297</v>
      </c>
      <c r="D517" t="s">
        <v>12271</v>
      </c>
      <c r="E517" s="3">
        <v>8445290270184</v>
      </c>
      <c r="F517" t="s">
        <v>12272</v>
      </c>
      <c r="G517">
        <v>5191.01</v>
      </c>
      <c r="H517">
        <v>4290.09</v>
      </c>
      <c r="J517">
        <v>177244</v>
      </c>
      <c r="K517" t="s">
        <v>12950</v>
      </c>
      <c r="L517">
        <v>4839</v>
      </c>
      <c r="M517" s="8">
        <f t="shared" ref="M517:M527" si="60">+L517/G517-1</f>
        <v>-6.7811466362037498E-2</v>
      </c>
      <c r="N517" t="s">
        <v>12773</v>
      </c>
      <c r="O517" t="s">
        <v>12778</v>
      </c>
      <c r="P517">
        <v>779</v>
      </c>
      <c r="Q517" t="s">
        <v>12775</v>
      </c>
      <c r="R517" t="s">
        <v>12789</v>
      </c>
      <c r="W517" t="s">
        <v>12273</v>
      </c>
      <c r="Y517" t="s">
        <v>12274</v>
      </c>
      <c r="AA517" t="s">
        <v>102</v>
      </c>
      <c r="AB517" t="s">
        <v>12275</v>
      </c>
      <c r="AF517" t="s">
        <v>44</v>
      </c>
      <c r="AG517" t="s">
        <v>45</v>
      </c>
      <c r="AH517" t="s">
        <v>12276</v>
      </c>
      <c r="AJ517" t="s">
        <v>505</v>
      </c>
      <c r="AQ517" t="s">
        <v>134</v>
      </c>
      <c r="AT517">
        <v>0</v>
      </c>
      <c r="AU517" t="s">
        <v>103</v>
      </c>
      <c r="AV517">
        <v>1.21</v>
      </c>
      <c r="AW517">
        <v>5191.01</v>
      </c>
      <c r="AX517">
        <v>28</v>
      </c>
      <c r="AY517">
        <v>3088.86</v>
      </c>
    </row>
    <row r="518" spans="1:51" x14ac:dyDescent="0.25">
      <c r="A518">
        <v>2052137</v>
      </c>
      <c r="B518" t="s">
        <v>41</v>
      </c>
      <c r="C518" t="s">
        <v>42</v>
      </c>
      <c r="D518" t="s">
        <v>3263</v>
      </c>
      <c r="E518" s="3">
        <v>7791337007253</v>
      </c>
      <c r="F518" t="s">
        <v>3264</v>
      </c>
      <c r="G518">
        <v>5184.99</v>
      </c>
      <c r="H518">
        <v>4285.12</v>
      </c>
      <c r="I518" s="7"/>
      <c r="J518">
        <v>176464</v>
      </c>
      <c r="K518" t="s">
        <v>12935</v>
      </c>
      <c r="L518">
        <v>5185</v>
      </c>
      <c r="M518" s="8">
        <f t="shared" si="60"/>
        <v>1.9286440282595407E-6</v>
      </c>
      <c r="N518" t="s">
        <v>12773</v>
      </c>
      <c r="O518" t="s">
        <v>12776</v>
      </c>
      <c r="P518">
        <v>74</v>
      </c>
      <c r="Q518" t="s">
        <v>12775</v>
      </c>
      <c r="R518" t="s">
        <v>12784</v>
      </c>
      <c r="W518" t="s">
        <v>3265</v>
      </c>
      <c r="Y518" t="s">
        <v>3266</v>
      </c>
      <c r="AA518" t="s">
        <v>1202</v>
      </c>
      <c r="AB518" t="s">
        <v>3267</v>
      </c>
      <c r="AF518" t="s">
        <v>44</v>
      </c>
      <c r="AG518" t="s">
        <v>45</v>
      </c>
      <c r="AH518" t="s">
        <v>3268</v>
      </c>
      <c r="AJ518" t="s">
        <v>270</v>
      </c>
      <c r="AQ518" t="s">
        <v>3269</v>
      </c>
      <c r="AT518">
        <v>0</v>
      </c>
      <c r="AU518" t="s">
        <v>727</v>
      </c>
      <c r="AV518">
        <v>1.21</v>
      </c>
      <c r="AW518">
        <v>5185</v>
      </c>
      <c r="AX518">
        <v>25</v>
      </c>
      <c r="AY518">
        <v>3213.84</v>
      </c>
    </row>
    <row r="519" spans="1:51" x14ac:dyDescent="0.25">
      <c r="A519">
        <v>2057082</v>
      </c>
      <c r="B519" t="s">
        <v>41</v>
      </c>
      <c r="C519" t="s">
        <v>288</v>
      </c>
      <c r="D519" t="s">
        <v>8471</v>
      </c>
      <c r="E519" s="3">
        <v>7790580119829</v>
      </c>
      <c r="F519" t="s">
        <v>8472</v>
      </c>
      <c r="G519">
        <v>5182.18</v>
      </c>
      <c r="H519">
        <v>4282.79</v>
      </c>
      <c r="J519">
        <v>117215</v>
      </c>
      <c r="K519" t="s">
        <v>14099</v>
      </c>
      <c r="L519">
        <v>4999</v>
      </c>
      <c r="M519" s="8">
        <f t="shared" si="60"/>
        <v>-3.5348058153132467E-2</v>
      </c>
      <c r="N519" t="s">
        <v>12773</v>
      </c>
      <c r="O519" t="s">
        <v>12774</v>
      </c>
      <c r="P519" t="e">
        <v>#N/A</v>
      </c>
      <c r="Q519" t="s">
        <v>12775</v>
      </c>
      <c r="R519" t="s">
        <v>12789</v>
      </c>
      <c r="W519" t="s">
        <v>8470</v>
      </c>
      <c r="Y519" t="s">
        <v>8473</v>
      </c>
      <c r="AA519" t="s">
        <v>1223</v>
      </c>
      <c r="AB519" t="s">
        <v>8474</v>
      </c>
      <c r="AF519" t="s">
        <v>44</v>
      </c>
      <c r="AG519" t="s">
        <v>45</v>
      </c>
      <c r="AH519" t="s">
        <v>8475</v>
      </c>
      <c r="AJ519" t="s">
        <v>1627</v>
      </c>
      <c r="AQ519" t="s">
        <v>66</v>
      </c>
      <c r="AT519">
        <v>0</v>
      </c>
      <c r="AU519" t="s">
        <v>1224</v>
      </c>
      <c r="AV519">
        <v>1.21</v>
      </c>
      <c r="AW519">
        <v>5182.18</v>
      </c>
      <c r="AX519">
        <v>20.99</v>
      </c>
      <c r="AY519">
        <v>3383.83</v>
      </c>
    </row>
    <row r="520" spans="1:51" x14ac:dyDescent="0.25">
      <c r="A520">
        <v>2053793</v>
      </c>
      <c r="B520" t="s">
        <v>41</v>
      </c>
      <c r="C520" t="s">
        <v>391</v>
      </c>
      <c r="D520" t="s">
        <v>2474</v>
      </c>
      <c r="E520" s="3">
        <v>7730241003661</v>
      </c>
      <c r="F520" t="s">
        <v>2475</v>
      </c>
      <c r="G520">
        <v>5181.6899999999996</v>
      </c>
      <c r="H520">
        <v>4282.3900000000003</v>
      </c>
      <c r="I520" s="7"/>
      <c r="J520">
        <v>187867</v>
      </c>
      <c r="K520" t="s">
        <v>12904</v>
      </c>
      <c r="L520">
        <v>5149</v>
      </c>
      <c r="M520" s="8">
        <f t="shared" si="60"/>
        <v>-6.3087525498437547E-3</v>
      </c>
      <c r="N520" t="s">
        <v>12773</v>
      </c>
      <c r="O520" t="s">
        <v>12776</v>
      </c>
      <c r="P520">
        <v>931</v>
      </c>
      <c r="Q520" t="s">
        <v>12775</v>
      </c>
      <c r="R520" t="s">
        <v>12789</v>
      </c>
      <c r="W520" t="s">
        <v>2470</v>
      </c>
      <c r="Y520" t="s">
        <v>2476</v>
      </c>
      <c r="AA520" t="s">
        <v>1092</v>
      </c>
      <c r="AB520" t="s">
        <v>2477</v>
      </c>
      <c r="AF520" t="s">
        <v>44</v>
      </c>
      <c r="AG520" t="s">
        <v>45</v>
      </c>
      <c r="AH520" t="s">
        <v>2478</v>
      </c>
      <c r="AJ520" t="s">
        <v>505</v>
      </c>
      <c r="AQ520" t="s">
        <v>1578</v>
      </c>
      <c r="AT520">
        <v>0</v>
      </c>
      <c r="AU520" t="s">
        <v>1098</v>
      </c>
      <c r="AV520">
        <v>1.21</v>
      </c>
      <c r="AW520">
        <v>5181.6899999999996</v>
      </c>
      <c r="AX520">
        <v>28</v>
      </c>
      <c r="AY520">
        <v>3083.32</v>
      </c>
    </row>
    <row r="521" spans="1:51" x14ac:dyDescent="0.25">
      <c r="A521">
        <v>2050620</v>
      </c>
      <c r="B521" t="s">
        <v>41</v>
      </c>
      <c r="C521" t="s">
        <v>280</v>
      </c>
      <c r="D521" t="s">
        <v>9035</v>
      </c>
      <c r="E521" s="3">
        <v>8445290615879</v>
      </c>
      <c r="F521" t="s">
        <v>9036</v>
      </c>
      <c r="G521">
        <v>5168.62</v>
      </c>
      <c r="H521">
        <v>4271.59</v>
      </c>
      <c r="J521">
        <v>176914</v>
      </c>
      <c r="K521" t="s">
        <v>13545</v>
      </c>
      <c r="L521">
        <v>4899</v>
      </c>
      <c r="M521" s="8">
        <f t="shared" si="60"/>
        <v>-5.2164794471251441E-2</v>
      </c>
      <c r="N521" t="s">
        <v>12773</v>
      </c>
      <c r="O521" t="s">
        <v>12778</v>
      </c>
      <c r="P521" t="e">
        <v>#N/A</v>
      </c>
      <c r="Q521" t="s">
        <v>15214</v>
      </c>
      <c r="R521" t="s">
        <v>12789</v>
      </c>
      <c r="W521" t="s">
        <v>9037</v>
      </c>
      <c r="Y521" t="s">
        <v>9038</v>
      </c>
      <c r="AA521" t="s">
        <v>102</v>
      </c>
      <c r="AB521" t="s">
        <v>9039</v>
      </c>
      <c r="AF521" t="s">
        <v>44</v>
      </c>
      <c r="AG521" t="s">
        <v>45</v>
      </c>
      <c r="AH521" t="s">
        <v>9040</v>
      </c>
      <c r="AJ521" t="s">
        <v>505</v>
      </c>
      <c r="AQ521" t="s">
        <v>66</v>
      </c>
      <c r="AT521">
        <v>0</v>
      </c>
      <c r="AU521" t="s">
        <v>103</v>
      </c>
      <c r="AV521">
        <v>1.21</v>
      </c>
      <c r="AW521">
        <v>5168.62</v>
      </c>
      <c r="AX521">
        <v>28</v>
      </c>
      <c r="AY521">
        <v>3075.54</v>
      </c>
    </row>
    <row r="522" spans="1:51" x14ac:dyDescent="0.25">
      <c r="A522">
        <v>2050624</v>
      </c>
      <c r="B522" t="s">
        <v>41</v>
      </c>
      <c r="C522" t="s">
        <v>1570</v>
      </c>
      <c r="D522" t="s">
        <v>9046</v>
      </c>
      <c r="E522" s="3">
        <v>8445290615893</v>
      </c>
      <c r="F522" t="s">
        <v>9047</v>
      </c>
      <c r="G522">
        <v>5168.62</v>
      </c>
      <c r="H522">
        <v>4271.59</v>
      </c>
      <c r="J522">
        <v>176913</v>
      </c>
      <c r="K522" t="s">
        <v>14100</v>
      </c>
      <c r="L522">
        <v>4899</v>
      </c>
      <c r="M522" s="8">
        <f t="shared" si="60"/>
        <v>-5.2164794471251441E-2</v>
      </c>
      <c r="N522" t="s">
        <v>12773</v>
      </c>
      <c r="O522" t="s">
        <v>12778</v>
      </c>
      <c r="P522" t="e">
        <v>#N/A</v>
      </c>
      <c r="Q522" t="s">
        <v>15214</v>
      </c>
      <c r="R522" t="s">
        <v>12789</v>
      </c>
      <c r="W522" t="s">
        <v>9037</v>
      </c>
      <c r="Y522" t="s">
        <v>9048</v>
      </c>
      <c r="AA522" t="s">
        <v>102</v>
      </c>
      <c r="AB522" t="s">
        <v>9049</v>
      </c>
      <c r="AF522" t="s">
        <v>44</v>
      </c>
      <c r="AG522" t="s">
        <v>45</v>
      </c>
      <c r="AH522" t="s">
        <v>9040</v>
      </c>
      <c r="AJ522" t="s">
        <v>505</v>
      </c>
      <c r="AQ522" t="s">
        <v>155</v>
      </c>
      <c r="AT522">
        <v>0</v>
      </c>
      <c r="AU522" t="s">
        <v>103</v>
      </c>
      <c r="AV522">
        <v>1.21</v>
      </c>
      <c r="AW522">
        <v>5168.62</v>
      </c>
      <c r="AX522">
        <v>28</v>
      </c>
      <c r="AY522">
        <v>3075.54</v>
      </c>
    </row>
    <row r="523" spans="1:51" x14ac:dyDescent="0.25">
      <c r="A523">
        <v>2050626</v>
      </c>
      <c r="B523" t="s">
        <v>41</v>
      </c>
      <c r="C523" t="s">
        <v>1572</v>
      </c>
      <c r="D523" t="s">
        <v>9050</v>
      </c>
      <c r="E523" s="3">
        <v>8445290615916</v>
      </c>
      <c r="F523" t="s">
        <v>9051</v>
      </c>
      <c r="G523">
        <v>5168.62</v>
      </c>
      <c r="H523">
        <v>4271.59</v>
      </c>
      <c r="J523">
        <v>176912</v>
      </c>
      <c r="K523" t="s">
        <v>14101</v>
      </c>
      <c r="L523">
        <v>4899</v>
      </c>
      <c r="M523" s="8">
        <f t="shared" si="60"/>
        <v>-5.2164794471251441E-2</v>
      </c>
      <c r="N523" t="s">
        <v>12773</v>
      </c>
      <c r="O523" t="s">
        <v>12778</v>
      </c>
      <c r="P523" t="e">
        <v>#N/A</v>
      </c>
      <c r="Q523" t="s">
        <v>15214</v>
      </c>
      <c r="R523" t="s">
        <v>12789</v>
      </c>
      <c r="W523" t="s">
        <v>9037</v>
      </c>
      <c r="Y523" t="s">
        <v>9052</v>
      </c>
      <c r="AA523" t="s">
        <v>102</v>
      </c>
      <c r="AB523" t="s">
        <v>9053</v>
      </c>
      <c r="AF523" t="s">
        <v>44</v>
      </c>
      <c r="AG523" t="s">
        <v>45</v>
      </c>
      <c r="AH523" t="s">
        <v>9040</v>
      </c>
      <c r="AJ523" t="s">
        <v>505</v>
      </c>
      <c r="AQ523" t="s">
        <v>143</v>
      </c>
      <c r="AT523">
        <v>0</v>
      </c>
      <c r="AU523" t="s">
        <v>103</v>
      </c>
      <c r="AV523">
        <v>1.21</v>
      </c>
      <c r="AW523">
        <v>5168.62</v>
      </c>
      <c r="AX523">
        <v>28</v>
      </c>
      <c r="AY523">
        <v>3075.54</v>
      </c>
    </row>
    <row r="524" spans="1:51" x14ac:dyDescent="0.25">
      <c r="A524">
        <v>2056831</v>
      </c>
      <c r="B524" t="s">
        <v>41</v>
      </c>
      <c r="C524" t="s">
        <v>154</v>
      </c>
      <c r="D524" t="s">
        <v>2129</v>
      </c>
      <c r="E524" s="3">
        <v>7790040613904</v>
      </c>
      <c r="F524" t="s">
        <v>2130</v>
      </c>
      <c r="G524">
        <v>5153.9799999999996</v>
      </c>
      <c r="H524">
        <v>4259.49</v>
      </c>
      <c r="I524" s="7"/>
      <c r="J524">
        <v>105099</v>
      </c>
      <c r="K524" t="s">
        <v>14102</v>
      </c>
      <c r="L524">
        <v>4499</v>
      </c>
      <c r="M524" s="8">
        <f t="shared" si="60"/>
        <v>-0.12708237129364097</v>
      </c>
      <c r="N524" t="s">
        <v>12773</v>
      </c>
      <c r="O524" t="s">
        <v>12778</v>
      </c>
      <c r="P524">
        <v>780</v>
      </c>
      <c r="Q524" t="s">
        <v>12775</v>
      </c>
      <c r="R524" t="s">
        <v>12789</v>
      </c>
      <c r="W524" t="s">
        <v>2112</v>
      </c>
      <c r="Y524" t="s">
        <v>2131</v>
      </c>
      <c r="AA524" t="s">
        <v>491</v>
      </c>
      <c r="AF524" t="s">
        <v>44</v>
      </c>
      <c r="AG524" t="s">
        <v>45</v>
      </c>
      <c r="AH524" t="s">
        <v>2132</v>
      </c>
      <c r="AJ524" t="s">
        <v>505</v>
      </c>
      <c r="AQ524" t="s">
        <v>67</v>
      </c>
      <c r="AT524">
        <v>0</v>
      </c>
      <c r="AU524" t="s">
        <v>493</v>
      </c>
      <c r="AV524">
        <v>1.21</v>
      </c>
      <c r="AW524">
        <v>5153.9799999999996</v>
      </c>
      <c r="AX524">
        <v>28</v>
      </c>
      <c r="AY524">
        <v>3066.83</v>
      </c>
    </row>
    <row r="525" spans="1:51" x14ac:dyDescent="0.25">
      <c r="A525">
        <v>2058058</v>
      </c>
      <c r="B525" t="s">
        <v>41</v>
      </c>
      <c r="C525" t="s">
        <v>109</v>
      </c>
      <c r="D525" t="s">
        <v>11865</v>
      </c>
      <c r="E525" s="3">
        <v>7790613072176</v>
      </c>
      <c r="F525" t="s">
        <v>11866</v>
      </c>
      <c r="G525">
        <v>5145.2700000000004</v>
      </c>
      <c r="H525">
        <v>4252.29</v>
      </c>
      <c r="J525">
        <v>183422</v>
      </c>
      <c r="K525" t="s">
        <v>14103</v>
      </c>
      <c r="L525">
        <v>5559</v>
      </c>
      <c r="M525" s="8">
        <f t="shared" si="60"/>
        <v>8.0409774414170521E-2</v>
      </c>
      <c r="N525" t="s">
        <v>12773</v>
      </c>
      <c r="O525" t="s">
        <v>12774</v>
      </c>
      <c r="P525" t="e">
        <v>#N/A</v>
      </c>
      <c r="Q525" t="s">
        <v>12775</v>
      </c>
      <c r="R525" t="s">
        <v>12782</v>
      </c>
      <c r="W525" t="s">
        <v>11824</v>
      </c>
      <c r="Y525" t="s">
        <v>11867</v>
      </c>
      <c r="AA525" t="s">
        <v>336</v>
      </c>
      <c r="AF525" t="s">
        <v>44</v>
      </c>
      <c r="AG525" t="s">
        <v>45</v>
      </c>
      <c r="AH525" t="s">
        <v>11868</v>
      </c>
      <c r="AJ525" t="s">
        <v>47</v>
      </c>
      <c r="AQ525" t="s">
        <v>63</v>
      </c>
      <c r="AT525">
        <v>0</v>
      </c>
      <c r="AU525" t="s">
        <v>337</v>
      </c>
      <c r="AV525">
        <v>1.21</v>
      </c>
      <c r="AW525">
        <v>5145.2700000000004</v>
      </c>
      <c r="AX525">
        <v>23</v>
      </c>
      <c r="AY525">
        <v>3274.26</v>
      </c>
    </row>
    <row r="526" spans="1:51" x14ac:dyDescent="0.25">
      <c r="A526">
        <v>2061842</v>
      </c>
      <c r="B526" t="s">
        <v>41</v>
      </c>
      <c r="C526" t="s">
        <v>825</v>
      </c>
      <c r="D526" t="s">
        <v>7798</v>
      </c>
      <c r="E526" s="3">
        <v>7891010254490</v>
      </c>
      <c r="F526" t="s">
        <v>7799</v>
      </c>
      <c r="G526">
        <v>5129.18</v>
      </c>
      <c r="H526">
        <v>4238.99</v>
      </c>
      <c r="J526">
        <v>135928</v>
      </c>
      <c r="K526" t="s">
        <v>13714</v>
      </c>
      <c r="L526">
        <v>5249</v>
      </c>
      <c r="M526" s="8">
        <f t="shared" si="60"/>
        <v>2.336045917671048E-2</v>
      </c>
      <c r="N526" t="s">
        <v>12773</v>
      </c>
      <c r="O526" t="s">
        <v>12774</v>
      </c>
      <c r="P526" t="e">
        <v>#N/A</v>
      </c>
      <c r="Q526" t="s">
        <v>15215</v>
      </c>
      <c r="R526" t="s">
        <v>12782</v>
      </c>
      <c r="W526" t="s">
        <v>7800</v>
      </c>
      <c r="Y526" t="s">
        <v>7801</v>
      </c>
      <c r="AA526" t="s">
        <v>778</v>
      </c>
      <c r="AB526" t="s">
        <v>7802</v>
      </c>
      <c r="AF526" t="s">
        <v>44</v>
      </c>
      <c r="AG526" t="s">
        <v>45</v>
      </c>
      <c r="AH526" t="s">
        <v>2608</v>
      </c>
      <c r="AJ526" t="s">
        <v>270</v>
      </c>
      <c r="AQ526" t="s">
        <v>50</v>
      </c>
      <c r="AT526">
        <v>0</v>
      </c>
      <c r="AU526" t="s">
        <v>780</v>
      </c>
      <c r="AV526">
        <v>1.21</v>
      </c>
      <c r="AW526">
        <v>5129.18</v>
      </c>
      <c r="AX526">
        <v>25</v>
      </c>
      <c r="AY526">
        <v>3179.24</v>
      </c>
    </row>
    <row r="527" spans="1:51" x14ac:dyDescent="0.25">
      <c r="A527">
        <v>2061846</v>
      </c>
      <c r="B527" t="s">
        <v>41</v>
      </c>
      <c r="C527" t="s">
        <v>1889</v>
      </c>
      <c r="D527" t="s">
        <v>7807</v>
      </c>
      <c r="E527" s="3">
        <v>7891010254612</v>
      </c>
      <c r="F527" t="s">
        <v>7808</v>
      </c>
      <c r="G527">
        <v>5129.18</v>
      </c>
      <c r="H527">
        <v>4238.99</v>
      </c>
      <c r="J527">
        <v>162259</v>
      </c>
      <c r="K527" t="s">
        <v>14104</v>
      </c>
      <c r="L527">
        <v>5249</v>
      </c>
      <c r="M527" s="8">
        <f t="shared" si="60"/>
        <v>2.336045917671048E-2</v>
      </c>
      <c r="N527" t="s">
        <v>12773</v>
      </c>
      <c r="O527" t="s">
        <v>12778</v>
      </c>
      <c r="P527" t="e">
        <v>#N/A</v>
      </c>
      <c r="Q527" t="s">
        <v>15215</v>
      </c>
      <c r="R527" t="s">
        <v>12782</v>
      </c>
      <c r="W527" t="s">
        <v>7800</v>
      </c>
      <c r="Y527" t="s">
        <v>7809</v>
      </c>
      <c r="AA527" t="s">
        <v>778</v>
      </c>
      <c r="AB527" t="s">
        <v>7810</v>
      </c>
      <c r="AF527" t="s">
        <v>44</v>
      </c>
      <c r="AG527" t="s">
        <v>45</v>
      </c>
      <c r="AH527" t="s">
        <v>2608</v>
      </c>
      <c r="AJ527" t="s">
        <v>52</v>
      </c>
      <c r="AQ527" t="s">
        <v>105</v>
      </c>
      <c r="AT527">
        <v>0</v>
      </c>
      <c r="AU527" t="s">
        <v>780</v>
      </c>
      <c r="AV527">
        <v>1.21</v>
      </c>
      <c r="AW527">
        <v>5129.18</v>
      </c>
      <c r="AX527">
        <v>20</v>
      </c>
      <c r="AY527">
        <v>3391.19</v>
      </c>
    </row>
    <row r="528" spans="1:51" x14ac:dyDescent="0.25">
      <c r="A528">
        <v>2061856</v>
      </c>
      <c r="B528" t="s">
        <v>41</v>
      </c>
      <c r="C528" t="s">
        <v>1895</v>
      </c>
      <c r="D528" t="s">
        <v>7828</v>
      </c>
      <c r="E528" s="3">
        <v>7891010254575</v>
      </c>
      <c r="F528" t="s">
        <v>7829</v>
      </c>
      <c r="G528">
        <v>5129.18</v>
      </c>
      <c r="H528">
        <v>4238.99</v>
      </c>
      <c r="J528">
        <v>144334</v>
      </c>
      <c r="K528" t="s">
        <v>14105</v>
      </c>
      <c r="L528">
        <v>5249</v>
      </c>
      <c r="M528" s="8">
        <f t="shared" ref="M528:M530" si="61">+L528/G528-1</f>
        <v>2.336045917671048E-2</v>
      </c>
      <c r="N528" t="s">
        <v>12773</v>
      </c>
      <c r="O528" t="s">
        <v>12774</v>
      </c>
      <c r="P528" t="e">
        <v>#N/A</v>
      </c>
      <c r="Q528" t="s">
        <v>15215</v>
      </c>
      <c r="R528" t="s">
        <v>12782</v>
      </c>
      <c r="W528" t="s">
        <v>7800</v>
      </c>
      <c r="Y528" t="s">
        <v>7830</v>
      </c>
      <c r="AA528" t="s">
        <v>778</v>
      </c>
      <c r="AB528" t="s">
        <v>7831</v>
      </c>
      <c r="AF528" t="s">
        <v>44</v>
      </c>
      <c r="AG528" t="s">
        <v>45</v>
      </c>
      <c r="AH528" t="s">
        <v>2608</v>
      </c>
      <c r="AJ528" t="s">
        <v>52</v>
      </c>
      <c r="AQ528" t="s">
        <v>111</v>
      </c>
      <c r="AT528">
        <v>0</v>
      </c>
      <c r="AU528" t="s">
        <v>780</v>
      </c>
      <c r="AV528">
        <v>1.21</v>
      </c>
      <c r="AW528">
        <v>5129.18</v>
      </c>
      <c r="AX528">
        <v>20</v>
      </c>
      <c r="AY528">
        <v>3391.19</v>
      </c>
    </row>
    <row r="529" spans="1:51" x14ac:dyDescent="0.25">
      <c r="A529">
        <v>2058022</v>
      </c>
      <c r="B529" t="s">
        <v>41</v>
      </c>
      <c r="C529" t="s">
        <v>67</v>
      </c>
      <c r="D529" t="s">
        <v>2054</v>
      </c>
      <c r="E529" s="3">
        <v>7790520995605</v>
      </c>
      <c r="F529" t="s">
        <v>2055</v>
      </c>
      <c r="G529">
        <v>5125.0600000000004</v>
      </c>
      <c r="H529">
        <v>4235.59</v>
      </c>
      <c r="I529" s="7"/>
      <c r="J529">
        <v>176014</v>
      </c>
      <c r="K529" t="s">
        <v>14106</v>
      </c>
      <c r="L529">
        <v>4899</v>
      </c>
      <c r="M529" s="8">
        <f t="shared" si="61"/>
        <v>-4.4108751897538823E-2</v>
      </c>
      <c r="N529" t="s">
        <v>12773</v>
      </c>
      <c r="O529" t="s">
        <v>12778</v>
      </c>
      <c r="P529" t="e">
        <v>#N/A</v>
      </c>
      <c r="Q529" t="s">
        <v>15209</v>
      </c>
      <c r="R529" t="s">
        <v>12782</v>
      </c>
      <c r="W529" t="s">
        <v>2029</v>
      </c>
      <c r="Y529" t="s">
        <v>2056</v>
      </c>
      <c r="AA529" t="s">
        <v>336</v>
      </c>
      <c r="AB529" t="s">
        <v>2057</v>
      </c>
      <c r="AF529" t="s">
        <v>44</v>
      </c>
      <c r="AG529" t="s">
        <v>45</v>
      </c>
      <c r="AH529" t="s">
        <v>2058</v>
      </c>
      <c r="AJ529" t="s">
        <v>596</v>
      </c>
      <c r="AQ529" t="s">
        <v>57</v>
      </c>
      <c r="AT529">
        <v>0</v>
      </c>
      <c r="AU529" t="s">
        <v>337</v>
      </c>
      <c r="AV529">
        <v>1.21</v>
      </c>
      <c r="AW529">
        <v>5125.0600000000004</v>
      </c>
      <c r="AX529">
        <v>21</v>
      </c>
      <c r="AY529">
        <v>3346.12</v>
      </c>
    </row>
    <row r="530" spans="1:51" x14ac:dyDescent="0.25">
      <c r="A530">
        <v>2059088</v>
      </c>
      <c r="B530" t="s">
        <v>41</v>
      </c>
      <c r="C530" t="s">
        <v>1721</v>
      </c>
      <c r="D530" t="s">
        <v>9755</v>
      </c>
      <c r="E530" s="3">
        <v>7798008381452</v>
      </c>
      <c r="F530" t="s">
        <v>9756</v>
      </c>
      <c r="G530">
        <v>5075.57</v>
      </c>
      <c r="H530">
        <v>4194.6899999999996</v>
      </c>
      <c r="J530">
        <v>154109</v>
      </c>
      <c r="K530" t="s">
        <v>14107</v>
      </c>
      <c r="L530">
        <v>5075</v>
      </c>
      <c r="M530" s="8">
        <f t="shared" si="61"/>
        <v>-1.1230265763251257E-4</v>
      </c>
      <c r="N530" t="s">
        <v>12773</v>
      </c>
      <c r="O530" t="s">
        <v>12774</v>
      </c>
      <c r="P530" t="e">
        <v>#N/A</v>
      </c>
      <c r="Q530" t="s">
        <v>12775</v>
      </c>
      <c r="R530" t="s">
        <v>12782</v>
      </c>
      <c r="W530" t="s">
        <v>9735</v>
      </c>
      <c r="Y530" t="s">
        <v>9757</v>
      </c>
      <c r="AA530" t="s">
        <v>1345</v>
      </c>
      <c r="AF530" t="s">
        <v>44</v>
      </c>
      <c r="AG530" t="s">
        <v>45</v>
      </c>
      <c r="AH530" t="s">
        <v>9758</v>
      </c>
      <c r="AJ530" t="s">
        <v>514</v>
      </c>
      <c r="AQ530" t="s">
        <v>54</v>
      </c>
      <c r="AT530">
        <v>0</v>
      </c>
      <c r="AU530" t="s">
        <v>543</v>
      </c>
      <c r="AV530">
        <v>1.21</v>
      </c>
      <c r="AW530">
        <v>5075.57</v>
      </c>
      <c r="AX530">
        <v>24</v>
      </c>
      <c r="AY530">
        <v>3187.96</v>
      </c>
    </row>
    <row r="531" spans="1:51" x14ac:dyDescent="0.25">
      <c r="A531">
        <v>2060405</v>
      </c>
      <c r="B531" t="s">
        <v>41</v>
      </c>
      <c r="C531" t="s">
        <v>175</v>
      </c>
      <c r="D531" t="s">
        <v>4633</v>
      </c>
      <c r="E531" s="3">
        <v>7791293047515</v>
      </c>
      <c r="F531" t="s">
        <v>4634</v>
      </c>
      <c r="G531">
        <v>5045.8900000000003</v>
      </c>
      <c r="H531">
        <v>4170.16</v>
      </c>
      <c r="J531">
        <v>147198</v>
      </c>
      <c r="K531" t="s">
        <v>14108</v>
      </c>
      <c r="L531">
        <v>4499</v>
      </c>
      <c r="M531" s="8">
        <f t="shared" ref="M531:M541" si="62">+L531/G531-1</f>
        <v>-0.10838325845391006</v>
      </c>
      <c r="N531" t="s">
        <v>12773</v>
      </c>
      <c r="O531" t="s">
        <v>12776</v>
      </c>
      <c r="P531" t="e">
        <v>#N/A</v>
      </c>
      <c r="Q531" t="s">
        <v>15216</v>
      </c>
      <c r="R531" t="s">
        <v>12782</v>
      </c>
      <c r="W531" t="s">
        <v>4616</v>
      </c>
      <c r="Y531" t="s">
        <v>4635</v>
      </c>
      <c r="AA531" t="s">
        <v>771</v>
      </c>
      <c r="AB531" t="s">
        <v>4636</v>
      </c>
      <c r="AF531" t="s">
        <v>44</v>
      </c>
      <c r="AG531" t="s">
        <v>45</v>
      </c>
      <c r="AH531" t="s">
        <v>4617</v>
      </c>
      <c r="AJ531" t="s">
        <v>52</v>
      </c>
      <c r="AQ531" t="s">
        <v>299</v>
      </c>
      <c r="AT531">
        <v>0</v>
      </c>
      <c r="AU531" t="s">
        <v>773</v>
      </c>
      <c r="AV531">
        <v>1.21</v>
      </c>
      <c r="AW531">
        <v>5045.8900000000003</v>
      </c>
      <c r="AX531">
        <v>20</v>
      </c>
      <c r="AY531">
        <v>3336.13</v>
      </c>
    </row>
    <row r="532" spans="1:51" x14ac:dyDescent="0.25">
      <c r="A532">
        <v>2060409</v>
      </c>
      <c r="B532" t="s">
        <v>41</v>
      </c>
      <c r="C532" t="s">
        <v>109</v>
      </c>
      <c r="D532" t="s">
        <v>4642</v>
      </c>
      <c r="E532" s="3">
        <v>7791293047508</v>
      </c>
      <c r="F532" t="s">
        <v>4643</v>
      </c>
      <c r="G532">
        <v>5045.8900000000003</v>
      </c>
      <c r="H532">
        <v>4170.16</v>
      </c>
      <c r="J532">
        <v>125740</v>
      </c>
      <c r="K532" t="s">
        <v>14109</v>
      </c>
      <c r="L532">
        <v>4499</v>
      </c>
      <c r="M532" s="8">
        <f t="shared" si="62"/>
        <v>-0.10838325845391006</v>
      </c>
      <c r="N532" t="s">
        <v>12773</v>
      </c>
      <c r="O532" t="s">
        <v>12776</v>
      </c>
      <c r="P532" t="e">
        <v>#N/A</v>
      </c>
      <c r="Q532" t="s">
        <v>15216</v>
      </c>
      <c r="R532" t="s">
        <v>12782</v>
      </c>
      <c r="W532" t="s">
        <v>4616</v>
      </c>
      <c r="Y532" t="s">
        <v>4644</v>
      </c>
      <c r="AA532" t="s">
        <v>771</v>
      </c>
      <c r="AB532" t="s">
        <v>4645</v>
      </c>
      <c r="AF532" t="s">
        <v>44</v>
      </c>
      <c r="AG532" t="s">
        <v>45</v>
      </c>
      <c r="AH532" t="s">
        <v>4617</v>
      </c>
      <c r="AJ532" t="s">
        <v>52</v>
      </c>
      <c r="AQ532" t="s">
        <v>605</v>
      </c>
      <c r="AT532">
        <v>0</v>
      </c>
      <c r="AU532" t="s">
        <v>773</v>
      </c>
      <c r="AV532">
        <v>1.21</v>
      </c>
      <c r="AW532">
        <v>5045.8900000000003</v>
      </c>
      <c r="AX532">
        <v>20</v>
      </c>
      <c r="AY532">
        <v>3336.13</v>
      </c>
    </row>
    <row r="533" spans="1:51" x14ac:dyDescent="0.25">
      <c r="A533">
        <v>2060415</v>
      </c>
      <c r="B533" t="s">
        <v>41</v>
      </c>
      <c r="C533" t="s">
        <v>186</v>
      </c>
      <c r="D533" t="s">
        <v>4655</v>
      </c>
      <c r="E533" s="3">
        <v>7791293047522</v>
      </c>
      <c r="F533" t="s">
        <v>4656</v>
      </c>
      <c r="G533">
        <v>5045.8900000000003</v>
      </c>
      <c r="H533">
        <v>4170.16</v>
      </c>
      <c r="J533">
        <v>173162</v>
      </c>
      <c r="K533" t="s">
        <v>14110</v>
      </c>
      <c r="L533">
        <v>4499</v>
      </c>
      <c r="M533" s="8">
        <f t="shared" si="62"/>
        <v>-0.10838325845391006</v>
      </c>
      <c r="N533" t="s">
        <v>12773</v>
      </c>
      <c r="O533" t="s">
        <v>12776</v>
      </c>
      <c r="P533" t="e">
        <v>#N/A</v>
      </c>
      <c r="Q533" t="s">
        <v>15216</v>
      </c>
      <c r="R533" t="s">
        <v>12782</v>
      </c>
      <c r="W533" t="s">
        <v>4616</v>
      </c>
      <c r="Y533" t="s">
        <v>4657</v>
      </c>
      <c r="AA533" t="s">
        <v>771</v>
      </c>
      <c r="AB533" t="s">
        <v>4658</v>
      </c>
      <c r="AF533" t="s">
        <v>44</v>
      </c>
      <c r="AG533" t="s">
        <v>45</v>
      </c>
      <c r="AH533" t="s">
        <v>4617</v>
      </c>
      <c r="AJ533" t="s">
        <v>52</v>
      </c>
      <c r="AQ533" t="s">
        <v>395</v>
      </c>
      <c r="AT533">
        <v>0</v>
      </c>
      <c r="AU533" t="s">
        <v>773</v>
      </c>
      <c r="AV533">
        <v>1.21</v>
      </c>
      <c r="AW533">
        <v>5045.8900000000003</v>
      </c>
      <c r="AX533">
        <v>20</v>
      </c>
      <c r="AY533">
        <v>3336.13</v>
      </c>
    </row>
    <row r="534" spans="1:51" x14ac:dyDescent="0.25">
      <c r="A534">
        <v>2060419</v>
      </c>
      <c r="B534" t="s">
        <v>41</v>
      </c>
      <c r="C534" t="s">
        <v>194</v>
      </c>
      <c r="D534" t="s">
        <v>4663</v>
      </c>
      <c r="E534" s="3">
        <v>7791293047492</v>
      </c>
      <c r="F534" t="s">
        <v>4664</v>
      </c>
      <c r="G534">
        <v>5045.8900000000003</v>
      </c>
      <c r="H534">
        <v>4170.16</v>
      </c>
      <c r="J534">
        <v>163149</v>
      </c>
      <c r="K534" t="s">
        <v>14111</v>
      </c>
      <c r="L534">
        <v>4499</v>
      </c>
      <c r="M534" s="8">
        <f t="shared" si="62"/>
        <v>-0.10838325845391006</v>
      </c>
      <c r="N534" t="s">
        <v>12773</v>
      </c>
      <c r="O534" t="s">
        <v>12776</v>
      </c>
      <c r="P534" t="e">
        <v>#N/A</v>
      </c>
      <c r="Q534" t="s">
        <v>15216</v>
      </c>
      <c r="R534" t="s">
        <v>12782</v>
      </c>
      <c r="W534" t="s">
        <v>4616</v>
      </c>
      <c r="Y534" t="s">
        <v>4665</v>
      </c>
      <c r="AA534" t="s">
        <v>771</v>
      </c>
      <c r="AB534" t="s">
        <v>4666</v>
      </c>
      <c r="AF534" t="s">
        <v>44</v>
      </c>
      <c r="AG534" t="s">
        <v>45</v>
      </c>
      <c r="AH534" t="s">
        <v>4617</v>
      </c>
      <c r="AJ534" t="s">
        <v>52</v>
      </c>
      <c r="AQ534" t="s">
        <v>3168</v>
      </c>
      <c r="AT534">
        <v>0</v>
      </c>
      <c r="AU534" t="s">
        <v>773</v>
      </c>
      <c r="AV534">
        <v>1.21</v>
      </c>
      <c r="AW534">
        <v>5045.8900000000003</v>
      </c>
      <c r="AX534">
        <v>20</v>
      </c>
      <c r="AY534">
        <v>3336.13</v>
      </c>
    </row>
    <row r="535" spans="1:51" x14ac:dyDescent="0.25">
      <c r="A535">
        <v>2063529</v>
      </c>
      <c r="B535" t="s">
        <v>41</v>
      </c>
      <c r="C535" t="s">
        <v>654</v>
      </c>
      <c r="D535" t="s">
        <v>4724</v>
      </c>
      <c r="E535" s="3">
        <v>7791293047164</v>
      </c>
      <c r="F535" t="s">
        <v>4725</v>
      </c>
      <c r="G535">
        <v>5045.8900000000003</v>
      </c>
      <c r="H535">
        <v>4170.16</v>
      </c>
      <c r="J535">
        <v>147196</v>
      </c>
      <c r="K535" t="s">
        <v>14112</v>
      </c>
      <c r="L535">
        <v>4499</v>
      </c>
      <c r="M535" s="8">
        <f t="shared" si="62"/>
        <v>-0.10838325845391006</v>
      </c>
      <c r="N535" t="s">
        <v>12773</v>
      </c>
      <c r="O535" t="s">
        <v>12776</v>
      </c>
      <c r="P535" t="e">
        <v>#N/A</v>
      </c>
      <c r="Q535" t="s">
        <v>15216</v>
      </c>
      <c r="R535" t="s">
        <v>12782</v>
      </c>
      <c r="W535" t="s">
        <v>4616</v>
      </c>
      <c r="Y535" t="s">
        <v>4726</v>
      </c>
      <c r="AA535" t="s">
        <v>856</v>
      </c>
      <c r="AB535" t="s">
        <v>4727</v>
      </c>
      <c r="AF535" t="s">
        <v>44</v>
      </c>
      <c r="AG535" t="s">
        <v>45</v>
      </c>
      <c r="AH535" t="s">
        <v>4617</v>
      </c>
      <c r="AJ535" t="s">
        <v>52</v>
      </c>
      <c r="AQ535" t="s">
        <v>1905</v>
      </c>
      <c r="AT535">
        <v>0</v>
      </c>
      <c r="AU535" t="s">
        <v>858</v>
      </c>
      <c r="AV535">
        <v>1.21</v>
      </c>
      <c r="AW535">
        <v>5045.8900000000003</v>
      </c>
      <c r="AX535">
        <v>20</v>
      </c>
      <c r="AY535">
        <v>3336.13</v>
      </c>
    </row>
    <row r="536" spans="1:51" x14ac:dyDescent="0.25">
      <c r="A536">
        <v>2063535</v>
      </c>
      <c r="B536" t="s">
        <v>41</v>
      </c>
      <c r="C536" t="s">
        <v>1464</v>
      </c>
      <c r="D536" t="s">
        <v>4736</v>
      </c>
      <c r="E536" s="3">
        <v>7791293047102</v>
      </c>
      <c r="F536" t="s">
        <v>4737</v>
      </c>
      <c r="G536">
        <v>5045.8900000000003</v>
      </c>
      <c r="H536">
        <v>4170.16</v>
      </c>
      <c r="J536">
        <v>125735</v>
      </c>
      <c r="K536" t="s">
        <v>14113</v>
      </c>
      <c r="L536">
        <v>4499</v>
      </c>
      <c r="M536" s="8">
        <f t="shared" si="62"/>
        <v>-0.10838325845391006</v>
      </c>
      <c r="N536" t="s">
        <v>12773</v>
      </c>
      <c r="O536" t="s">
        <v>12776</v>
      </c>
      <c r="P536">
        <v>203</v>
      </c>
      <c r="Q536" t="s">
        <v>15216</v>
      </c>
      <c r="R536" t="s">
        <v>12782</v>
      </c>
      <c r="W536" t="s">
        <v>4616</v>
      </c>
      <c r="Y536" t="s">
        <v>4738</v>
      </c>
      <c r="AA536" t="s">
        <v>856</v>
      </c>
      <c r="AB536" t="s">
        <v>4739</v>
      </c>
      <c r="AF536" t="s">
        <v>44</v>
      </c>
      <c r="AG536" t="s">
        <v>45</v>
      </c>
      <c r="AH536" t="s">
        <v>4617</v>
      </c>
      <c r="AJ536" t="s">
        <v>52</v>
      </c>
      <c r="AQ536" t="s">
        <v>1816</v>
      </c>
      <c r="AT536">
        <v>0</v>
      </c>
      <c r="AU536" t="s">
        <v>858</v>
      </c>
      <c r="AV536">
        <v>1.21</v>
      </c>
      <c r="AW536">
        <v>5045.8900000000003</v>
      </c>
      <c r="AX536">
        <v>20</v>
      </c>
      <c r="AY536">
        <v>3336.13</v>
      </c>
    </row>
    <row r="537" spans="1:51" x14ac:dyDescent="0.25">
      <c r="A537">
        <v>2063541</v>
      </c>
      <c r="B537" t="s">
        <v>41</v>
      </c>
      <c r="C537" t="s">
        <v>286</v>
      </c>
      <c r="D537" t="s">
        <v>4748</v>
      </c>
      <c r="E537" s="3">
        <v>7791293047171</v>
      </c>
      <c r="F537" t="s">
        <v>4749</v>
      </c>
      <c r="G537">
        <v>5045.8900000000003</v>
      </c>
      <c r="H537">
        <v>4170.16</v>
      </c>
      <c r="J537">
        <v>173141</v>
      </c>
      <c r="K537" t="s">
        <v>14114</v>
      </c>
      <c r="L537">
        <v>4499</v>
      </c>
      <c r="M537" s="8">
        <f t="shared" si="62"/>
        <v>-0.10838325845391006</v>
      </c>
      <c r="N537" t="s">
        <v>12773</v>
      </c>
      <c r="O537" t="s">
        <v>12776</v>
      </c>
      <c r="P537" t="e">
        <v>#N/A</v>
      </c>
      <c r="Q537" t="s">
        <v>15216</v>
      </c>
      <c r="R537" t="s">
        <v>12782</v>
      </c>
      <c r="W537" t="s">
        <v>4616</v>
      </c>
      <c r="Y537" t="s">
        <v>4750</v>
      </c>
      <c r="AA537" t="s">
        <v>856</v>
      </c>
      <c r="AB537" t="s">
        <v>4751</v>
      </c>
      <c r="AF537" t="s">
        <v>44</v>
      </c>
      <c r="AG537" t="s">
        <v>45</v>
      </c>
      <c r="AH537" t="s">
        <v>4617</v>
      </c>
      <c r="AJ537" t="s">
        <v>52</v>
      </c>
      <c r="AQ537" t="s">
        <v>1814</v>
      </c>
      <c r="AT537">
        <v>0</v>
      </c>
      <c r="AU537" t="s">
        <v>858</v>
      </c>
      <c r="AV537">
        <v>1.21</v>
      </c>
      <c r="AW537">
        <v>5045.8900000000003</v>
      </c>
      <c r="AX537">
        <v>20</v>
      </c>
      <c r="AY537">
        <v>3336.13</v>
      </c>
    </row>
    <row r="538" spans="1:51" x14ac:dyDescent="0.25">
      <c r="A538">
        <v>2063547</v>
      </c>
      <c r="B538" t="s">
        <v>41</v>
      </c>
      <c r="C538" t="s">
        <v>1931</v>
      </c>
      <c r="D538" t="s">
        <v>4759</v>
      </c>
      <c r="E538" s="3">
        <v>7791293047447</v>
      </c>
      <c r="F538" t="s">
        <v>4760</v>
      </c>
      <c r="G538">
        <v>5045.8900000000003</v>
      </c>
      <c r="H538">
        <v>4170.16</v>
      </c>
      <c r="J538">
        <v>163147</v>
      </c>
      <c r="K538" t="s">
        <v>14115</v>
      </c>
      <c r="L538">
        <v>4499</v>
      </c>
      <c r="M538" s="8">
        <f t="shared" si="62"/>
        <v>-0.10838325845391006</v>
      </c>
      <c r="N538" t="s">
        <v>12773</v>
      </c>
      <c r="O538" t="s">
        <v>12776</v>
      </c>
      <c r="P538" t="e">
        <v>#N/A</v>
      </c>
      <c r="Q538" t="s">
        <v>15216</v>
      </c>
      <c r="R538" t="s">
        <v>12782</v>
      </c>
      <c r="W538" t="s">
        <v>4616</v>
      </c>
      <c r="Y538" t="s">
        <v>4761</v>
      </c>
      <c r="AA538" t="s">
        <v>856</v>
      </c>
      <c r="AB538" t="s">
        <v>4762</v>
      </c>
      <c r="AF538" t="s">
        <v>44</v>
      </c>
      <c r="AG538" t="s">
        <v>45</v>
      </c>
      <c r="AH538" t="s">
        <v>4617</v>
      </c>
      <c r="AJ538" t="s">
        <v>52</v>
      </c>
      <c r="AQ538" t="s">
        <v>1338</v>
      </c>
      <c r="AT538">
        <v>0</v>
      </c>
      <c r="AU538" t="s">
        <v>858</v>
      </c>
      <c r="AV538">
        <v>1.21</v>
      </c>
      <c r="AW538">
        <v>5045.8900000000003</v>
      </c>
      <c r="AX538">
        <v>20</v>
      </c>
      <c r="AY538">
        <v>3336.13</v>
      </c>
    </row>
    <row r="539" spans="1:51" x14ac:dyDescent="0.25">
      <c r="A539">
        <v>2061419</v>
      </c>
      <c r="B539" t="s">
        <v>41</v>
      </c>
      <c r="C539" t="s">
        <v>78</v>
      </c>
      <c r="D539" t="s">
        <v>6385</v>
      </c>
      <c r="E539" s="3">
        <v>7794640173080</v>
      </c>
      <c r="F539" t="s">
        <v>6386</v>
      </c>
      <c r="G539">
        <v>5026.8100000000004</v>
      </c>
      <c r="H539">
        <v>3883.47</v>
      </c>
      <c r="J539">
        <v>104718</v>
      </c>
      <c r="K539" t="s">
        <v>14116</v>
      </c>
      <c r="L539">
        <v>4699.8900000000003</v>
      </c>
      <c r="M539" s="8">
        <f t="shared" si="62"/>
        <v>-6.5035280824220498E-2</v>
      </c>
      <c r="N539" t="s">
        <v>12773</v>
      </c>
      <c r="O539" t="s">
        <v>12776</v>
      </c>
      <c r="P539" t="e">
        <v>#N/A</v>
      </c>
      <c r="Q539" t="s">
        <v>12775</v>
      </c>
      <c r="R539" t="s">
        <v>12782</v>
      </c>
      <c r="W539" t="s">
        <v>6373</v>
      </c>
      <c r="Y539" t="s">
        <v>6387</v>
      </c>
      <c r="AA539" t="s">
        <v>3419</v>
      </c>
      <c r="AB539" t="s">
        <v>6388</v>
      </c>
      <c r="AF539" t="s">
        <v>44</v>
      </c>
      <c r="AG539" t="s">
        <v>6389</v>
      </c>
      <c r="AH539" t="s">
        <v>5691</v>
      </c>
      <c r="AJ539" t="s">
        <v>95</v>
      </c>
      <c r="AQ539" t="s">
        <v>84</v>
      </c>
      <c r="AT539">
        <v>0</v>
      </c>
      <c r="AU539" t="s">
        <v>3420</v>
      </c>
      <c r="AV539">
        <v>1.21</v>
      </c>
      <c r="AW539">
        <v>4699</v>
      </c>
      <c r="AX539">
        <v>22</v>
      </c>
      <c r="AY539">
        <v>3029.11</v>
      </c>
    </row>
    <row r="540" spans="1:51" x14ac:dyDescent="0.25">
      <c r="A540">
        <v>2061613</v>
      </c>
      <c r="B540" t="s">
        <v>41</v>
      </c>
      <c r="C540" t="s">
        <v>113</v>
      </c>
      <c r="D540" t="s">
        <v>10345</v>
      </c>
      <c r="E540" s="3">
        <v>7501056332075</v>
      </c>
      <c r="F540" t="s">
        <v>10346</v>
      </c>
      <c r="G540">
        <v>5018.7</v>
      </c>
      <c r="H540">
        <v>4147.6899999999996</v>
      </c>
      <c r="J540">
        <v>132108</v>
      </c>
      <c r="K540" t="s">
        <v>14117</v>
      </c>
      <c r="L540">
        <v>4999</v>
      </c>
      <c r="M540" s="8">
        <f t="shared" si="62"/>
        <v>-3.9253193057963154E-3</v>
      </c>
      <c r="N540" t="s">
        <v>12773</v>
      </c>
      <c r="O540" t="s">
        <v>12774</v>
      </c>
      <c r="P540" t="e">
        <v>#N/A</v>
      </c>
      <c r="Q540" t="s">
        <v>15217</v>
      </c>
      <c r="R540" t="s">
        <v>12782</v>
      </c>
      <c r="W540" t="s">
        <v>10331</v>
      </c>
      <c r="Y540" t="s">
        <v>10347</v>
      </c>
      <c r="AA540" t="s">
        <v>7876</v>
      </c>
      <c r="AB540" t="s">
        <v>10348</v>
      </c>
      <c r="AF540" t="s">
        <v>44</v>
      </c>
      <c r="AG540" t="s">
        <v>45</v>
      </c>
      <c r="AH540" t="s">
        <v>10349</v>
      </c>
      <c r="AJ540" t="s">
        <v>92</v>
      </c>
      <c r="AQ540" t="s">
        <v>55</v>
      </c>
      <c r="AT540">
        <v>0</v>
      </c>
      <c r="AU540" t="s">
        <v>780</v>
      </c>
      <c r="AV540">
        <v>1.21</v>
      </c>
      <c r="AW540">
        <v>5018.7</v>
      </c>
      <c r="AX540">
        <v>22.5</v>
      </c>
      <c r="AY540">
        <v>3214.46</v>
      </c>
    </row>
    <row r="541" spans="1:51" x14ac:dyDescent="0.25">
      <c r="A541">
        <v>2050290</v>
      </c>
      <c r="B541" t="s">
        <v>41</v>
      </c>
      <c r="C541" t="s">
        <v>286</v>
      </c>
      <c r="D541" t="s">
        <v>2283</v>
      </c>
      <c r="E541" s="3">
        <v>7790550011290</v>
      </c>
      <c r="F541" t="s">
        <v>2284</v>
      </c>
      <c r="G541">
        <v>5013.62</v>
      </c>
      <c r="H541">
        <v>4143.49</v>
      </c>
      <c r="I541" s="7"/>
      <c r="J541">
        <v>177909</v>
      </c>
      <c r="K541" t="s">
        <v>12973</v>
      </c>
      <c r="L541">
        <v>4999.8999999999996</v>
      </c>
      <c r="M541" s="8">
        <f t="shared" si="62"/>
        <v>-2.7365456496504237E-3</v>
      </c>
      <c r="N541" t="s">
        <v>12773</v>
      </c>
      <c r="O541" t="s">
        <v>12776</v>
      </c>
      <c r="P541">
        <v>663</v>
      </c>
      <c r="Q541" t="s">
        <v>12775</v>
      </c>
      <c r="R541" t="s">
        <v>12789</v>
      </c>
      <c r="W541" t="s">
        <v>2278</v>
      </c>
      <c r="Y541" t="s">
        <v>2285</v>
      </c>
      <c r="AA541" t="s">
        <v>1325</v>
      </c>
      <c r="AB541" t="s">
        <v>2286</v>
      </c>
      <c r="AF541" t="s">
        <v>44</v>
      </c>
      <c r="AG541" t="s">
        <v>45</v>
      </c>
      <c r="AH541" t="s">
        <v>2287</v>
      </c>
      <c r="AJ541" t="s">
        <v>82</v>
      </c>
      <c r="AQ541" t="s">
        <v>161</v>
      </c>
      <c r="AT541">
        <v>0</v>
      </c>
      <c r="AU541" t="s">
        <v>49</v>
      </c>
      <c r="AV541">
        <v>1.21</v>
      </c>
      <c r="AW541">
        <v>5013.62</v>
      </c>
      <c r="AX541">
        <v>30</v>
      </c>
      <c r="AY541">
        <v>2900.44</v>
      </c>
    </row>
    <row r="542" spans="1:51" x14ac:dyDescent="0.25">
      <c r="A542">
        <v>2061743</v>
      </c>
      <c r="B542" t="s">
        <v>41</v>
      </c>
      <c r="C542" t="s">
        <v>53</v>
      </c>
      <c r="D542" t="s">
        <v>3640</v>
      </c>
      <c r="E542" s="3">
        <v>7509546686509</v>
      </c>
      <c r="F542" t="s">
        <v>3641</v>
      </c>
      <c r="G542">
        <v>4998.99</v>
      </c>
      <c r="H542">
        <v>4131.3999999999996</v>
      </c>
      <c r="J542">
        <v>176234</v>
      </c>
      <c r="K542" t="s">
        <v>12928</v>
      </c>
      <c r="L542">
        <v>5199</v>
      </c>
      <c r="M542" s="8">
        <f t="shared" ref="M542:M549" si="63">+L542/G542-1</f>
        <v>4.0010082036571415E-2</v>
      </c>
      <c r="N542" t="s">
        <v>12773</v>
      </c>
      <c r="O542" t="s">
        <v>12776</v>
      </c>
      <c r="P542">
        <v>156</v>
      </c>
      <c r="Q542" t="s">
        <v>12775</v>
      </c>
      <c r="R542" t="s">
        <v>12782</v>
      </c>
      <c r="W542" t="s">
        <v>3548</v>
      </c>
      <c r="Y542" t="s">
        <v>3642</v>
      </c>
      <c r="AA542" t="s">
        <v>778</v>
      </c>
      <c r="AB542" t="s">
        <v>3643</v>
      </c>
      <c r="AF542" t="s">
        <v>44</v>
      </c>
      <c r="AG542" t="s">
        <v>45</v>
      </c>
      <c r="AH542" t="s">
        <v>2479</v>
      </c>
      <c r="AJ542" t="s">
        <v>270</v>
      </c>
      <c r="AQ542" t="s">
        <v>789</v>
      </c>
      <c r="AT542">
        <v>0</v>
      </c>
      <c r="AU542" t="s">
        <v>780</v>
      </c>
      <c r="AV542">
        <v>1.21</v>
      </c>
      <c r="AW542">
        <v>4998.99</v>
      </c>
      <c r="AX542">
        <v>25</v>
      </c>
      <c r="AY542">
        <v>3098.55</v>
      </c>
    </row>
    <row r="543" spans="1:51" x14ac:dyDescent="0.25">
      <c r="A543">
        <v>2060519</v>
      </c>
      <c r="B543" t="s">
        <v>41</v>
      </c>
      <c r="C543" t="s">
        <v>59</v>
      </c>
      <c r="D543" t="s">
        <v>9684</v>
      </c>
      <c r="E543" s="3">
        <v>7500435230117</v>
      </c>
      <c r="F543" t="s">
        <v>9685</v>
      </c>
      <c r="G543">
        <v>4998.99</v>
      </c>
      <c r="H543">
        <v>4131.3999999999996</v>
      </c>
      <c r="J543">
        <v>182672</v>
      </c>
      <c r="K543" t="s">
        <v>13592</v>
      </c>
      <c r="L543">
        <v>5289</v>
      </c>
      <c r="M543" s="8">
        <f t="shared" si="63"/>
        <v>5.8013718771191769E-2</v>
      </c>
      <c r="N543" t="s">
        <v>12773</v>
      </c>
      <c r="O543" t="s">
        <v>12776</v>
      </c>
      <c r="P543" t="e">
        <v>#N/A</v>
      </c>
      <c r="Q543" t="s">
        <v>15218</v>
      </c>
      <c r="R543" t="s">
        <v>12782</v>
      </c>
      <c r="W543" t="s">
        <v>9677</v>
      </c>
      <c r="Y543" t="s">
        <v>9686</v>
      </c>
      <c r="AA543" t="s">
        <v>771</v>
      </c>
      <c r="AF543" t="s">
        <v>44</v>
      </c>
      <c r="AG543" t="s">
        <v>45</v>
      </c>
      <c r="AH543" t="s">
        <v>2479</v>
      </c>
      <c r="AJ543" t="s">
        <v>95</v>
      </c>
      <c r="AQ543" t="s">
        <v>93</v>
      </c>
      <c r="AT543">
        <v>0</v>
      </c>
      <c r="AU543" t="s">
        <v>773</v>
      </c>
      <c r="AV543">
        <v>1.21</v>
      </c>
      <c r="AW543">
        <v>4998.99</v>
      </c>
      <c r="AX543">
        <v>22</v>
      </c>
      <c r="AY543">
        <v>3222.49</v>
      </c>
    </row>
    <row r="544" spans="1:51" x14ac:dyDescent="0.25">
      <c r="A544">
        <v>2060529</v>
      </c>
      <c r="B544" t="s">
        <v>41</v>
      </c>
      <c r="C544" t="s">
        <v>1261</v>
      </c>
      <c r="D544" t="s">
        <v>9687</v>
      </c>
      <c r="E544" s="3">
        <v>7500435211857</v>
      </c>
      <c r="F544" t="s">
        <v>9688</v>
      </c>
      <c r="G544">
        <v>4998.99</v>
      </c>
      <c r="H544">
        <v>4131.3999999999996</v>
      </c>
      <c r="J544">
        <v>157063</v>
      </c>
      <c r="K544" t="s">
        <v>14118</v>
      </c>
      <c r="L544">
        <v>5199</v>
      </c>
      <c r="M544" s="8">
        <f t="shared" si="63"/>
        <v>4.0010082036571415E-2</v>
      </c>
      <c r="N544" t="s">
        <v>12773</v>
      </c>
      <c r="O544" t="s">
        <v>12776</v>
      </c>
      <c r="P544" t="e">
        <v>#N/A</v>
      </c>
      <c r="Q544" t="s">
        <v>15219</v>
      </c>
      <c r="R544" t="s">
        <v>12782</v>
      </c>
      <c r="W544" t="s">
        <v>9677</v>
      </c>
      <c r="Y544" t="s">
        <v>9689</v>
      </c>
      <c r="AA544" t="s">
        <v>771</v>
      </c>
      <c r="AB544" t="s">
        <v>9690</v>
      </c>
      <c r="AF544" t="s">
        <v>44</v>
      </c>
      <c r="AG544" t="s">
        <v>45</v>
      </c>
      <c r="AH544" t="s">
        <v>2479</v>
      </c>
      <c r="AJ544" t="s">
        <v>95</v>
      </c>
      <c r="AQ544" t="s">
        <v>2495</v>
      </c>
      <c r="AT544">
        <v>0</v>
      </c>
      <c r="AU544" t="s">
        <v>773</v>
      </c>
      <c r="AV544">
        <v>1.21</v>
      </c>
      <c r="AW544">
        <v>4998.99</v>
      </c>
      <c r="AX544">
        <v>22</v>
      </c>
      <c r="AY544">
        <v>3222.49</v>
      </c>
    </row>
    <row r="545" spans="1:51" x14ac:dyDescent="0.25">
      <c r="A545">
        <v>2063643</v>
      </c>
      <c r="B545" t="s">
        <v>41</v>
      </c>
      <c r="C545" t="s">
        <v>1896</v>
      </c>
      <c r="D545" t="s">
        <v>9703</v>
      </c>
      <c r="E545" s="3">
        <v>7500435230094</v>
      </c>
      <c r="F545" t="s">
        <v>9704</v>
      </c>
      <c r="G545">
        <v>4998.99</v>
      </c>
      <c r="H545">
        <v>4131.3999999999996</v>
      </c>
      <c r="J545">
        <v>182671</v>
      </c>
      <c r="K545" t="s">
        <v>14119</v>
      </c>
      <c r="L545">
        <v>5289</v>
      </c>
      <c r="M545" s="8">
        <f t="shared" si="63"/>
        <v>5.8013718771191769E-2</v>
      </c>
      <c r="N545" t="s">
        <v>12773</v>
      </c>
      <c r="O545" t="s">
        <v>12776</v>
      </c>
      <c r="P545" t="e">
        <v>#N/A</v>
      </c>
      <c r="Q545" t="s">
        <v>15218</v>
      </c>
      <c r="R545" t="s">
        <v>12782</v>
      </c>
      <c r="W545" t="s">
        <v>9677</v>
      </c>
      <c r="Y545" t="s">
        <v>9705</v>
      </c>
      <c r="AA545" t="s">
        <v>856</v>
      </c>
      <c r="AF545" t="s">
        <v>44</v>
      </c>
      <c r="AG545" t="s">
        <v>45</v>
      </c>
      <c r="AH545" t="s">
        <v>2479</v>
      </c>
      <c r="AJ545" t="s">
        <v>95</v>
      </c>
      <c r="AQ545" t="s">
        <v>8135</v>
      </c>
      <c r="AT545">
        <v>0</v>
      </c>
      <c r="AU545" t="s">
        <v>858</v>
      </c>
      <c r="AV545">
        <v>1.21</v>
      </c>
      <c r="AW545">
        <v>4998.99</v>
      </c>
      <c r="AX545">
        <v>22</v>
      </c>
      <c r="AY545">
        <v>3222.49</v>
      </c>
    </row>
    <row r="546" spans="1:51" x14ac:dyDescent="0.25">
      <c r="A546">
        <v>2063655</v>
      </c>
      <c r="B546" t="s">
        <v>41</v>
      </c>
      <c r="C546" t="s">
        <v>277</v>
      </c>
      <c r="D546" t="s">
        <v>9706</v>
      </c>
      <c r="E546" s="3">
        <v>7500435211826</v>
      </c>
      <c r="F546" t="s">
        <v>9707</v>
      </c>
      <c r="G546">
        <v>4998.99</v>
      </c>
      <c r="H546">
        <v>4131.3999999999996</v>
      </c>
      <c r="J546">
        <v>157064</v>
      </c>
      <c r="K546" t="s">
        <v>14120</v>
      </c>
      <c r="L546">
        <v>5199</v>
      </c>
      <c r="M546" s="8">
        <f t="shared" si="63"/>
        <v>4.0010082036571415E-2</v>
      </c>
      <c r="N546" t="s">
        <v>12773</v>
      </c>
      <c r="O546" t="s">
        <v>12776</v>
      </c>
      <c r="P546" t="e">
        <v>#N/A</v>
      </c>
      <c r="Q546" t="s">
        <v>15219</v>
      </c>
      <c r="R546" t="s">
        <v>12782</v>
      </c>
      <c r="W546" t="s">
        <v>9677</v>
      </c>
      <c r="Y546" t="s">
        <v>9708</v>
      </c>
      <c r="AA546" t="s">
        <v>856</v>
      </c>
      <c r="AB546" t="s">
        <v>9709</v>
      </c>
      <c r="AF546" t="s">
        <v>44</v>
      </c>
      <c r="AG546" t="s">
        <v>45</v>
      </c>
      <c r="AH546" t="s">
        <v>2479</v>
      </c>
      <c r="AJ546" t="s">
        <v>95</v>
      </c>
      <c r="AQ546" t="s">
        <v>2581</v>
      </c>
      <c r="AT546">
        <v>0</v>
      </c>
      <c r="AU546" t="s">
        <v>858</v>
      </c>
      <c r="AV546">
        <v>1.21</v>
      </c>
      <c r="AW546">
        <v>4998.99</v>
      </c>
      <c r="AX546">
        <v>22</v>
      </c>
      <c r="AY546">
        <v>3222.49</v>
      </c>
    </row>
    <row r="547" spans="1:51" x14ac:dyDescent="0.25">
      <c r="A547">
        <v>2059533</v>
      </c>
      <c r="B547" t="s">
        <v>41</v>
      </c>
      <c r="C547" t="s">
        <v>381</v>
      </c>
      <c r="D547" t="s">
        <v>10048</v>
      </c>
      <c r="E547" s="3">
        <v>7790132009158</v>
      </c>
      <c r="F547" t="s">
        <v>10049</v>
      </c>
      <c r="G547">
        <v>4998.99</v>
      </c>
      <c r="H547">
        <v>4131.3999999999996</v>
      </c>
      <c r="J547">
        <v>103731</v>
      </c>
      <c r="K547" t="s">
        <v>12916</v>
      </c>
      <c r="L547">
        <v>5299</v>
      </c>
      <c r="M547" s="8">
        <f t="shared" si="63"/>
        <v>6.0014122852816376E-2</v>
      </c>
      <c r="N547" t="s">
        <v>12773</v>
      </c>
      <c r="O547" t="s">
        <v>12776</v>
      </c>
      <c r="P547" t="e">
        <v>#N/A</v>
      </c>
      <c r="Q547" t="s">
        <v>12775</v>
      </c>
      <c r="R547" t="s">
        <v>12782</v>
      </c>
      <c r="W547" t="s">
        <v>10050</v>
      </c>
      <c r="Y547" t="s">
        <v>10051</v>
      </c>
      <c r="AA547" t="s">
        <v>1394</v>
      </c>
      <c r="AB547" t="s">
        <v>10052</v>
      </c>
      <c r="AF547" t="s">
        <v>44</v>
      </c>
      <c r="AG547" t="s">
        <v>45</v>
      </c>
      <c r="AH547" t="s">
        <v>2479</v>
      </c>
      <c r="AJ547" t="s">
        <v>10053</v>
      </c>
      <c r="AQ547" t="s">
        <v>743</v>
      </c>
      <c r="AT547">
        <v>0</v>
      </c>
      <c r="AU547" t="s">
        <v>1395</v>
      </c>
      <c r="AV547">
        <v>1.21</v>
      </c>
      <c r="AW547">
        <v>4998.99</v>
      </c>
      <c r="AX547">
        <v>14.71</v>
      </c>
      <c r="AY547">
        <v>3523.67</v>
      </c>
    </row>
    <row r="548" spans="1:51" x14ac:dyDescent="0.25">
      <c r="A548">
        <v>2059214</v>
      </c>
      <c r="B548" t="s">
        <v>41</v>
      </c>
      <c r="C548" t="s">
        <v>58</v>
      </c>
      <c r="D548" t="s">
        <v>10683</v>
      </c>
      <c r="E548" s="3">
        <v>7790520028679</v>
      </c>
      <c r="F548" t="s">
        <v>10684</v>
      </c>
      <c r="G548">
        <v>4998.99</v>
      </c>
      <c r="H548">
        <v>4131.3999999999996</v>
      </c>
      <c r="J548">
        <v>103931</v>
      </c>
      <c r="K548" t="s">
        <v>13623</v>
      </c>
      <c r="L548">
        <v>5499</v>
      </c>
      <c r="M548" s="8">
        <f t="shared" si="63"/>
        <v>0.10002220448530608</v>
      </c>
      <c r="N548" t="s">
        <v>12773</v>
      </c>
      <c r="O548" t="s">
        <v>12779</v>
      </c>
      <c r="P548">
        <v>292</v>
      </c>
      <c r="Q548" t="s">
        <v>15220</v>
      </c>
      <c r="R548" t="s">
        <v>12782</v>
      </c>
      <c r="W548" t="s">
        <v>10682</v>
      </c>
      <c r="Y548" t="s">
        <v>10685</v>
      </c>
      <c r="AA548" t="s">
        <v>542</v>
      </c>
      <c r="AB548" t="s">
        <v>10686</v>
      </c>
      <c r="AF548" t="s">
        <v>44</v>
      </c>
      <c r="AG548" t="s">
        <v>45</v>
      </c>
      <c r="AH548" t="s">
        <v>2479</v>
      </c>
      <c r="AJ548" t="s">
        <v>270</v>
      </c>
      <c r="AQ548" t="s">
        <v>88</v>
      </c>
      <c r="AT548">
        <v>0</v>
      </c>
      <c r="AU548" t="s">
        <v>543</v>
      </c>
      <c r="AV548">
        <v>0</v>
      </c>
      <c r="AW548">
        <v>0</v>
      </c>
      <c r="AX548">
        <v>25</v>
      </c>
      <c r="AY548">
        <v>3098.55</v>
      </c>
    </row>
    <row r="549" spans="1:51" x14ac:dyDescent="0.25">
      <c r="A549">
        <v>2061447</v>
      </c>
      <c r="B549" t="s">
        <v>41</v>
      </c>
      <c r="C549" t="s">
        <v>109</v>
      </c>
      <c r="D549" t="s">
        <v>9217</v>
      </c>
      <c r="E549" s="3">
        <v>4005900984616</v>
      </c>
      <c r="F549" t="s">
        <v>9218</v>
      </c>
      <c r="G549">
        <v>4998.9799999999996</v>
      </c>
      <c r="H549">
        <v>4131.3900000000003</v>
      </c>
      <c r="J549">
        <v>117744</v>
      </c>
      <c r="K549" t="s">
        <v>13563</v>
      </c>
      <c r="L549">
        <v>4999</v>
      </c>
      <c r="M549" s="8">
        <f t="shared" si="63"/>
        <v>4.0008161665827657E-6</v>
      </c>
      <c r="N549" t="s">
        <v>12773</v>
      </c>
      <c r="O549" t="s">
        <v>12776</v>
      </c>
      <c r="P549" t="e">
        <v>#N/A</v>
      </c>
      <c r="Q549" t="s">
        <v>15182</v>
      </c>
      <c r="R549" t="s">
        <v>12782</v>
      </c>
      <c r="W549" t="s">
        <v>9123</v>
      </c>
      <c r="Y549" t="s">
        <v>9219</v>
      </c>
      <c r="AA549" t="s">
        <v>3419</v>
      </c>
      <c r="AB549" t="s">
        <v>9220</v>
      </c>
      <c r="AF549" t="s">
        <v>44</v>
      </c>
      <c r="AG549" t="s">
        <v>45</v>
      </c>
      <c r="AH549" t="s">
        <v>8895</v>
      </c>
      <c r="AJ549" t="s">
        <v>2755</v>
      </c>
      <c r="AQ549" t="s">
        <v>388</v>
      </c>
      <c r="AT549">
        <v>0</v>
      </c>
      <c r="AU549" t="s">
        <v>3420</v>
      </c>
      <c r="AV549">
        <v>1.21</v>
      </c>
      <c r="AW549">
        <v>4998.9799999999996</v>
      </c>
      <c r="AX549">
        <v>19.07</v>
      </c>
      <c r="AY549">
        <v>3343.53</v>
      </c>
    </row>
    <row r="550" spans="1:51" x14ac:dyDescent="0.25">
      <c r="A550">
        <v>2053954</v>
      </c>
      <c r="B550" t="s">
        <v>41</v>
      </c>
      <c r="C550" t="s">
        <v>194</v>
      </c>
      <c r="D550" t="s">
        <v>11621</v>
      </c>
      <c r="E550" s="3">
        <v>7896211846710</v>
      </c>
      <c r="F550" t="s">
        <v>11622</v>
      </c>
      <c r="G550">
        <v>4998.74</v>
      </c>
      <c r="H550">
        <v>4131.1899999999996</v>
      </c>
      <c r="J550">
        <v>187025</v>
      </c>
      <c r="K550" t="s">
        <v>14121</v>
      </c>
      <c r="L550">
        <v>3149</v>
      </c>
      <c r="M550" s="8">
        <f t="shared" ref="M550:M559" si="64">+L550/G550-1</f>
        <v>-0.3700412503950995</v>
      </c>
      <c r="N550" t="s">
        <v>12773</v>
      </c>
      <c r="O550" t="s">
        <v>12774</v>
      </c>
      <c r="P550" t="e">
        <v>#N/A</v>
      </c>
      <c r="Q550" t="s">
        <v>12775</v>
      </c>
      <c r="R550">
        <v>1</v>
      </c>
      <c r="W550" t="s">
        <v>11619</v>
      </c>
      <c r="Y550" t="s">
        <v>11623</v>
      </c>
      <c r="AA550" t="s">
        <v>1337</v>
      </c>
      <c r="AF550" t="s">
        <v>44</v>
      </c>
      <c r="AG550" t="s">
        <v>45</v>
      </c>
      <c r="AH550" t="s">
        <v>11620</v>
      </c>
      <c r="AJ550" t="s">
        <v>82</v>
      </c>
      <c r="AQ550" t="s">
        <v>55</v>
      </c>
      <c r="AT550">
        <v>0</v>
      </c>
      <c r="AU550" t="s">
        <v>1335</v>
      </c>
      <c r="AV550">
        <v>1.21</v>
      </c>
      <c r="AW550">
        <v>4998.74</v>
      </c>
      <c r="AX550">
        <v>30</v>
      </c>
      <c r="AY550">
        <v>2891.83</v>
      </c>
    </row>
    <row r="551" spans="1:51" x14ac:dyDescent="0.25">
      <c r="A551">
        <v>2061715</v>
      </c>
      <c r="B551" t="s">
        <v>41</v>
      </c>
      <c r="C551" t="s">
        <v>381</v>
      </c>
      <c r="D551" t="s">
        <v>3618</v>
      </c>
      <c r="E551" s="3">
        <v>7891024132647</v>
      </c>
      <c r="F551" t="s">
        <v>3619</v>
      </c>
      <c r="G551">
        <v>4995.59</v>
      </c>
      <c r="H551">
        <v>4128.59</v>
      </c>
      <c r="J551">
        <v>184765</v>
      </c>
      <c r="K551" t="s">
        <v>12912</v>
      </c>
      <c r="L551">
        <v>4999</v>
      </c>
      <c r="M551" s="8">
        <f t="shared" si="64"/>
        <v>6.826020550125822E-4</v>
      </c>
      <c r="N551" t="s">
        <v>12773</v>
      </c>
      <c r="O551" t="s">
        <v>12778</v>
      </c>
      <c r="P551" t="e">
        <v>#N/A</v>
      </c>
      <c r="Q551" t="s">
        <v>12775</v>
      </c>
      <c r="R551" t="s">
        <v>12782</v>
      </c>
      <c r="W551" t="s">
        <v>3548</v>
      </c>
      <c r="Y551" t="s">
        <v>3620</v>
      </c>
      <c r="AA551" t="s">
        <v>778</v>
      </c>
      <c r="AB551" t="s">
        <v>3621</v>
      </c>
      <c r="AF551" t="s">
        <v>44</v>
      </c>
      <c r="AG551" t="s">
        <v>45</v>
      </c>
      <c r="AH551" t="s">
        <v>3622</v>
      </c>
      <c r="AJ551" t="s">
        <v>82</v>
      </c>
      <c r="AQ551" t="s">
        <v>730</v>
      </c>
      <c r="AT551">
        <v>0</v>
      </c>
      <c r="AU551" t="s">
        <v>780</v>
      </c>
      <c r="AV551">
        <v>1.21</v>
      </c>
      <c r="AW551">
        <v>4995.59</v>
      </c>
      <c r="AX551">
        <v>30</v>
      </c>
      <c r="AY551">
        <v>2890.01</v>
      </c>
    </row>
    <row r="552" spans="1:51" x14ac:dyDescent="0.25">
      <c r="A552">
        <v>2061479</v>
      </c>
      <c r="B552" t="s">
        <v>41</v>
      </c>
      <c r="C552" t="s">
        <v>85</v>
      </c>
      <c r="D552" t="s">
        <v>4062</v>
      </c>
      <c r="E552" s="3">
        <v>7794728011174</v>
      </c>
      <c r="F552" t="s">
        <v>4063</v>
      </c>
      <c r="G552">
        <v>4969.9399999999996</v>
      </c>
      <c r="H552">
        <v>3709.92</v>
      </c>
      <c r="J552">
        <v>137018</v>
      </c>
      <c r="K552" t="s">
        <v>14122</v>
      </c>
      <c r="L552">
        <v>5049</v>
      </c>
      <c r="M552" s="8">
        <f t="shared" si="64"/>
        <v>1.5907636711912199E-2</v>
      </c>
      <c r="N552" t="s">
        <v>12773</v>
      </c>
      <c r="O552" t="s">
        <v>12778</v>
      </c>
      <c r="P552" t="e">
        <v>#N/A</v>
      </c>
      <c r="Q552" t="s">
        <v>15221</v>
      </c>
      <c r="R552" t="s">
        <v>12782</v>
      </c>
      <c r="W552" t="s">
        <v>4055</v>
      </c>
      <c r="Y552" t="s">
        <v>4064</v>
      </c>
      <c r="AA552" t="s">
        <v>3419</v>
      </c>
      <c r="AB552" t="s">
        <v>4065</v>
      </c>
      <c r="AF552" t="s">
        <v>44</v>
      </c>
      <c r="AG552" t="s">
        <v>4066</v>
      </c>
      <c r="AH552" t="s">
        <v>4067</v>
      </c>
      <c r="AJ552" t="s">
        <v>82</v>
      </c>
      <c r="AQ552" t="s">
        <v>67</v>
      </c>
      <c r="AT552">
        <v>0</v>
      </c>
      <c r="AU552" t="s">
        <v>3420</v>
      </c>
      <c r="AV552">
        <v>1.21</v>
      </c>
      <c r="AW552">
        <v>4489</v>
      </c>
      <c r="AX552">
        <v>30</v>
      </c>
      <c r="AY552">
        <v>2596.94</v>
      </c>
    </row>
    <row r="553" spans="1:51" x14ac:dyDescent="0.25">
      <c r="A553">
        <v>2061481</v>
      </c>
      <c r="B553" t="s">
        <v>41</v>
      </c>
      <c r="C553" t="s">
        <v>88</v>
      </c>
      <c r="D553" t="s">
        <v>4068</v>
      </c>
      <c r="E553" s="3">
        <v>7794728011273</v>
      </c>
      <c r="F553" t="s">
        <v>4069</v>
      </c>
      <c r="G553">
        <v>4969.9399999999996</v>
      </c>
      <c r="H553">
        <v>3709.92</v>
      </c>
      <c r="J553">
        <v>137020</v>
      </c>
      <c r="K553" t="s">
        <v>13737</v>
      </c>
      <c r="L553">
        <v>5049</v>
      </c>
      <c r="M553" s="8">
        <f t="shared" si="64"/>
        <v>1.5907636711912199E-2</v>
      </c>
      <c r="N553" t="s">
        <v>12773</v>
      </c>
      <c r="O553" t="s">
        <v>12778</v>
      </c>
      <c r="P553" t="e">
        <v>#N/A</v>
      </c>
      <c r="Q553" t="s">
        <v>15221</v>
      </c>
      <c r="R553" t="s">
        <v>12782</v>
      </c>
      <c r="W553" t="s">
        <v>4055</v>
      </c>
      <c r="Y553" t="s">
        <v>4070</v>
      </c>
      <c r="AA553" t="s">
        <v>3419</v>
      </c>
      <c r="AF553" t="s">
        <v>44</v>
      </c>
      <c r="AG553" t="s">
        <v>4066</v>
      </c>
      <c r="AH553" t="s">
        <v>4067</v>
      </c>
      <c r="AJ553" t="s">
        <v>82</v>
      </c>
      <c r="AQ553" t="s">
        <v>70</v>
      </c>
      <c r="AT553">
        <v>0</v>
      </c>
      <c r="AU553" t="s">
        <v>3420</v>
      </c>
      <c r="AV553">
        <v>1.21</v>
      </c>
      <c r="AW553">
        <v>4489</v>
      </c>
      <c r="AX553">
        <v>30</v>
      </c>
      <c r="AY553">
        <v>2596.94</v>
      </c>
    </row>
    <row r="554" spans="1:51" x14ac:dyDescent="0.25">
      <c r="A554">
        <v>2056441</v>
      </c>
      <c r="B554" t="s">
        <v>41</v>
      </c>
      <c r="C554" t="s">
        <v>1555</v>
      </c>
      <c r="D554" t="s">
        <v>7864</v>
      </c>
      <c r="E554" s="3">
        <v>7790336030262</v>
      </c>
      <c r="F554" t="s">
        <v>7865</v>
      </c>
      <c r="G554">
        <v>4959.05</v>
      </c>
      <c r="H554">
        <v>4098.3900000000003</v>
      </c>
      <c r="J554">
        <v>180951</v>
      </c>
      <c r="K554" t="s">
        <v>14123</v>
      </c>
      <c r="L554">
        <v>5739</v>
      </c>
      <c r="M554" s="8">
        <f t="shared" si="64"/>
        <v>0.15727810770207995</v>
      </c>
      <c r="N554" t="s">
        <v>12773</v>
      </c>
      <c r="O554" t="s">
        <v>12774</v>
      </c>
      <c r="P554" t="e">
        <v>#N/A</v>
      </c>
      <c r="Q554" t="s">
        <v>12775</v>
      </c>
      <c r="R554" t="s">
        <v>12780</v>
      </c>
      <c r="W554" t="s">
        <v>7860</v>
      </c>
      <c r="Y554" t="s">
        <v>7866</v>
      </c>
      <c r="AA554" t="s">
        <v>498</v>
      </c>
      <c r="AF554" t="s">
        <v>44</v>
      </c>
      <c r="AG554" t="s">
        <v>45</v>
      </c>
      <c r="AH554" t="s">
        <v>7867</v>
      </c>
      <c r="AJ554" t="s">
        <v>7868</v>
      </c>
      <c r="AQ554" t="s">
        <v>298</v>
      </c>
      <c r="AT554">
        <v>0</v>
      </c>
      <c r="AU554" t="s">
        <v>499</v>
      </c>
      <c r="AV554">
        <v>1.21</v>
      </c>
      <c r="AW554">
        <v>4959.05</v>
      </c>
      <c r="AX554">
        <v>3.03</v>
      </c>
      <c r="AY554">
        <v>3974.21</v>
      </c>
    </row>
    <row r="555" spans="1:51" x14ac:dyDescent="0.25">
      <c r="A555">
        <v>2059152</v>
      </c>
      <c r="B555" t="s">
        <v>41</v>
      </c>
      <c r="C555" t="s">
        <v>3543</v>
      </c>
      <c r="D555" t="s">
        <v>7275</v>
      </c>
      <c r="E555" s="3">
        <v>7792459000160</v>
      </c>
      <c r="F555" t="s">
        <v>7276</v>
      </c>
      <c r="G555">
        <v>4957.4799999999996</v>
      </c>
      <c r="H555">
        <v>4097.09</v>
      </c>
      <c r="J555">
        <v>117439</v>
      </c>
      <c r="K555" t="s">
        <v>14124</v>
      </c>
      <c r="L555">
        <v>4229</v>
      </c>
      <c r="M555" s="8">
        <f t="shared" si="64"/>
        <v>-0.14694562560010316</v>
      </c>
      <c r="N555" t="s">
        <v>12773</v>
      </c>
      <c r="O555" t="s">
        <v>12778</v>
      </c>
      <c r="P555" t="e">
        <v>#N/A</v>
      </c>
      <c r="Q555" t="s">
        <v>12775</v>
      </c>
      <c r="R555" t="s">
        <v>12782</v>
      </c>
      <c r="W555" t="s">
        <v>7246</v>
      </c>
      <c r="Y555" t="s">
        <v>7277</v>
      </c>
      <c r="AA555" t="s">
        <v>1345</v>
      </c>
      <c r="AF555" t="s">
        <v>44</v>
      </c>
      <c r="AG555" t="s">
        <v>45</v>
      </c>
      <c r="AH555" t="s">
        <v>7278</v>
      </c>
      <c r="AJ555" t="s">
        <v>82</v>
      </c>
      <c r="AQ555" t="s">
        <v>58</v>
      </c>
      <c r="AT555">
        <v>0</v>
      </c>
      <c r="AU555" t="s">
        <v>543</v>
      </c>
      <c r="AV555">
        <v>1.21</v>
      </c>
      <c r="AW555">
        <v>4957.4799999999996</v>
      </c>
      <c r="AX555">
        <v>30</v>
      </c>
      <c r="AY555">
        <v>2867.96</v>
      </c>
    </row>
    <row r="556" spans="1:51" x14ac:dyDescent="0.25">
      <c r="A556">
        <v>2058928</v>
      </c>
      <c r="B556" t="s">
        <v>41</v>
      </c>
      <c r="C556" t="s">
        <v>1297</v>
      </c>
      <c r="D556" t="s">
        <v>11140</v>
      </c>
      <c r="E556" s="3">
        <v>7790345109409</v>
      </c>
      <c r="F556" t="s">
        <v>11141</v>
      </c>
      <c r="G556">
        <v>4949</v>
      </c>
      <c r="H556">
        <v>4090.08</v>
      </c>
      <c r="J556">
        <v>171868</v>
      </c>
      <c r="K556" t="s">
        <v>14125</v>
      </c>
      <c r="L556">
        <v>4985</v>
      </c>
      <c r="M556" s="8">
        <f t="shared" si="64"/>
        <v>7.2741968074359065E-3</v>
      </c>
      <c r="N556" t="s">
        <v>12773</v>
      </c>
      <c r="O556" t="s">
        <v>12778</v>
      </c>
      <c r="P556" t="e">
        <v>#N/A</v>
      </c>
      <c r="Q556" t="s">
        <v>12775</v>
      </c>
      <c r="R556" t="s">
        <v>12782</v>
      </c>
      <c r="W556" t="s">
        <v>11117</v>
      </c>
      <c r="Y556" t="s">
        <v>11142</v>
      </c>
      <c r="AA556" t="s">
        <v>1345</v>
      </c>
      <c r="AB556" t="s">
        <v>11143</v>
      </c>
      <c r="AF556" t="s">
        <v>44</v>
      </c>
      <c r="AG556" t="s">
        <v>45</v>
      </c>
      <c r="AH556" t="s">
        <v>11144</v>
      </c>
      <c r="AJ556" t="s">
        <v>270</v>
      </c>
      <c r="AQ556" t="s">
        <v>155</v>
      </c>
      <c r="AT556">
        <v>0</v>
      </c>
      <c r="AU556" t="s">
        <v>543</v>
      </c>
      <c r="AV556">
        <v>1.21</v>
      </c>
      <c r="AW556">
        <v>4949</v>
      </c>
      <c r="AX556">
        <v>25</v>
      </c>
      <c r="AY556">
        <v>3067.56</v>
      </c>
    </row>
    <row r="557" spans="1:51" x14ac:dyDescent="0.25">
      <c r="A557">
        <v>2058018</v>
      </c>
      <c r="B557" t="s">
        <v>41</v>
      </c>
      <c r="C557" t="s">
        <v>61</v>
      </c>
      <c r="D557" t="s">
        <v>2044</v>
      </c>
      <c r="E557" s="3">
        <v>7790520995599</v>
      </c>
      <c r="F557" t="s">
        <v>2045</v>
      </c>
      <c r="G557">
        <v>4948.7700000000004</v>
      </c>
      <c r="H557">
        <v>4089.89</v>
      </c>
      <c r="I557" s="7"/>
      <c r="J557">
        <v>176013</v>
      </c>
      <c r="K557" t="s">
        <v>13573</v>
      </c>
      <c r="L557">
        <v>4899</v>
      </c>
      <c r="M557" s="8">
        <f t="shared" si="64"/>
        <v>-1.0057044477718824E-2</v>
      </c>
      <c r="N557" t="s">
        <v>12773</v>
      </c>
      <c r="O557" t="s">
        <v>12778</v>
      </c>
      <c r="P557" t="e">
        <v>#N/A</v>
      </c>
      <c r="Q557" t="s">
        <v>15209</v>
      </c>
      <c r="R557" t="s">
        <v>12782</v>
      </c>
      <c r="W557" t="s">
        <v>2029</v>
      </c>
      <c r="Y557" t="s">
        <v>2046</v>
      </c>
      <c r="AA557" t="s">
        <v>336</v>
      </c>
      <c r="AB557" t="s">
        <v>2047</v>
      </c>
      <c r="AF557" t="s">
        <v>44</v>
      </c>
      <c r="AG557" t="s">
        <v>45</v>
      </c>
      <c r="AH557" t="s">
        <v>2048</v>
      </c>
      <c r="AJ557" t="s">
        <v>596</v>
      </c>
      <c r="AQ557" t="s">
        <v>72</v>
      </c>
      <c r="AT557">
        <v>0</v>
      </c>
      <c r="AU557" t="s">
        <v>337</v>
      </c>
      <c r="AV557">
        <v>1.21</v>
      </c>
      <c r="AW557">
        <v>4948.7700000000004</v>
      </c>
      <c r="AX557">
        <v>21</v>
      </c>
      <c r="AY557">
        <v>3231.01</v>
      </c>
    </row>
    <row r="558" spans="1:51" x14ac:dyDescent="0.25">
      <c r="A558">
        <v>2056710</v>
      </c>
      <c r="B558" t="s">
        <v>41</v>
      </c>
      <c r="C558" t="s">
        <v>3783</v>
      </c>
      <c r="D558" t="s">
        <v>9591</v>
      </c>
      <c r="E558" s="3">
        <v>7790240098969</v>
      </c>
      <c r="F558" t="s">
        <v>9592</v>
      </c>
      <c r="G558">
        <v>4931.22</v>
      </c>
      <c r="H558">
        <v>4075.39</v>
      </c>
      <c r="J558">
        <v>182287</v>
      </c>
      <c r="K558" t="s">
        <v>13548</v>
      </c>
      <c r="L558">
        <v>4989</v>
      </c>
      <c r="M558" s="8">
        <f t="shared" si="64"/>
        <v>1.1717181549393496E-2</v>
      </c>
      <c r="N558" t="s">
        <v>12773</v>
      </c>
      <c r="O558" t="s">
        <v>12774</v>
      </c>
      <c r="P558" t="e">
        <v>#N/A</v>
      </c>
      <c r="Q558" t="s">
        <v>15222</v>
      </c>
      <c r="R558" t="s">
        <v>12780</v>
      </c>
      <c r="W558" t="s">
        <v>9589</v>
      </c>
      <c r="Y558" t="s">
        <v>9593</v>
      </c>
      <c r="AA558" t="s">
        <v>498</v>
      </c>
      <c r="AF558" t="s">
        <v>44</v>
      </c>
      <c r="AG558" t="s">
        <v>45</v>
      </c>
      <c r="AH558" t="s">
        <v>9590</v>
      </c>
      <c r="AJ558" t="s">
        <v>95</v>
      </c>
      <c r="AQ558" t="s">
        <v>171</v>
      </c>
      <c r="AT558">
        <v>0</v>
      </c>
      <c r="AU558" t="s">
        <v>499</v>
      </c>
      <c r="AV558">
        <v>1.21</v>
      </c>
      <c r="AW558">
        <v>4931.22</v>
      </c>
      <c r="AX558">
        <v>22</v>
      </c>
      <c r="AY558">
        <v>3178.8</v>
      </c>
    </row>
    <row r="559" spans="1:51" x14ac:dyDescent="0.25">
      <c r="A559">
        <v>2058898</v>
      </c>
      <c r="B559" t="s">
        <v>41</v>
      </c>
      <c r="C559" t="s">
        <v>391</v>
      </c>
      <c r="D559" t="s">
        <v>7265</v>
      </c>
      <c r="E559" s="3">
        <v>7792459007213</v>
      </c>
      <c r="F559" t="s">
        <v>7266</v>
      </c>
      <c r="G559">
        <v>4920.09</v>
      </c>
      <c r="H559">
        <v>4066.19</v>
      </c>
      <c r="J559">
        <v>117436</v>
      </c>
      <c r="K559" t="s">
        <v>14126</v>
      </c>
      <c r="L559">
        <v>4099</v>
      </c>
      <c r="M559" s="8">
        <f t="shared" si="64"/>
        <v>-0.16688515860482234</v>
      </c>
      <c r="N559" t="s">
        <v>12773</v>
      </c>
      <c r="O559" t="s">
        <v>12778</v>
      </c>
      <c r="P559" t="e">
        <v>#N/A</v>
      </c>
      <c r="Q559" t="s">
        <v>12775</v>
      </c>
      <c r="R559" t="s">
        <v>12782</v>
      </c>
      <c r="W559" t="s">
        <v>7246</v>
      </c>
      <c r="Y559" t="s">
        <v>7267</v>
      </c>
      <c r="AA559" t="s">
        <v>1345</v>
      </c>
      <c r="AF559" t="s">
        <v>44</v>
      </c>
      <c r="AG559" t="s">
        <v>45</v>
      </c>
      <c r="AH559" t="s">
        <v>7268</v>
      </c>
      <c r="AJ559" t="s">
        <v>82</v>
      </c>
      <c r="AQ559" t="s">
        <v>61</v>
      </c>
      <c r="AT559">
        <v>0</v>
      </c>
      <c r="AU559" t="s">
        <v>543</v>
      </c>
      <c r="AV559">
        <v>1.21</v>
      </c>
      <c r="AW559">
        <v>4920.09</v>
      </c>
      <c r="AX559">
        <v>30</v>
      </c>
      <c r="AY559">
        <v>2846.33</v>
      </c>
    </row>
    <row r="560" spans="1:51" x14ac:dyDescent="0.25">
      <c r="A560">
        <v>2061611</v>
      </c>
      <c r="B560" t="s">
        <v>41</v>
      </c>
      <c r="C560" t="s">
        <v>154</v>
      </c>
      <c r="D560" t="s">
        <v>10340</v>
      </c>
      <c r="E560" s="3">
        <v>7501056330491</v>
      </c>
      <c r="F560" t="s">
        <v>10341</v>
      </c>
      <c r="G560">
        <v>4911.1400000000003</v>
      </c>
      <c r="H560">
        <v>4058.79</v>
      </c>
      <c r="J560">
        <v>125001</v>
      </c>
      <c r="K560" t="s">
        <v>13617</v>
      </c>
      <c r="L560">
        <v>4999</v>
      </c>
      <c r="M560" s="8">
        <f t="shared" ref="M560:M568" si="65">+L560/G560-1</f>
        <v>1.7889940013927408E-2</v>
      </c>
      <c r="N560" t="s">
        <v>12773</v>
      </c>
      <c r="O560" t="s">
        <v>12774</v>
      </c>
      <c r="P560" t="e">
        <v>#N/A</v>
      </c>
      <c r="Q560" t="s">
        <v>15217</v>
      </c>
      <c r="R560" t="s">
        <v>12782</v>
      </c>
      <c r="W560" t="s">
        <v>10331</v>
      </c>
      <c r="Y560" t="s">
        <v>10342</v>
      </c>
      <c r="AA560" t="s">
        <v>7876</v>
      </c>
      <c r="AB560" t="s">
        <v>10343</v>
      </c>
      <c r="AF560" t="s">
        <v>44</v>
      </c>
      <c r="AG560" t="s">
        <v>45</v>
      </c>
      <c r="AH560" t="s">
        <v>10344</v>
      </c>
      <c r="AJ560" t="s">
        <v>10335</v>
      </c>
      <c r="AQ560" t="s">
        <v>134</v>
      </c>
      <c r="AT560">
        <v>0</v>
      </c>
      <c r="AU560" t="s">
        <v>780</v>
      </c>
      <c r="AV560">
        <v>1.21</v>
      </c>
      <c r="AW560">
        <v>4911.1400000000003</v>
      </c>
      <c r="AX560">
        <v>28.52</v>
      </c>
      <c r="AY560">
        <v>2901.22</v>
      </c>
    </row>
    <row r="561" spans="1:51" x14ac:dyDescent="0.25">
      <c r="A561">
        <v>2057782</v>
      </c>
      <c r="B561" t="s">
        <v>41</v>
      </c>
      <c r="C561" t="s">
        <v>1908</v>
      </c>
      <c r="D561" t="s">
        <v>3450</v>
      </c>
      <c r="E561" s="3">
        <v>7790580105013</v>
      </c>
      <c r="F561" t="s">
        <v>3451</v>
      </c>
      <c r="G561">
        <v>4899</v>
      </c>
      <c r="H561">
        <v>4048.76</v>
      </c>
      <c r="J561">
        <v>151269</v>
      </c>
      <c r="K561" t="s">
        <v>12903</v>
      </c>
      <c r="L561">
        <v>4899</v>
      </c>
      <c r="M561" s="8">
        <f t="shared" si="65"/>
        <v>0</v>
      </c>
      <c r="N561" t="s">
        <v>12773</v>
      </c>
      <c r="O561" t="s">
        <v>12776</v>
      </c>
      <c r="P561">
        <v>872</v>
      </c>
      <c r="Q561" t="s">
        <v>12775</v>
      </c>
      <c r="R561" t="s">
        <v>12789</v>
      </c>
      <c r="W561" t="s">
        <v>3428</v>
      </c>
      <c r="Y561" t="s">
        <v>3452</v>
      </c>
      <c r="AA561" t="s">
        <v>444</v>
      </c>
      <c r="AF561" t="s">
        <v>44</v>
      </c>
      <c r="AG561" t="s">
        <v>45</v>
      </c>
      <c r="AH561" t="s">
        <v>3453</v>
      </c>
      <c r="AJ561" t="s">
        <v>82</v>
      </c>
      <c r="AQ561" t="s">
        <v>295</v>
      </c>
      <c r="AT561">
        <v>0</v>
      </c>
      <c r="AU561" t="s">
        <v>445</v>
      </c>
      <c r="AV561">
        <v>1.21</v>
      </c>
      <c r="AW561">
        <v>4899</v>
      </c>
      <c r="AX561">
        <v>30</v>
      </c>
      <c r="AY561">
        <v>2834.13</v>
      </c>
    </row>
    <row r="562" spans="1:51" x14ac:dyDescent="0.25">
      <c r="A562">
        <v>2055003</v>
      </c>
      <c r="B562" t="s">
        <v>41</v>
      </c>
      <c r="C562" t="s">
        <v>69</v>
      </c>
      <c r="D562" t="s">
        <v>10380</v>
      </c>
      <c r="E562" s="3">
        <v>7790400014525</v>
      </c>
      <c r="F562" t="s">
        <v>10375</v>
      </c>
      <c r="G562">
        <v>4866.6099999999997</v>
      </c>
      <c r="H562">
        <v>4021.99</v>
      </c>
      <c r="J562">
        <v>111768</v>
      </c>
      <c r="K562" t="s">
        <v>14127</v>
      </c>
      <c r="L562">
        <v>4699</v>
      </c>
      <c r="M562" s="8">
        <f t="shared" si="65"/>
        <v>-3.4440811982057284E-2</v>
      </c>
      <c r="N562" t="s">
        <v>12773</v>
      </c>
      <c r="O562" t="s">
        <v>12774</v>
      </c>
      <c r="P562" t="e">
        <v>#N/A</v>
      </c>
      <c r="Q562" t="s">
        <v>15223</v>
      </c>
      <c r="R562">
        <v>1</v>
      </c>
      <c r="W562" t="s">
        <v>10376</v>
      </c>
      <c r="Y562" t="s">
        <v>10381</v>
      </c>
      <c r="AA562" t="s">
        <v>2484</v>
      </c>
      <c r="AB562" t="s">
        <v>10377</v>
      </c>
      <c r="AF562" t="s">
        <v>44</v>
      </c>
      <c r="AG562" t="s">
        <v>45</v>
      </c>
      <c r="AH562" t="s">
        <v>10378</v>
      </c>
      <c r="AJ562" t="s">
        <v>10379</v>
      </c>
      <c r="AQ562" t="s">
        <v>64</v>
      </c>
      <c r="AT562">
        <v>0</v>
      </c>
      <c r="AU562" t="s">
        <v>1804</v>
      </c>
      <c r="AV562">
        <v>1.21</v>
      </c>
      <c r="AW562">
        <v>4866.6099999999997</v>
      </c>
      <c r="AX562">
        <v>26.86</v>
      </c>
      <c r="AY562">
        <v>2941.68</v>
      </c>
    </row>
    <row r="563" spans="1:51" x14ac:dyDescent="0.25">
      <c r="A563">
        <v>2055004</v>
      </c>
      <c r="B563" t="s">
        <v>41</v>
      </c>
      <c r="C563" t="s">
        <v>70</v>
      </c>
      <c r="D563" t="s">
        <v>10382</v>
      </c>
      <c r="E563" s="3">
        <v>7790400014532</v>
      </c>
      <c r="F563" t="s">
        <v>10383</v>
      </c>
      <c r="G563">
        <v>4866.6099999999997</v>
      </c>
      <c r="H563">
        <v>4021.99</v>
      </c>
      <c r="J563">
        <v>111767</v>
      </c>
      <c r="K563" t="s">
        <v>14128</v>
      </c>
      <c r="L563">
        <v>4699</v>
      </c>
      <c r="M563" s="8">
        <f t="shared" si="65"/>
        <v>-3.4440811982057284E-2</v>
      </c>
      <c r="N563" t="s">
        <v>12773</v>
      </c>
      <c r="O563" t="s">
        <v>12774</v>
      </c>
      <c r="P563" t="e">
        <v>#N/A</v>
      </c>
      <c r="Q563" t="s">
        <v>15223</v>
      </c>
      <c r="R563">
        <v>1</v>
      </c>
      <c r="W563" t="s">
        <v>10376</v>
      </c>
      <c r="Y563" t="s">
        <v>10384</v>
      </c>
      <c r="AA563" t="s">
        <v>2484</v>
      </c>
      <c r="AB563" t="s">
        <v>10385</v>
      </c>
      <c r="AF563" t="s">
        <v>44</v>
      </c>
      <c r="AG563" t="s">
        <v>45</v>
      </c>
      <c r="AH563" t="s">
        <v>10378</v>
      </c>
      <c r="AJ563" t="s">
        <v>10379</v>
      </c>
      <c r="AQ563" t="s">
        <v>64</v>
      </c>
      <c r="AT563">
        <v>0</v>
      </c>
      <c r="AU563" t="s">
        <v>1804</v>
      </c>
      <c r="AV563">
        <v>1.21</v>
      </c>
      <c r="AW563">
        <v>4866.6099999999997</v>
      </c>
      <c r="AX563">
        <v>26.86</v>
      </c>
      <c r="AY563">
        <v>2941.68</v>
      </c>
    </row>
    <row r="564" spans="1:51" x14ac:dyDescent="0.25">
      <c r="A564">
        <v>2058267</v>
      </c>
      <c r="B564" t="s">
        <v>41</v>
      </c>
      <c r="C564" t="s">
        <v>279</v>
      </c>
      <c r="D564" t="s">
        <v>4791</v>
      </c>
      <c r="E564" s="3">
        <v>7500435172790</v>
      </c>
      <c r="F564" t="s">
        <v>4792</v>
      </c>
      <c r="G564">
        <v>4862.8599999999997</v>
      </c>
      <c r="H564">
        <v>3304.96</v>
      </c>
      <c r="J564">
        <v>173951</v>
      </c>
      <c r="K564" t="s">
        <v>13659</v>
      </c>
      <c r="L564">
        <v>4599</v>
      </c>
      <c r="M564" s="8">
        <f t="shared" si="65"/>
        <v>-5.4260250140863553E-2</v>
      </c>
      <c r="N564" t="s">
        <v>12773</v>
      </c>
      <c r="O564" t="s">
        <v>12774</v>
      </c>
      <c r="P564" t="e">
        <v>#N/A</v>
      </c>
      <c r="Q564" t="s">
        <v>15224</v>
      </c>
      <c r="R564" t="s">
        <v>12782</v>
      </c>
      <c r="W564" t="s">
        <v>4785</v>
      </c>
      <c r="Y564" t="s">
        <v>4793</v>
      </c>
      <c r="AA564" t="s">
        <v>595</v>
      </c>
      <c r="AB564" t="s">
        <v>4794</v>
      </c>
      <c r="AF564" t="s">
        <v>44</v>
      </c>
      <c r="AG564" t="s">
        <v>4795</v>
      </c>
      <c r="AH564" t="s">
        <v>1759</v>
      </c>
      <c r="AJ564" t="s">
        <v>47</v>
      </c>
      <c r="AQ564" t="s">
        <v>732</v>
      </c>
      <c r="AT564">
        <v>0</v>
      </c>
      <c r="AU564" t="s">
        <v>508</v>
      </c>
      <c r="AV564">
        <v>1.21</v>
      </c>
      <c r="AW564">
        <v>3999</v>
      </c>
      <c r="AX564">
        <v>23</v>
      </c>
      <c r="AY564">
        <v>2544.8200000000002</v>
      </c>
    </row>
    <row r="565" spans="1:51" x14ac:dyDescent="0.25">
      <c r="A565">
        <v>2055000</v>
      </c>
      <c r="B565" t="s">
        <v>41</v>
      </c>
      <c r="C565" t="s">
        <v>64</v>
      </c>
      <c r="D565" t="s">
        <v>10369</v>
      </c>
      <c r="E565" s="3">
        <v>7794122001870</v>
      </c>
      <c r="F565" t="s">
        <v>10370</v>
      </c>
      <c r="G565">
        <v>4856.2</v>
      </c>
      <c r="H565">
        <v>4013.39</v>
      </c>
      <c r="J565">
        <v>111765</v>
      </c>
      <c r="K565" t="s">
        <v>14129</v>
      </c>
      <c r="L565">
        <v>3899</v>
      </c>
      <c r="M565" s="8">
        <f t="shared" si="65"/>
        <v>-0.19710885054157568</v>
      </c>
      <c r="N565" t="s">
        <v>12773</v>
      </c>
      <c r="O565" t="s">
        <v>12774</v>
      </c>
      <c r="P565" t="e">
        <v>#N/A</v>
      </c>
      <c r="Q565" t="s">
        <v>12775</v>
      </c>
      <c r="R565">
        <v>1</v>
      </c>
      <c r="W565" t="s">
        <v>10371</v>
      </c>
      <c r="Y565" t="s">
        <v>10372</v>
      </c>
      <c r="AA565" t="s">
        <v>2484</v>
      </c>
      <c r="AB565" t="s">
        <v>10373</v>
      </c>
      <c r="AF565" t="s">
        <v>44</v>
      </c>
      <c r="AG565" t="s">
        <v>45</v>
      </c>
      <c r="AH565" t="s">
        <v>10374</v>
      </c>
      <c r="AJ565" t="s">
        <v>505</v>
      </c>
      <c r="AQ565" t="s">
        <v>73</v>
      </c>
      <c r="AT565">
        <v>0</v>
      </c>
      <c r="AU565" t="s">
        <v>1804</v>
      </c>
      <c r="AV565">
        <v>1.21</v>
      </c>
      <c r="AW565">
        <v>4856.2</v>
      </c>
      <c r="AX565">
        <v>28</v>
      </c>
      <c r="AY565">
        <v>2889.64</v>
      </c>
    </row>
    <row r="566" spans="1:51" x14ac:dyDescent="0.25">
      <c r="A566">
        <v>2056505</v>
      </c>
      <c r="B566" t="s">
        <v>41</v>
      </c>
      <c r="C566" t="s">
        <v>477</v>
      </c>
      <c r="D566" t="s">
        <v>1037</v>
      </c>
      <c r="E566" s="3">
        <v>7790240042085</v>
      </c>
      <c r="F566" t="s">
        <v>1038</v>
      </c>
      <c r="G566">
        <v>4838.79</v>
      </c>
      <c r="H566">
        <v>3999</v>
      </c>
      <c r="I566" s="7"/>
      <c r="J566">
        <v>142584</v>
      </c>
      <c r="K566" t="s">
        <v>14130</v>
      </c>
      <c r="L566">
        <v>4299.8900000000003</v>
      </c>
      <c r="M566" s="8">
        <f t="shared" si="65"/>
        <v>-0.11137081791108927</v>
      </c>
      <c r="N566" t="s">
        <v>12773</v>
      </c>
      <c r="O566" t="s">
        <v>12776</v>
      </c>
      <c r="P566" t="e">
        <v>#N/A</v>
      </c>
      <c r="Q566" t="s">
        <v>15225</v>
      </c>
      <c r="R566" t="s">
        <v>12780</v>
      </c>
      <c r="W566" t="s">
        <v>1035</v>
      </c>
      <c r="Y566" t="s">
        <v>1039</v>
      </c>
      <c r="AA566" t="s">
        <v>498</v>
      </c>
      <c r="AB566" t="s">
        <v>1040</v>
      </c>
      <c r="AF566" t="s">
        <v>44</v>
      </c>
      <c r="AG566" t="s">
        <v>45</v>
      </c>
      <c r="AH566" t="s">
        <v>1036</v>
      </c>
      <c r="AJ566" t="s">
        <v>52</v>
      </c>
      <c r="AQ566" t="s">
        <v>86</v>
      </c>
      <c r="AT566">
        <v>0</v>
      </c>
      <c r="AU566" t="s">
        <v>499</v>
      </c>
      <c r="AV566">
        <v>1.21</v>
      </c>
      <c r="AW566">
        <v>4838.79</v>
      </c>
      <c r="AX566">
        <v>20</v>
      </c>
      <c r="AY566">
        <v>3199.2</v>
      </c>
    </row>
    <row r="567" spans="1:51" x14ac:dyDescent="0.25">
      <c r="A567">
        <v>2056510</v>
      </c>
      <c r="B567" t="s">
        <v>41</v>
      </c>
      <c r="C567" t="s">
        <v>1045</v>
      </c>
      <c r="D567" t="s">
        <v>1046</v>
      </c>
      <c r="E567" s="3">
        <v>7790240042092</v>
      </c>
      <c r="F567" t="s">
        <v>1047</v>
      </c>
      <c r="G567">
        <v>4838.79</v>
      </c>
      <c r="H567">
        <v>3999</v>
      </c>
      <c r="I567" s="7"/>
      <c r="J567">
        <v>145103</v>
      </c>
      <c r="K567" t="s">
        <v>14131</v>
      </c>
      <c r="L567">
        <v>4299.8900000000003</v>
      </c>
      <c r="M567" s="8">
        <f t="shared" si="65"/>
        <v>-0.11137081791108927</v>
      </c>
      <c r="N567" t="s">
        <v>12773</v>
      </c>
      <c r="O567" t="s">
        <v>12776</v>
      </c>
      <c r="P567" t="e">
        <v>#N/A</v>
      </c>
      <c r="Q567" t="s">
        <v>15225</v>
      </c>
      <c r="R567" t="s">
        <v>12780</v>
      </c>
      <c r="W567" t="s">
        <v>1035</v>
      </c>
      <c r="Y567" t="s">
        <v>1048</v>
      </c>
      <c r="AA567" t="s">
        <v>498</v>
      </c>
      <c r="AB567" t="s">
        <v>1049</v>
      </c>
      <c r="AF567" t="s">
        <v>44</v>
      </c>
      <c r="AG567" t="s">
        <v>45</v>
      </c>
      <c r="AH567" t="s">
        <v>1036</v>
      </c>
      <c r="AJ567" t="s">
        <v>52</v>
      </c>
      <c r="AQ567" t="s">
        <v>57</v>
      </c>
      <c r="AT567">
        <v>0</v>
      </c>
      <c r="AU567" t="s">
        <v>499</v>
      </c>
      <c r="AV567">
        <v>1.21</v>
      </c>
      <c r="AW567">
        <v>4838.79</v>
      </c>
      <c r="AX567">
        <v>20</v>
      </c>
      <c r="AY567">
        <v>3199.2</v>
      </c>
    </row>
    <row r="568" spans="1:51" x14ac:dyDescent="0.25">
      <c r="A568">
        <v>2057180</v>
      </c>
      <c r="B568" t="s">
        <v>41</v>
      </c>
      <c r="C568" t="s">
        <v>1384</v>
      </c>
      <c r="D568" t="s">
        <v>8528</v>
      </c>
      <c r="E568" s="3">
        <v>7790580116460</v>
      </c>
      <c r="F568" t="s">
        <v>8529</v>
      </c>
      <c r="G568">
        <v>4810.95</v>
      </c>
      <c r="H568">
        <v>3975.99</v>
      </c>
      <c r="J568">
        <v>164454</v>
      </c>
      <c r="K568" t="s">
        <v>13530</v>
      </c>
      <c r="L568">
        <v>419</v>
      </c>
      <c r="M568" s="8">
        <f t="shared" si="65"/>
        <v>-0.91290701420717324</v>
      </c>
      <c r="N568" t="s">
        <v>12773</v>
      </c>
      <c r="O568" t="s">
        <v>12774</v>
      </c>
      <c r="P568" t="e">
        <v>#N/A</v>
      </c>
      <c r="Q568" t="s">
        <v>12775</v>
      </c>
      <c r="R568" t="s">
        <v>12789</v>
      </c>
      <c r="W568" t="s">
        <v>8513</v>
      </c>
      <c r="Y568" t="s">
        <v>8530</v>
      </c>
      <c r="AA568" t="s">
        <v>1223</v>
      </c>
      <c r="AB568" t="s">
        <v>8531</v>
      </c>
      <c r="AF568" t="s">
        <v>44</v>
      </c>
      <c r="AG568" t="s">
        <v>45</v>
      </c>
      <c r="AH568" t="s">
        <v>8532</v>
      </c>
      <c r="AJ568" t="s">
        <v>505</v>
      </c>
      <c r="AQ568" t="s">
        <v>144</v>
      </c>
      <c r="AT568">
        <v>0</v>
      </c>
      <c r="AU568" t="s">
        <v>1224</v>
      </c>
      <c r="AV568">
        <v>1.21</v>
      </c>
      <c r="AW568">
        <v>4810.95</v>
      </c>
      <c r="AX568">
        <v>28</v>
      </c>
      <c r="AY568">
        <v>2862.71</v>
      </c>
    </row>
    <row r="569" spans="1:51" x14ac:dyDescent="0.25">
      <c r="A569">
        <v>2061431</v>
      </c>
      <c r="B569" t="s">
        <v>41</v>
      </c>
      <c r="C569" t="s">
        <v>155</v>
      </c>
      <c r="D569" t="s">
        <v>6400</v>
      </c>
      <c r="E569" s="3">
        <v>7794640173172</v>
      </c>
      <c r="F569" t="s">
        <v>6401</v>
      </c>
      <c r="G569">
        <v>4803.6899999999996</v>
      </c>
      <c r="H569">
        <v>3969.99</v>
      </c>
      <c r="J569">
        <v>139292</v>
      </c>
      <c r="K569" t="s">
        <v>14132</v>
      </c>
      <c r="L569">
        <v>4999</v>
      </c>
      <c r="M569" s="8">
        <f t="shared" ref="M569:M574" si="66">+L569/G569-1</f>
        <v>4.0658327244264436E-2</v>
      </c>
      <c r="N569" t="s">
        <v>12773</v>
      </c>
      <c r="O569" t="s">
        <v>12774</v>
      </c>
      <c r="P569" t="e">
        <v>#N/A</v>
      </c>
      <c r="Q569" t="s">
        <v>12775</v>
      </c>
      <c r="R569" t="s">
        <v>12782</v>
      </c>
      <c r="W569" t="s">
        <v>6373</v>
      </c>
      <c r="Y569" t="s">
        <v>6402</v>
      </c>
      <c r="AA569" t="s">
        <v>3419</v>
      </c>
      <c r="AB569" t="s">
        <v>6403</v>
      </c>
      <c r="AF569" t="s">
        <v>44</v>
      </c>
      <c r="AG569" t="s">
        <v>45</v>
      </c>
      <c r="AH569" t="s">
        <v>6404</v>
      </c>
      <c r="AJ569" t="s">
        <v>596</v>
      </c>
      <c r="AQ569" t="s">
        <v>168</v>
      </c>
      <c r="AT569">
        <v>0</v>
      </c>
      <c r="AU569" t="s">
        <v>3420</v>
      </c>
      <c r="AV569">
        <v>1.21</v>
      </c>
      <c r="AW569">
        <v>4803.6899999999996</v>
      </c>
      <c r="AX569">
        <v>21</v>
      </c>
      <c r="AY569">
        <v>3136.29</v>
      </c>
    </row>
    <row r="570" spans="1:51" x14ac:dyDescent="0.25">
      <c r="A570">
        <v>2061822</v>
      </c>
      <c r="B570" t="s">
        <v>41</v>
      </c>
      <c r="C570" t="s">
        <v>1043</v>
      </c>
      <c r="D570" t="s">
        <v>11504</v>
      </c>
      <c r="E570" s="3">
        <v>7794640172410</v>
      </c>
      <c r="F570" t="s">
        <v>11505</v>
      </c>
      <c r="G570">
        <v>4779</v>
      </c>
      <c r="H570">
        <v>3949.59</v>
      </c>
      <c r="J570">
        <v>185564</v>
      </c>
      <c r="K570" t="s">
        <v>12924</v>
      </c>
      <c r="L570">
        <v>4385</v>
      </c>
      <c r="M570" s="8">
        <f t="shared" si="66"/>
        <v>-8.2444025946850852E-2</v>
      </c>
      <c r="N570" t="s">
        <v>12773</v>
      </c>
      <c r="O570" t="s">
        <v>12778</v>
      </c>
      <c r="P570" t="e">
        <v>#N/A</v>
      </c>
      <c r="Q570" t="s">
        <v>12775</v>
      </c>
      <c r="R570" t="s">
        <v>12782</v>
      </c>
      <c r="W570" t="s">
        <v>11473</v>
      </c>
      <c r="Y570" t="s">
        <v>11506</v>
      </c>
      <c r="AA570" t="s">
        <v>778</v>
      </c>
      <c r="AB570" t="s">
        <v>11507</v>
      </c>
      <c r="AF570" t="s">
        <v>44</v>
      </c>
      <c r="AG570" t="s">
        <v>45</v>
      </c>
      <c r="AH570" t="s">
        <v>11508</v>
      </c>
      <c r="AJ570" t="s">
        <v>95</v>
      </c>
      <c r="AQ570" t="s">
        <v>172</v>
      </c>
      <c r="AT570">
        <v>0</v>
      </c>
      <c r="AU570" t="s">
        <v>780</v>
      </c>
      <c r="AV570">
        <v>1.21</v>
      </c>
      <c r="AW570">
        <v>4779</v>
      </c>
      <c r="AX570">
        <v>22</v>
      </c>
      <c r="AY570">
        <v>3080.68</v>
      </c>
    </row>
    <row r="571" spans="1:51" x14ac:dyDescent="0.25">
      <c r="A571">
        <v>2057286</v>
      </c>
      <c r="B571" t="s">
        <v>41</v>
      </c>
      <c r="C571" t="s">
        <v>2156</v>
      </c>
      <c r="D571" t="s">
        <v>12739</v>
      </c>
      <c r="E571" s="3">
        <v>7798186032955</v>
      </c>
      <c r="F571" t="s">
        <v>12740</v>
      </c>
      <c r="G571">
        <v>4744.76</v>
      </c>
      <c r="H571">
        <v>3921.29</v>
      </c>
      <c r="J571">
        <v>180152</v>
      </c>
      <c r="K571" t="s">
        <v>14133</v>
      </c>
      <c r="L571">
        <v>4399</v>
      </c>
      <c r="M571" s="8">
        <f t="shared" si="66"/>
        <v>-7.2871968234431317E-2</v>
      </c>
      <c r="N571" t="s">
        <v>12773</v>
      </c>
      <c r="O571" t="s">
        <v>12774</v>
      </c>
      <c r="P571" t="e">
        <v>#N/A</v>
      </c>
      <c r="Q571" t="s">
        <v>12775</v>
      </c>
      <c r="R571" t="s">
        <v>12789</v>
      </c>
      <c r="W571" t="s">
        <v>12733</v>
      </c>
      <c r="Y571" t="s">
        <v>12741</v>
      </c>
      <c r="AA571" t="s">
        <v>1223</v>
      </c>
      <c r="AF571" t="s">
        <v>44</v>
      </c>
      <c r="AG571" t="s">
        <v>45</v>
      </c>
      <c r="AH571" t="s">
        <v>12734</v>
      </c>
      <c r="AJ571" t="s">
        <v>82</v>
      </c>
      <c r="AQ571" t="s">
        <v>77</v>
      </c>
      <c r="AT571">
        <v>0</v>
      </c>
      <c r="AU571" t="s">
        <v>1224</v>
      </c>
      <c r="AV571">
        <v>1.21</v>
      </c>
      <c r="AW571">
        <v>4744.76</v>
      </c>
      <c r="AX571">
        <v>30</v>
      </c>
      <c r="AY571">
        <v>2744.9</v>
      </c>
    </row>
    <row r="572" spans="1:51" x14ac:dyDescent="0.25">
      <c r="A572">
        <v>2053259</v>
      </c>
      <c r="B572" t="s">
        <v>41</v>
      </c>
      <c r="C572" t="s">
        <v>5036</v>
      </c>
      <c r="D572" t="s">
        <v>12212</v>
      </c>
      <c r="E572" s="3">
        <v>7790310006870</v>
      </c>
      <c r="F572" t="s">
        <v>12213</v>
      </c>
      <c r="G572">
        <v>4730.24</v>
      </c>
      <c r="H572">
        <v>3909.29</v>
      </c>
      <c r="J572">
        <v>182704</v>
      </c>
      <c r="K572" t="s">
        <v>14134</v>
      </c>
      <c r="L572">
        <v>4999</v>
      </c>
      <c r="M572" s="8">
        <f t="shared" si="66"/>
        <v>5.6817413069949918E-2</v>
      </c>
      <c r="N572" t="s">
        <v>12773</v>
      </c>
      <c r="O572" t="s">
        <v>12778</v>
      </c>
      <c r="P572" t="e">
        <v>#N/A</v>
      </c>
      <c r="Q572" t="s">
        <v>12775</v>
      </c>
      <c r="R572" t="s">
        <v>12789</v>
      </c>
      <c r="W572" t="s">
        <v>12214</v>
      </c>
      <c r="Y572" t="s">
        <v>12215</v>
      </c>
      <c r="AA572" t="s">
        <v>304</v>
      </c>
      <c r="AF572" t="s">
        <v>44</v>
      </c>
      <c r="AG572" t="s">
        <v>45</v>
      </c>
      <c r="AH572" t="s">
        <v>12216</v>
      </c>
      <c r="AJ572" t="s">
        <v>270</v>
      </c>
      <c r="AQ572" t="s">
        <v>64</v>
      </c>
      <c r="AT572">
        <v>0</v>
      </c>
      <c r="AU572" t="s">
        <v>308</v>
      </c>
      <c r="AV572">
        <v>1.21</v>
      </c>
      <c r="AW572">
        <v>4730.24</v>
      </c>
      <c r="AX572">
        <v>25</v>
      </c>
      <c r="AY572">
        <v>2931.97</v>
      </c>
    </row>
    <row r="573" spans="1:51" x14ac:dyDescent="0.25">
      <c r="A573">
        <v>2058072</v>
      </c>
      <c r="B573" t="s">
        <v>41</v>
      </c>
      <c r="C573" t="s">
        <v>219</v>
      </c>
      <c r="D573" t="s">
        <v>2059</v>
      </c>
      <c r="E573" s="3">
        <v>7790520995797</v>
      </c>
      <c r="F573" t="s">
        <v>2060</v>
      </c>
      <c r="G573">
        <v>4707.01</v>
      </c>
      <c r="H573">
        <v>3304.96</v>
      </c>
      <c r="I573" s="7"/>
      <c r="J573">
        <v>172434</v>
      </c>
      <c r="K573" t="s">
        <v>12938</v>
      </c>
      <c r="L573">
        <v>4499</v>
      </c>
      <c r="M573" s="8">
        <f t="shared" si="66"/>
        <v>-4.4191535603281151E-2</v>
      </c>
      <c r="N573" t="s">
        <v>12773</v>
      </c>
      <c r="O573" t="s">
        <v>12776</v>
      </c>
      <c r="P573" t="e">
        <v>#N/A</v>
      </c>
      <c r="Q573" t="s">
        <v>12775</v>
      </c>
      <c r="R573" t="s">
        <v>12782</v>
      </c>
      <c r="W573" t="s">
        <v>2029</v>
      </c>
      <c r="Y573" t="s">
        <v>2061</v>
      </c>
      <c r="AA573" t="s">
        <v>336</v>
      </c>
      <c r="AB573" t="s">
        <v>2062</v>
      </c>
      <c r="AF573" t="s">
        <v>44</v>
      </c>
      <c r="AG573" t="s">
        <v>2063</v>
      </c>
      <c r="AH573" t="s">
        <v>1759</v>
      </c>
      <c r="AJ573" t="s">
        <v>47</v>
      </c>
      <c r="AQ573" t="s">
        <v>73</v>
      </c>
      <c r="AT573">
        <v>0</v>
      </c>
      <c r="AU573" t="s">
        <v>337</v>
      </c>
      <c r="AV573">
        <v>1.21</v>
      </c>
      <c r="AW573">
        <v>3999</v>
      </c>
      <c r="AX573">
        <v>23</v>
      </c>
      <c r="AY573">
        <v>2544.8200000000002</v>
      </c>
    </row>
    <row r="574" spans="1:51" x14ac:dyDescent="0.25">
      <c r="A574">
        <v>2058145</v>
      </c>
      <c r="B574" t="s">
        <v>41</v>
      </c>
      <c r="C574" t="s">
        <v>169</v>
      </c>
      <c r="D574" t="s">
        <v>10298</v>
      </c>
      <c r="E574" s="3">
        <v>7793253099077</v>
      </c>
      <c r="F574" t="s">
        <v>10299</v>
      </c>
      <c r="G574">
        <v>4699</v>
      </c>
      <c r="H574">
        <v>3883.47</v>
      </c>
      <c r="J574">
        <v>141150</v>
      </c>
      <c r="K574" t="s">
        <v>14135</v>
      </c>
      <c r="L574">
        <v>4785</v>
      </c>
      <c r="M574" s="8">
        <f t="shared" si="66"/>
        <v>1.8301766333262304E-2</v>
      </c>
      <c r="N574" t="s">
        <v>12773</v>
      </c>
      <c r="O574" t="s">
        <v>12778</v>
      </c>
      <c r="P574" t="e">
        <v>#N/A</v>
      </c>
      <c r="Q574" t="s">
        <v>15226</v>
      </c>
      <c r="R574" t="s">
        <v>12782</v>
      </c>
      <c r="W574" t="s">
        <v>10145</v>
      </c>
      <c r="Y574" t="s">
        <v>10300</v>
      </c>
      <c r="AA574" t="s">
        <v>595</v>
      </c>
      <c r="AF574" t="s">
        <v>44</v>
      </c>
      <c r="AG574" t="s">
        <v>45</v>
      </c>
      <c r="AH574" t="s">
        <v>5691</v>
      </c>
      <c r="AJ574" t="s">
        <v>6785</v>
      </c>
      <c r="AQ574" t="s">
        <v>175</v>
      </c>
      <c r="AT574">
        <v>0</v>
      </c>
      <c r="AU574" t="s">
        <v>508</v>
      </c>
      <c r="AV574">
        <v>1.21</v>
      </c>
      <c r="AW574">
        <v>4699</v>
      </c>
      <c r="AX574">
        <v>19.899999999999999</v>
      </c>
      <c r="AY574">
        <v>3110.66</v>
      </c>
    </row>
    <row r="575" spans="1:51" x14ac:dyDescent="0.25">
      <c r="A575">
        <v>2058147</v>
      </c>
      <c r="B575" t="s">
        <v>41</v>
      </c>
      <c r="C575" t="s">
        <v>171</v>
      </c>
      <c r="D575" t="s">
        <v>10301</v>
      </c>
      <c r="E575" s="3">
        <v>7793253099084</v>
      </c>
      <c r="F575" t="s">
        <v>10302</v>
      </c>
      <c r="G575">
        <v>4699</v>
      </c>
      <c r="H575">
        <v>3883.47</v>
      </c>
      <c r="J575">
        <v>141149</v>
      </c>
      <c r="K575" t="s">
        <v>14136</v>
      </c>
      <c r="L575">
        <v>4785</v>
      </c>
      <c r="M575" s="8">
        <f t="shared" ref="M575:M583" si="67">+L575/G575-1</f>
        <v>1.8301766333262304E-2</v>
      </c>
      <c r="N575" t="s">
        <v>12773</v>
      </c>
      <c r="O575" t="s">
        <v>12778</v>
      </c>
      <c r="P575" t="e">
        <v>#N/A</v>
      </c>
      <c r="Q575" t="s">
        <v>15226</v>
      </c>
      <c r="R575" t="s">
        <v>12782</v>
      </c>
      <c r="W575" t="s">
        <v>10145</v>
      </c>
      <c r="Y575" t="s">
        <v>10303</v>
      </c>
      <c r="AA575" t="s">
        <v>595</v>
      </c>
      <c r="AF575" t="s">
        <v>44</v>
      </c>
      <c r="AG575" t="s">
        <v>45</v>
      </c>
      <c r="AH575" t="s">
        <v>5691</v>
      </c>
      <c r="AJ575" t="s">
        <v>10304</v>
      </c>
      <c r="AQ575" t="s">
        <v>105</v>
      </c>
      <c r="AT575">
        <v>0</v>
      </c>
      <c r="AU575" t="s">
        <v>508</v>
      </c>
      <c r="AV575">
        <v>1.21</v>
      </c>
      <c r="AW575">
        <v>4699</v>
      </c>
      <c r="AX575">
        <v>19.25</v>
      </c>
      <c r="AY575">
        <v>3135.9</v>
      </c>
    </row>
    <row r="576" spans="1:51" x14ac:dyDescent="0.25">
      <c r="A576">
        <v>2056567</v>
      </c>
      <c r="B576" t="s">
        <v>41</v>
      </c>
      <c r="C576" t="s">
        <v>299</v>
      </c>
      <c r="D576" t="s">
        <v>4012</v>
      </c>
      <c r="E576" s="3">
        <v>7791540044502</v>
      </c>
      <c r="F576" t="s">
        <v>4013</v>
      </c>
      <c r="G576">
        <v>4694.0600000000004</v>
      </c>
      <c r="H576">
        <v>3879.39</v>
      </c>
      <c r="J576">
        <v>152992</v>
      </c>
      <c r="K576" t="s">
        <v>14137</v>
      </c>
      <c r="L576">
        <v>3999.9</v>
      </c>
      <c r="M576" s="8">
        <f t="shared" si="67"/>
        <v>-0.14788051281832792</v>
      </c>
      <c r="N576" t="s">
        <v>12773</v>
      </c>
      <c r="O576" t="s">
        <v>12776</v>
      </c>
      <c r="P576" t="e">
        <v>#N/A</v>
      </c>
      <c r="Q576" t="s">
        <v>15227</v>
      </c>
      <c r="R576" t="s">
        <v>12780</v>
      </c>
      <c r="W576" t="s">
        <v>4006</v>
      </c>
      <c r="Y576" t="s">
        <v>4014</v>
      </c>
      <c r="AA576" t="s">
        <v>498</v>
      </c>
      <c r="AF576" t="s">
        <v>44</v>
      </c>
      <c r="AG576" t="s">
        <v>45</v>
      </c>
      <c r="AH576" t="s">
        <v>4007</v>
      </c>
      <c r="AJ576" t="s">
        <v>4015</v>
      </c>
      <c r="AQ576" t="s">
        <v>78</v>
      </c>
      <c r="AT576">
        <v>0</v>
      </c>
      <c r="AU576" t="s">
        <v>499</v>
      </c>
      <c r="AV576">
        <v>1.21</v>
      </c>
      <c r="AW576">
        <v>4694.0600000000004</v>
      </c>
      <c r="AX576">
        <v>3.33</v>
      </c>
      <c r="AY576">
        <v>3750.21</v>
      </c>
    </row>
    <row r="577" spans="1:51" x14ac:dyDescent="0.25">
      <c r="A577">
        <v>2056568</v>
      </c>
      <c r="B577" t="s">
        <v>41</v>
      </c>
      <c r="C577" t="s">
        <v>309</v>
      </c>
      <c r="D577" t="s">
        <v>4016</v>
      </c>
      <c r="E577" s="3">
        <v>7791540044519</v>
      </c>
      <c r="F577" t="s">
        <v>4017</v>
      </c>
      <c r="G577">
        <v>4694.0600000000004</v>
      </c>
      <c r="H577">
        <v>3879.39</v>
      </c>
      <c r="J577">
        <v>152993</v>
      </c>
      <c r="K577" t="s">
        <v>14138</v>
      </c>
      <c r="L577">
        <v>3999.9</v>
      </c>
      <c r="M577" s="8">
        <f t="shared" si="67"/>
        <v>-0.14788051281832792</v>
      </c>
      <c r="N577" t="s">
        <v>12773</v>
      </c>
      <c r="O577" t="s">
        <v>12778</v>
      </c>
      <c r="P577" t="e">
        <v>#N/A</v>
      </c>
      <c r="Q577" t="s">
        <v>15227</v>
      </c>
      <c r="R577" t="s">
        <v>12780</v>
      </c>
      <c r="W577" t="s">
        <v>4006</v>
      </c>
      <c r="Y577" t="s">
        <v>4018</v>
      </c>
      <c r="AA577" t="s">
        <v>498</v>
      </c>
      <c r="AB577" t="s">
        <v>4019</v>
      </c>
      <c r="AF577" t="s">
        <v>44</v>
      </c>
      <c r="AG577" t="s">
        <v>45</v>
      </c>
      <c r="AH577" t="s">
        <v>4007</v>
      </c>
      <c r="AJ577" t="s">
        <v>4020</v>
      </c>
      <c r="AQ577" t="s">
        <v>54</v>
      </c>
      <c r="AT577">
        <v>0</v>
      </c>
      <c r="AU577" t="s">
        <v>499</v>
      </c>
      <c r="AV577">
        <v>1.21</v>
      </c>
      <c r="AW577">
        <v>4694.0600000000004</v>
      </c>
      <c r="AX577">
        <v>2.75</v>
      </c>
      <c r="AY577">
        <v>3772.71</v>
      </c>
    </row>
    <row r="578" spans="1:51" x14ac:dyDescent="0.25">
      <c r="A578">
        <v>2059473</v>
      </c>
      <c r="B578" t="s">
        <v>41</v>
      </c>
      <c r="C578" t="s">
        <v>134</v>
      </c>
      <c r="D578" t="s">
        <v>8015</v>
      </c>
      <c r="E578" s="3">
        <v>7790520023353</v>
      </c>
      <c r="F578" t="s">
        <v>8016</v>
      </c>
      <c r="G578">
        <v>4690.67</v>
      </c>
      <c r="H578">
        <v>3876.59</v>
      </c>
      <c r="J578">
        <v>141428</v>
      </c>
      <c r="K578" t="s">
        <v>13680</v>
      </c>
      <c r="L578">
        <v>4689</v>
      </c>
      <c r="M578" s="8">
        <f t="shared" si="67"/>
        <v>-3.5602589821925879E-4</v>
      </c>
      <c r="N578" t="s">
        <v>12773</v>
      </c>
      <c r="O578" t="s">
        <v>12774</v>
      </c>
      <c r="P578" t="e">
        <v>#N/A</v>
      </c>
      <c r="Q578" t="s">
        <v>15228</v>
      </c>
      <c r="R578" t="s">
        <v>12782</v>
      </c>
      <c r="W578" t="s">
        <v>7964</v>
      </c>
      <c r="Y578" t="s">
        <v>8017</v>
      </c>
      <c r="AA578" t="s">
        <v>1394</v>
      </c>
      <c r="AB578" t="s">
        <v>8018</v>
      </c>
      <c r="AF578" t="s">
        <v>44</v>
      </c>
      <c r="AG578" t="s">
        <v>45</v>
      </c>
      <c r="AH578" t="s">
        <v>8019</v>
      </c>
      <c r="AJ578" t="s">
        <v>47</v>
      </c>
      <c r="AQ578" t="s">
        <v>182</v>
      </c>
      <c r="AT578">
        <v>0</v>
      </c>
      <c r="AU578" t="s">
        <v>1395</v>
      </c>
      <c r="AV578">
        <v>1.21</v>
      </c>
      <c r="AW578">
        <v>4690.67</v>
      </c>
      <c r="AX578">
        <v>23</v>
      </c>
      <c r="AY578">
        <v>2984.97</v>
      </c>
    </row>
    <row r="579" spans="1:51" x14ac:dyDescent="0.25">
      <c r="A579">
        <v>2057762</v>
      </c>
      <c r="B579" t="s">
        <v>41</v>
      </c>
      <c r="C579" t="s">
        <v>675</v>
      </c>
      <c r="D579" t="s">
        <v>3439</v>
      </c>
      <c r="E579" s="3">
        <v>7790580103446</v>
      </c>
      <c r="F579" t="s">
        <v>3440</v>
      </c>
      <c r="G579">
        <v>4684.5</v>
      </c>
      <c r="H579">
        <v>3871.49</v>
      </c>
      <c r="J579">
        <v>185860</v>
      </c>
      <c r="K579" t="s">
        <v>14139</v>
      </c>
      <c r="L579">
        <v>4599</v>
      </c>
      <c r="M579" s="8">
        <f t="shared" si="67"/>
        <v>-1.8251681075888593E-2</v>
      </c>
      <c r="N579" t="s">
        <v>12773</v>
      </c>
      <c r="O579" t="s">
        <v>12778</v>
      </c>
      <c r="P579" t="e">
        <v>#N/A</v>
      </c>
      <c r="Q579" t="s">
        <v>12775</v>
      </c>
      <c r="R579" t="s">
        <v>12789</v>
      </c>
      <c r="W579" t="s">
        <v>3428</v>
      </c>
      <c r="Y579" t="s">
        <v>3441</v>
      </c>
      <c r="AA579" t="s">
        <v>444</v>
      </c>
      <c r="AF579" t="s">
        <v>44</v>
      </c>
      <c r="AG579" t="s">
        <v>45</v>
      </c>
      <c r="AH579" t="s">
        <v>3429</v>
      </c>
      <c r="AJ579" t="s">
        <v>832</v>
      </c>
      <c r="AQ579" t="s">
        <v>55</v>
      </c>
      <c r="AT579">
        <v>0</v>
      </c>
      <c r="AU579" t="s">
        <v>445</v>
      </c>
      <c r="AV579">
        <v>1.21</v>
      </c>
      <c r="AW579">
        <v>4684.5</v>
      </c>
      <c r="AX579">
        <v>27</v>
      </c>
      <c r="AY579">
        <v>2826.19</v>
      </c>
    </row>
    <row r="580" spans="1:51" x14ac:dyDescent="0.25">
      <c r="A580">
        <v>2063053</v>
      </c>
      <c r="B580" t="s">
        <v>41</v>
      </c>
      <c r="C580" t="s">
        <v>170</v>
      </c>
      <c r="D580" t="s">
        <v>9337</v>
      </c>
      <c r="E580" s="3">
        <v>7790940000095</v>
      </c>
      <c r="F580" t="s">
        <v>9338</v>
      </c>
      <c r="G580">
        <v>4683.8999999999996</v>
      </c>
      <c r="H580">
        <v>3870.99</v>
      </c>
      <c r="J580">
        <v>114754</v>
      </c>
      <c r="K580" t="s">
        <v>14140</v>
      </c>
      <c r="L580">
        <v>4999</v>
      </c>
      <c r="M580" s="8">
        <f t="shared" si="67"/>
        <v>6.7272998996562805E-2</v>
      </c>
      <c r="N580" t="s">
        <v>12773</v>
      </c>
      <c r="O580" t="s">
        <v>12774</v>
      </c>
      <c r="P580" t="e">
        <v>#N/A</v>
      </c>
      <c r="Q580" t="s">
        <v>15199</v>
      </c>
      <c r="R580" t="s">
        <v>12782</v>
      </c>
      <c r="W580" t="s">
        <v>9339</v>
      </c>
      <c r="Y580" t="s">
        <v>9340</v>
      </c>
      <c r="AA580" t="s">
        <v>1569</v>
      </c>
      <c r="AF580" t="s">
        <v>44</v>
      </c>
      <c r="AG580" t="s">
        <v>45</v>
      </c>
      <c r="AH580" t="s">
        <v>9341</v>
      </c>
      <c r="AJ580" t="s">
        <v>2200</v>
      </c>
      <c r="AQ580" t="s">
        <v>62</v>
      </c>
      <c r="AT580">
        <v>0</v>
      </c>
      <c r="AU580" t="s">
        <v>815</v>
      </c>
      <c r="AV580">
        <v>1.21</v>
      </c>
      <c r="AW580">
        <v>4683.8999999999996</v>
      </c>
      <c r="AX580">
        <v>12.69</v>
      </c>
      <c r="AY580">
        <v>3379.76</v>
      </c>
    </row>
    <row r="581" spans="1:51" x14ac:dyDescent="0.25">
      <c r="A581">
        <v>2063055</v>
      </c>
      <c r="B581" t="s">
        <v>41</v>
      </c>
      <c r="C581" t="s">
        <v>172</v>
      </c>
      <c r="D581" t="s">
        <v>9342</v>
      </c>
      <c r="E581" s="3">
        <v>7790940000071</v>
      </c>
      <c r="F581" t="s">
        <v>9343</v>
      </c>
      <c r="G581">
        <v>4683.8999999999996</v>
      </c>
      <c r="H581">
        <v>3870.99</v>
      </c>
      <c r="J581">
        <v>114756</v>
      </c>
      <c r="K581" t="s">
        <v>14141</v>
      </c>
      <c r="L581">
        <v>4999</v>
      </c>
      <c r="M581" s="8">
        <f t="shared" si="67"/>
        <v>6.7272998996562805E-2</v>
      </c>
      <c r="N581" t="s">
        <v>12773</v>
      </c>
      <c r="O581" t="s">
        <v>12774</v>
      </c>
      <c r="P581" t="e">
        <v>#N/A</v>
      </c>
      <c r="Q581" t="s">
        <v>15199</v>
      </c>
      <c r="R581" t="s">
        <v>12782</v>
      </c>
      <c r="W581" t="s">
        <v>9339</v>
      </c>
      <c r="Y581" t="s">
        <v>9344</v>
      </c>
      <c r="AA581" t="s">
        <v>1569</v>
      </c>
      <c r="AB581" t="s">
        <v>9345</v>
      </c>
      <c r="AF581" t="s">
        <v>44</v>
      </c>
      <c r="AG581" t="s">
        <v>45</v>
      </c>
      <c r="AH581" t="s">
        <v>9341</v>
      </c>
      <c r="AJ581" t="s">
        <v>9346</v>
      </c>
      <c r="AQ581" t="s">
        <v>101</v>
      </c>
      <c r="AT581">
        <v>0</v>
      </c>
      <c r="AU581" t="s">
        <v>815</v>
      </c>
      <c r="AV581">
        <v>1.21</v>
      </c>
      <c r="AW581">
        <v>4683.8999999999996</v>
      </c>
      <c r="AX581">
        <v>11.69</v>
      </c>
      <c r="AY581">
        <v>3418.47</v>
      </c>
    </row>
    <row r="582" spans="1:51" x14ac:dyDescent="0.25">
      <c r="A582">
        <v>2055422</v>
      </c>
      <c r="B582" t="s">
        <v>41</v>
      </c>
      <c r="C582" t="s">
        <v>144</v>
      </c>
      <c r="D582" t="s">
        <v>12591</v>
      </c>
      <c r="E582" s="3">
        <v>7790290101459</v>
      </c>
      <c r="F582" t="s">
        <v>12592</v>
      </c>
      <c r="G582">
        <v>4674.37</v>
      </c>
      <c r="H582">
        <v>3999</v>
      </c>
      <c r="J582">
        <v>110240</v>
      </c>
      <c r="K582" t="s">
        <v>12957</v>
      </c>
      <c r="L582">
        <v>4699</v>
      </c>
      <c r="M582" s="8">
        <f t="shared" si="67"/>
        <v>5.2691592663824949E-3</v>
      </c>
      <c r="N582" t="s">
        <v>12773</v>
      </c>
      <c r="O582" t="s">
        <v>12776</v>
      </c>
      <c r="P582">
        <v>772</v>
      </c>
      <c r="Q582" t="s">
        <v>12775</v>
      </c>
      <c r="R582" t="s">
        <v>12780</v>
      </c>
      <c r="W582" t="s">
        <v>12593</v>
      </c>
      <c r="Y582" t="s">
        <v>12594</v>
      </c>
      <c r="AA582" t="s">
        <v>91</v>
      </c>
      <c r="AB582" t="s">
        <v>12595</v>
      </c>
      <c r="AF582" t="s">
        <v>44</v>
      </c>
      <c r="AG582" t="s">
        <v>12596</v>
      </c>
      <c r="AH582" t="s">
        <v>12597</v>
      </c>
      <c r="AJ582" t="s">
        <v>47</v>
      </c>
      <c r="AQ582" t="s">
        <v>183</v>
      </c>
      <c r="AT582">
        <v>0</v>
      </c>
      <c r="AU582" t="s">
        <v>94</v>
      </c>
      <c r="AV582">
        <v>1.21</v>
      </c>
      <c r="AW582">
        <v>4838.79</v>
      </c>
      <c r="AX582">
        <v>23</v>
      </c>
      <c r="AY582">
        <v>3079.23</v>
      </c>
    </row>
    <row r="583" spans="1:51" x14ac:dyDescent="0.25">
      <c r="A583">
        <v>2049664</v>
      </c>
      <c r="B583" t="s">
        <v>41</v>
      </c>
      <c r="C583" t="s">
        <v>278</v>
      </c>
      <c r="D583" t="s">
        <v>9414</v>
      </c>
      <c r="E583" s="3">
        <v>7792070034353</v>
      </c>
      <c r="F583" t="s">
        <v>9415</v>
      </c>
      <c r="G583">
        <v>4674.34</v>
      </c>
      <c r="H583">
        <v>3863.09</v>
      </c>
      <c r="J583">
        <v>184315</v>
      </c>
      <c r="K583" t="s">
        <v>13063</v>
      </c>
      <c r="L583">
        <v>3499</v>
      </c>
      <c r="M583" s="8">
        <f t="shared" si="67"/>
        <v>-0.25144512380357442</v>
      </c>
      <c r="N583" t="s">
        <v>12773</v>
      </c>
      <c r="O583" t="s">
        <v>12774</v>
      </c>
      <c r="P583" t="e">
        <v>#N/A</v>
      </c>
      <c r="Q583" t="s">
        <v>12775</v>
      </c>
      <c r="R583" t="s">
        <v>12789</v>
      </c>
      <c r="W583" t="s">
        <v>9404</v>
      </c>
      <c r="Y583" t="s">
        <v>9416</v>
      </c>
      <c r="AA583" t="s">
        <v>2662</v>
      </c>
      <c r="AB583" t="s">
        <v>9417</v>
      </c>
      <c r="AF583" t="s">
        <v>44</v>
      </c>
      <c r="AG583" t="s">
        <v>45</v>
      </c>
      <c r="AH583" t="s">
        <v>9418</v>
      </c>
      <c r="AJ583" t="s">
        <v>52</v>
      </c>
      <c r="AQ583" t="s">
        <v>113</v>
      </c>
      <c r="AT583">
        <v>0</v>
      </c>
      <c r="AU583" t="s">
        <v>315</v>
      </c>
      <c r="AV583">
        <v>1.21</v>
      </c>
      <c r="AW583">
        <v>4674.34</v>
      </c>
      <c r="AX583">
        <v>20</v>
      </c>
      <c r="AY583">
        <v>3090.47</v>
      </c>
    </row>
    <row r="584" spans="1:51" x14ac:dyDescent="0.25">
      <c r="A584">
        <v>2062835</v>
      </c>
      <c r="B584" t="s">
        <v>41</v>
      </c>
      <c r="C584" t="s">
        <v>108</v>
      </c>
      <c r="D584" t="s">
        <v>6702</v>
      </c>
      <c r="E584" s="3">
        <v>7891010245382</v>
      </c>
      <c r="F584" t="s">
        <v>6703</v>
      </c>
      <c r="G584">
        <v>4638.8900000000003</v>
      </c>
      <c r="H584">
        <v>3833.79</v>
      </c>
      <c r="J584">
        <v>159577</v>
      </c>
      <c r="K584" t="s">
        <v>14142</v>
      </c>
      <c r="L584">
        <v>4499</v>
      </c>
      <c r="M584" s="8">
        <f t="shared" ref="M584:M597" si="68">+L584/G584-1</f>
        <v>-3.01559209207376E-2</v>
      </c>
      <c r="N584" t="s">
        <v>12773</v>
      </c>
      <c r="O584" t="s">
        <v>12778</v>
      </c>
      <c r="P584" t="e">
        <v>#N/A</v>
      </c>
      <c r="Q584" t="s">
        <v>15229</v>
      </c>
      <c r="R584" t="s">
        <v>12782</v>
      </c>
      <c r="W584" t="s">
        <v>6646</v>
      </c>
      <c r="Y584" t="s">
        <v>6704</v>
      </c>
      <c r="AA584" t="s">
        <v>814</v>
      </c>
      <c r="AB584" t="s">
        <v>6705</v>
      </c>
      <c r="AF584" t="s">
        <v>44</v>
      </c>
      <c r="AG584" t="s">
        <v>45</v>
      </c>
      <c r="AH584" t="s">
        <v>6706</v>
      </c>
      <c r="AJ584" t="s">
        <v>505</v>
      </c>
      <c r="AQ584" t="s">
        <v>73</v>
      </c>
      <c r="AT584">
        <v>0</v>
      </c>
      <c r="AU584" t="s">
        <v>815</v>
      </c>
      <c r="AV584">
        <v>1.21</v>
      </c>
      <c r="AW584">
        <v>4638.8900000000003</v>
      </c>
      <c r="AX584">
        <v>28</v>
      </c>
      <c r="AY584">
        <v>2760.33</v>
      </c>
    </row>
    <row r="585" spans="1:51" x14ac:dyDescent="0.25">
      <c r="A585">
        <v>2062837</v>
      </c>
      <c r="B585" t="s">
        <v>41</v>
      </c>
      <c r="C585" t="s">
        <v>373</v>
      </c>
      <c r="D585" t="s">
        <v>6707</v>
      </c>
      <c r="E585" s="3">
        <v>7891010579272</v>
      </c>
      <c r="F585" t="s">
        <v>6708</v>
      </c>
      <c r="G585">
        <v>4638.8900000000003</v>
      </c>
      <c r="H585">
        <v>3833.79</v>
      </c>
      <c r="J585">
        <v>182128</v>
      </c>
      <c r="K585" t="s">
        <v>14143</v>
      </c>
      <c r="L585">
        <v>4499</v>
      </c>
      <c r="M585" s="8">
        <f t="shared" si="68"/>
        <v>-3.01559209207376E-2</v>
      </c>
      <c r="N585" t="s">
        <v>12773</v>
      </c>
      <c r="O585" t="s">
        <v>12774</v>
      </c>
      <c r="P585" t="e">
        <v>#N/A</v>
      </c>
      <c r="Q585" t="s">
        <v>15229</v>
      </c>
      <c r="R585" t="s">
        <v>12782</v>
      </c>
      <c r="W585" t="s">
        <v>6646</v>
      </c>
      <c r="Y585" t="s">
        <v>6709</v>
      </c>
      <c r="AA585" t="s">
        <v>814</v>
      </c>
      <c r="AB585" t="s">
        <v>6710</v>
      </c>
      <c r="AF585" t="s">
        <v>44</v>
      </c>
      <c r="AG585" t="s">
        <v>45</v>
      </c>
      <c r="AH585" t="s">
        <v>6706</v>
      </c>
      <c r="AJ585" t="s">
        <v>505</v>
      </c>
      <c r="AQ585" t="s">
        <v>123</v>
      </c>
      <c r="AT585">
        <v>0</v>
      </c>
      <c r="AU585" t="s">
        <v>815</v>
      </c>
      <c r="AV585">
        <v>1.21</v>
      </c>
      <c r="AW585">
        <v>4638.8900000000003</v>
      </c>
      <c r="AX585">
        <v>28</v>
      </c>
      <c r="AY585">
        <v>2760.33</v>
      </c>
    </row>
    <row r="586" spans="1:51" x14ac:dyDescent="0.25">
      <c r="A586">
        <v>2057928</v>
      </c>
      <c r="B586" t="s">
        <v>41</v>
      </c>
      <c r="C586" t="s">
        <v>144</v>
      </c>
      <c r="D586" t="s">
        <v>7760</v>
      </c>
      <c r="E586" s="3">
        <v>7792860007949</v>
      </c>
      <c r="F586" t="s">
        <v>7761</v>
      </c>
      <c r="G586">
        <v>4618.8</v>
      </c>
      <c r="H586">
        <v>2974.38</v>
      </c>
      <c r="J586">
        <v>150136</v>
      </c>
      <c r="K586" t="s">
        <v>14144</v>
      </c>
      <c r="L586">
        <v>3589</v>
      </c>
      <c r="M586" s="8">
        <f t="shared" si="68"/>
        <v>-0.22295834415865601</v>
      </c>
      <c r="N586" t="s">
        <v>12773</v>
      </c>
      <c r="O586" t="s">
        <v>12774</v>
      </c>
      <c r="P586" t="e">
        <v>#N/A</v>
      </c>
      <c r="Q586" t="s">
        <v>12775</v>
      </c>
      <c r="R586" t="s">
        <v>12789</v>
      </c>
      <c r="W586" t="s">
        <v>7759</v>
      </c>
      <c r="Y586" t="s">
        <v>7762</v>
      </c>
      <c r="AA586" t="s">
        <v>1562</v>
      </c>
      <c r="AB586" t="s">
        <v>7763</v>
      </c>
      <c r="AF586" t="s">
        <v>44</v>
      </c>
      <c r="AG586" t="s">
        <v>7764</v>
      </c>
      <c r="AH586" t="s">
        <v>3497</v>
      </c>
      <c r="AJ586" t="s">
        <v>482</v>
      </c>
      <c r="AQ586" t="s">
        <v>50</v>
      </c>
      <c r="AT586">
        <v>0</v>
      </c>
      <c r="AU586" t="s">
        <v>445</v>
      </c>
      <c r="AV586">
        <v>1.21</v>
      </c>
      <c r="AW586">
        <v>3599</v>
      </c>
      <c r="AX586">
        <v>15.6</v>
      </c>
      <c r="AY586">
        <v>2510.38</v>
      </c>
    </row>
    <row r="587" spans="1:51" x14ac:dyDescent="0.25">
      <c r="A587">
        <v>2061225</v>
      </c>
      <c r="B587" t="s">
        <v>41</v>
      </c>
      <c r="C587" t="s">
        <v>725</v>
      </c>
      <c r="D587" t="s">
        <v>6597</v>
      </c>
      <c r="E587" s="3">
        <v>7793008012597</v>
      </c>
      <c r="F587" t="s">
        <v>6596</v>
      </c>
      <c r="G587">
        <v>4609.24</v>
      </c>
      <c r="H587">
        <v>3809.29</v>
      </c>
      <c r="J587">
        <v>188810</v>
      </c>
      <c r="K587" t="s">
        <v>14145</v>
      </c>
      <c r="L587">
        <v>4399</v>
      </c>
      <c r="M587" s="8">
        <f t="shared" si="68"/>
        <v>-4.5612725742204763E-2</v>
      </c>
      <c r="N587" t="s">
        <v>12773</v>
      </c>
      <c r="O587" t="s">
        <v>12777</v>
      </c>
      <c r="P587" t="e">
        <v>#N/A</v>
      </c>
      <c r="Q587" t="s">
        <v>12775</v>
      </c>
      <c r="R587" t="s">
        <v>12782</v>
      </c>
      <c r="W587" t="s">
        <v>6595</v>
      </c>
      <c r="Y587" t="s">
        <v>6598</v>
      </c>
      <c r="AA587" t="s">
        <v>283</v>
      </c>
      <c r="AB587" t="s">
        <v>6599</v>
      </c>
      <c r="AF587" t="s">
        <v>44</v>
      </c>
      <c r="AG587" t="s">
        <v>45</v>
      </c>
      <c r="AH587" t="s">
        <v>6600</v>
      </c>
      <c r="AJ587" t="s">
        <v>82</v>
      </c>
      <c r="AQ587" t="s">
        <v>55</v>
      </c>
      <c r="AT587">
        <v>0</v>
      </c>
      <c r="AU587" t="s">
        <v>285</v>
      </c>
      <c r="AV587">
        <v>1.21</v>
      </c>
      <c r="AW587">
        <v>4609.24</v>
      </c>
      <c r="AX587">
        <v>30</v>
      </c>
      <c r="AY587">
        <v>2666.5</v>
      </c>
    </row>
    <row r="588" spans="1:51" x14ac:dyDescent="0.25">
      <c r="A588">
        <v>2061229</v>
      </c>
      <c r="B588" t="s">
        <v>41</v>
      </c>
      <c r="C588" t="s">
        <v>1041</v>
      </c>
      <c r="D588" t="s">
        <v>6601</v>
      </c>
      <c r="E588" s="3">
        <v>7793008012603</v>
      </c>
      <c r="F588" t="s">
        <v>6602</v>
      </c>
      <c r="G588">
        <v>4609.24</v>
      </c>
      <c r="H588">
        <v>3809.29</v>
      </c>
      <c r="J588">
        <v>188813</v>
      </c>
      <c r="K588" t="s">
        <v>12947</v>
      </c>
      <c r="L588">
        <v>4399</v>
      </c>
      <c r="M588" s="8">
        <f t="shared" si="68"/>
        <v>-4.5612725742204763E-2</v>
      </c>
      <c r="N588" t="s">
        <v>12773</v>
      </c>
      <c r="O588" t="s">
        <v>12777</v>
      </c>
      <c r="P588" t="e">
        <v>#N/A</v>
      </c>
      <c r="Q588" t="s">
        <v>12775</v>
      </c>
      <c r="R588" t="s">
        <v>12782</v>
      </c>
      <c r="W588" t="s">
        <v>6595</v>
      </c>
      <c r="Y588" t="s">
        <v>6603</v>
      </c>
      <c r="AA588" t="s">
        <v>283</v>
      </c>
      <c r="AB588" t="s">
        <v>6604</v>
      </c>
      <c r="AF588" t="s">
        <v>44</v>
      </c>
      <c r="AG588" t="s">
        <v>45</v>
      </c>
      <c r="AH588" t="s">
        <v>6600</v>
      </c>
      <c r="AJ588" t="s">
        <v>82</v>
      </c>
      <c r="AQ588" t="s">
        <v>69</v>
      </c>
      <c r="AT588">
        <v>0</v>
      </c>
      <c r="AU588" t="s">
        <v>285</v>
      </c>
      <c r="AV588">
        <v>1.21</v>
      </c>
      <c r="AW588">
        <v>4609.24</v>
      </c>
      <c r="AX588">
        <v>30</v>
      </c>
      <c r="AY588">
        <v>2666.5</v>
      </c>
    </row>
    <row r="589" spans="1:51" x14ac:dyDescent="0.25">
      <c r="A589">
        <v>2061231</v>
      </c>
      <c r="B589" t="s">
        <v>41</v>
      </c>
      <c r="C589" t="s">
        <v>1044</v>
      </c>
      <c r="D589" t="s">
        <v>6605</v>
      </c>
      <c r="E589" s="3">
        <v>7793008012610</v>
      </c>
      <c r="F589" t="s">
        <v>6606</v>
      </c>
      <c r="G589">
        <v>4609.24</v>
      </c>
      <c r="H589">
        <v>3809.29</v>
      </c>
      <c r="J589">
        <v>188814</v>
      </c>
      <c r="K589" t="s">
        <v>14146</v>
      </c>
      <c r="L589">
        <v>4399</v>
      </c>
      <c r="M589" s="8">
        <f t="shared" si="68"/>
        <v>-4.5612725742204763E-2</v>
      </c>
      <c r="N589" t="s">
        <v>12773</v>
      </c>
      <c r="O589" t="s">
        <v>12777</v>
      </c>
      <c r="P589" t="e">
        <v>#N/A</v>
      </c>
      <c r="Q589" t="s">
        <v>12775</v>
      </c>
      <c r="R589" t="s">
        <v>12782</v>
      </c>
      <c r="W589" t="s">
        <v>6595</v>
      </c>
      <c r="Y589" t="s">
        <v>6607</v>
      </c>
      <c r="AA589" t="s">
        <v>283</v>
      </c>
      <c r="AF589" t="s">
        <v>44</v>
      </c>
      <c r="AG589" t="s">
        <v>45</v>
      </c>
      <c r="AH589" t="s">
        <v>6600</v>
      </c>
      <c r="AJ589" t="s">
        <v>82</v>
      </c>
      <c r="AQ589" t="s">
        <v>60</v>
      </c>
      <c r="AT589">
        <v>0</v>
      </c>
      <c r="AU589" t="s">
        <v>285</v>
      </c>
      <c r="AV589">
        <v>1.21</v>
      </c>
      <c r="AW589">
        <v>4609.24</v>
      </c>
      <c r="AX589">
        <v>30</v>
      </c>
      <c r="AY589">
        <v>2666.5</v>
      </c>
    </row>
    <row r="590" spans="1:51" x14ac:dyDescent="0.25">
      <c r="A590">
        <v>2061236</v>
      </c>
      <c r="B590" t="s">
        <v>41</v>
      </c>
      <c r="C590" t="s">
        <v>280</v>
      </c>
      <c r="D590" t="s">
        <v>6609</v>
      </c>
      <c r="E590" s="3">
        <v>7793008012627</v>
      </c>
      <c r="F590" t="s">
        <v>6608</v>
      </c>
      <c r="G590">
        <v>4609.24</v>
      </c>
      <c r="H590">
        <v>3809.29</v>
      </c>
      <c r="J590">
        <v>188815</v>
      </c>
      <c r="K590" t="s">
        <v>14147</v>
      </c>
      <c r="L590">
        <v>4399</v>
      </c>
      <c r="M590" s="8">
        <f t="shared" si="68"/>
        <v>-4.5612725742204763E-2</v>
      </c>
      <c r="N590" t="s">
        <v>12773</v>
      </c>
      <c r="O590" t="s">
        <v>12777</v>
      </c>
      <c r="P590" t="e">
        <v>#N/A</v>
      </c>
      <c r="Q590" t="s">
        <v>12775</v>
      </c>
      <c r="R590" t="s">
        <v>12782</v>
      </c>
      <c r="W590" t="s">
        <v>6595</v>
      </c>
      <c r="Y590" t="s">
        <v>6610</v>
      </c>
      <c r="AA590" t="s">
        <v>283</v>
      </c>
      <c r="AF590" t="s">
        <v>44</v>
      </c>
      <c r="AG590" t="s">
        <v>45</v>
      </c>
      <c r="AH590" t="s">
        <v>6600</v>
      </c>
      <c r="AJ590" t="s">
        <v>82</v>
      </c>
      <c r="AQ590" t="s">
        <v>61</v>
      </c>
      <c r="AT590">
        <v>0</v>
      </c>
      <c r="AU590" t="s">
        <v>285</v>
      </c>
      <c r="AV590">
        <v>1.21</v>
      </c>
      <c r="AW590">
        <v>4609.24</v>
      </c>
      <c r="AX590">
        <v>30</v>
      </c>
      <c r="AY590">
        <v>2666.5</v>
      </c>
    </row>
    <row r="591" spans="1:51" x14ac:dyDescent="0.25">
      <c r="A591">
        <v>2061260</v>
      </c>
      <c r="B591" t="s">
        <v>41</v>
      </c>
      <c r="C591" t="s">
        <v>1809</v>
      </c>
      <c r="D591" t="s">
        <v>6612</v>
      </c>
      <c r="E591" s="3">
        <v>7793008012733</v>
      </c>
      <c r="F591" t="s">
        <v>6611</v>
      </c>
      <c r="G591">
        <v>4609.24</v>
      </c>
      <c r="H591">
        <v>3809.29</v>
      </c>
      <c r="J591">
        <v>188820</v>
      </c>
      <c r="K591" t="s">
        <v>12948</v>
      </c>
      <c r="L591">
        <v>4399</v>
      </c>
      <c r="M591" s="8">
        <f t="shared" si="68"/>
        <v>-4.5612725742204763E-2</v>
      </c>
      <c r="N591" t="s">
        <v>12773</v>
      </c>
      <c r="O591" t="s">
        <v>12777</v>
      </c>
      <c r="P591" t="e">
        <v>#N/A</v>
      </c>
      <c r="Q591" t="s">
        <v>12775</v>
      </c>
      <c r="R591" t="s">
        <v>12782</v>
      </c>
      <c r="W591" t="s">
        <v>6595</v>
      </c>
      <c r="Y591" t="s">
        <v>6613</v>
      </c>
      <c r="AA591" t="s">
        <v>283</v>
      </c>
      <c r="AB591" t="s">
        <v>6614</v>
      </c>
      <c r="AF591" t="s">
        <v>44</v>
      </c>
      <c r="AG591" t="s">
        <v>45</v>
      </c>
      <c r="AH591" t="s">
        <v>6600</v>
      </c>
      <c r="AJ591" t="s">
        <v>82</v>
      </c>
      <c r="AQ591" t="s">
        <v>51</v>
      </c>
      <c r="AT591">
        <v>0</v>
      </c>
      <c r="AU591" t="s">
        <v>285</v>
      </c>
      <c r="AV591">
        <v>1.21</v>
      </c>
      <c r="AW591">
        <v>4609.24</v>
      </c>
      <c r="AX591">
        <v>30</v>
      </c>
      <c r="AY591">
        <v>2666.5</v>
      </c>
    </row>
    <row r="592" spans="1:51" x14ac:dyDescent="0.25">
      <c r="A592">
        <v>2061271</v>
      </c>
      <c r="B592" t="s">
        <v>41</v>
      </c>
      <c r="C592" t="s">
        <v>1719</v>
      </c>
      <c r="D592" t="s">
        <v>6616</v>
      </c>
      <c r="E592" s="3">
        <v>7793008012757</v>
      </c>
      <c r="F592" t="s">
        <v>6615</v>
      </c>
      <c r="G592">
        <v>4609.24</v>
      </c>
      <c r="H592">
        <v>3809.29</v>
      </c>
      <c r="J592">
        <v>188821</v>
      </c>
      <c r="K592" t="s">
        <v>14148</v>
      </c>
      <c r="L592">
        <v>4399</v>
      </c>
      <c r="M592" s="8">
        <f t="shared" si="68"/>
        <v>-4.5612725742204763E-2</v>
      </c>
      <c r="N592" t="s">
        <v>12773</v>
      </c>
      <c r="O592" t="s">
        <v>12777</v>
      </c>
      <c r="P592" t="e">
        <v>#N/A</v>
      </c>
      <c r="Q592" t="s">
        <v>12775</v>
      </c>
      <c r="R592" t="s">
        <v>12782</v>
      </c>
      <c r="W592" t="s">
        <v>6595</v>
      </c>
      <c r="Y592" t="s">
        <v>6617</v>
      </c>
      <c r="AA592" t="s">
        <v>283</v>
      </c>
      <c r="AB592" t="s">
        <v>6618</v>
      </c>
      <c r="AF592" t="s">
        <v>44</v>
      </c>
      <c r="AG592" t="s">
        <v>45</v>
      </c>
      <c r="AH592" t="s">
        <v>6600</v>
      </c>
      <c r="AJ592" t="s">
        <v>82</v>
      </c>
      <c r="AQ592" t="s">
        <v>55</v>
      </c>
      <c r="AT592">
        <v>0</v>
      </c>
      <c r="AU592" t="s">
        <v>285</v>
      </c>
      <c r="AV592">
        <v>1.21</v>
      </c>
      <c r="AW592">
        <v>4609.24</v>
      </c>
      <c r="AX592">
        <v>30</v>
      </c>
      <c r="AY592">
        <v>2666.5</v>
      </c>
    </row>
    <row r="593" spans="1:51" x14ac:dyDescent="0.25">
      <c r="A593">
        <v>2061274</v>
      </c>
      <c r="B593" t="s">
        <v>41</v>
      </c>
      <c r="C593" t="s">
        <v>1901</v>
      </c>
      <c r="D593" t="s">
        <v>6620</v>
      </c>
      <c r="E593" s="3">
        <v>7793008012665</v>
      </c>
      <c r="F593" t="s">
        <v>6619</v>
      </c>
      <c r="G593">
        <v>4609.24</v>
      </c>
      <c r="H593">
        <v>3809.29</v>
      </c>
      <c r="J593">
        <v>188818</v>
      </c>
      <c r="K593" t="s">
        <v>12949</v>
      </c>
      <c r="L593">
        <v>4399</v>
      </c>
      <c r="M593" s="8">
        <f t="shared" si="68"/>
        <v>-4.5612725742204763E-2</v>
      </c>
      <c r="N593" t="s">
        <v>12773</v>
      </c>
      <c r="O593" t="s">
        <v>12777</v>
      </c>
      <c r="P593" t="e">
        <v>#N/A</v>
      </c>
      <c r="Q593" t="s">
        <v>12775</v>
      </c>
      <c r="R593" t="s">
        <v>12782</v>
      </c>
      <c r="W593" t="s">
        <v>6595</v>
      </c>
      <c r="Y593" t="s">
        <v>6621</v>
      </c>
      <c r="AA593" t="s">
        <v>283</v>
      </c>
      <c r="AF593" t="s">
        <v>44</v>
      </c>
      <c r="AG593" t="s">
        <v>45</v>
      </c>
      <c r="AH593" t="s">
        <v>6600</v>
      </c>
      <c r="AJ593" t="s">
        <v>82</v>
      </c>
      <c r="AQ593" t="s">
        <v>57</v>
      </c>
      <c r="AT593">
        <v>0</v>
      </c>
      <c r="AU593" t="s">
        <v>285</v>
      </c>
      <c r="AV593">
        <v>1.21</v>
      </c>
      <c r="AW593">
        <v>4609.24</v>
      </c>
      <c r="AX593">
        <v>30</v>
      </c>
      <c r="AY593">
        <v>2666.5</v>
      </c>
    </row>
    <row r="594" spans="1:51" x14ac:dyDescent="0.25">
      <c r="A594">
        <v>2061279</v>
      </c>
      <c r="B594" t="s">
        <v>41</v>
      </c>
      <c r="C594" t="s">
        <v>277</v>
      </c>
      <c r="D594" t="s">
        <v>6623</v>
      </c>
      <c r="E594" s="3">
        <v>7793008012764</v>
      </c>
      <c r="F594" t="s">
        <v>6622</v>
      </c>
      <c r="G594">
        <v>4609.24</v>
      </c>
      <c r="H594">
        <v>3809.29</v>
      </c>
      <c r="J594">
        <v>188822</v>
      </c>
      <c r="K594" t="s">
        <v>14149</v>
      </c>
      <c r="L594">
        <v>4399</v>
      </c>
      <c r="M594" s="8">
        <f t="shared" si="68"/>
        <v>-4.5612725742204763E-2</v>
      </c>
      <c r="N594" t="s">
        <v>12773</v>
      </c>
      <c r="O594" t="s">
        <v>12777</v>
      </c>
      <c r="P594" t="e">
        <v>#N/A</v>
      </c>
      <c r="Q594" t="s">
        <v>12775</v>
      </c>
      <c r="R594" t="s">
        <v>12782</v>
      </c>
      <c r="W594" t="s">
        <v>6595</v>
      </c>
      <c r="Y594" t="s">
        <v>6624</v>
      </c>
      <c r="AA594" t="s">
        <v>283</v>
      </c>
      <c r="AB594" t="s">
        <v>6625</v>
      </c>
      <c r="AF594" t="s">
        <v>44</v>
      </c>
      <c r="AG594" t="s">
        <v>45</v>
      </c>
      <c r="AH594" t="s">
        <v>6600</v>
      </c>
      <c r="AJ594" t="s">
        <v>82</v>
      </c>
      <c r="AQ594" t="s">
        <v>57</v>
      </c>
      <c r="AT594">
        <v>0</v>
      </c>
      <c r="AU594" t="s">
        <v>285</v>
      </c>
      <c r="AV594">
        <v>1.21</v>
      </c>
      <c r="AW594">
        <v>4609.24</v>
      </c>
      <c r="AX594">
        <v>30</v>
      </c>
      <c r="AY594">
        <v>2666.5</v>
      </c>
    </row>
    <row r="595" spans="1:51" x14ac:dyDescent="0.25">
      <c r="A595">
        <v>2056564</v>
      </c>
      <c r="B595" t="s">
        <v>41</v>
      </c>
      <c r="C595" t="s">
        <v>1909</v>
      </c>
      <c r="D595" t="s">
        <v>4009</v>
      </c>
      <c r="E595" s="3">
        <v>7791540049590</v>
      </c>
      <c r="F595" t="s">
        <v>4010</v>
      </c>
      <c r="G595">
        <v>4603.8</v>
      </c>
      <c r="H595">
        <v>3804.79</v>
      </c>
      <c r="J595">
        <v>167289</v>
      </c>
      <c r="K595" t="s">
        <v>13644</v>
      </c>
      <c r="L595">
        <v>3999.9</v>
      </c>
      <c r="M595" s="8">
        <f t="shared" si="68"/>
        <v>-0.1311742473608758</v>
      </c>
      <c r="N595" t="s">
        <v>12773</v>
      </c>
      <c r="O595" t="s">
        <v>12776</v>
      </c>
      <c r="P595" t="e">
        <v>#N/A</v>
      </c>
      <c r="Q595" t="s">
        <v>15227</v>
      </c>
      <c r="R595" t="s">
        <v>12780</v>
      </c>
      <c r="W595" t="s">
        <v>4006</v>
      </c>
      <c r="Y595" t="s">
        <v>4011</v>
      </c>
      <c r="AA595" t="s">
        <v>498</v>
      </c>
      <c r="AF595" t="s">
        <v>44</v>
      </c>
      <c r="AG595" t="s">
        <v>45</v>
      </c>
      <c r="AH595" t="s">
        <v>4008</v>
      </c>
      <c r="AJ595" t="s">
        <v>270</v>
      </c>
      <c r="AQ595" t="s">
        <v>78</v>
      </c>
      <c r="AT595">
        <v>0</v>
      </c>
      <c r="AU595" t="s">
        <v>499</v>
      </c>
      <c r="AV595">
        <v>1.21</v>
      </c>
      <c r="AW595">
        <v>4603.8</v>
      </c>
      <c r="AX595">
        <v>25</v>
      </c>
      <c r="AY595">
        <v>2853.59</v>
      </c>
    </row>
    <row r="596" spans="1:51" x14ac:dyDescent="0.25">
      <c r="A596">
        <v>2052777</v>
      </c>
      <c r="B596" t="s">
        <v>41</v>
      </c>
      <c r="C596" t="s">
        <v>123</v>
      </c>
      <c r="D596" t="s">
        <v>471</v>
      </c>
      <c r="E596" s="3">
        <v>7790407031273</v>
      </c>
      <c r="F596" t="s">
        <v>472</v>
      </c>
      <c r="G596">
        <v>4599.08</v>
      </c>
      <c r="H596">
        <v>3800.89</v>
      </c>
      <c r="I596" s="7"/>
      <c r="J596">
        <v>100759</v>
      </c>
      <c r="K596" t="s">
        <v>12914</v>
      </c>
      <c r="L596">
        <v>4999.8900000000003</v>
      </c>
      <c r="M596" s="8">
        <f t="shared" si="68"/>
        <v>8.7150038703392996E-2</v>
      </c>
      <c r="N596" t="s">
        <v>12773</v>
      </c>
      <c r="O596" t="s">
        <v>12776</v>
      </c>
      <c r="P596">
        <v>608</v>
      </c>
      <c r="Q596" t="s">
        <v>12775</v>
      </c>
      <c r="R596" t="s">
        <v>12789</v>
      </c>
      <c r="W596" t="s">
        <v>428</v>
      </c>
      <c r="Y596" t="s">
        <v>473</v>
      </c>
      <c r="AA596" t="s">
        <v>446</v>
      </c>
      <c r="AB596" t="s">
        <v>474</v>
      </c>
      <c r="AF596" t="s">
        <v>44</v>
      </c>
      <c r="AG596" t="s">
        <v>45</v>
      </c>
      <c r="AH596" t="s">
        <v>475</v>
      </c>
      <c r="AJ596" t="s">
        <v>476</v>
      </c>
      <c r="AQ596" t="s">
        <v>477</v>
      </c>
      <c r="AT596">
        <v>0</v>
      </c>
      <c r="AU596" t="s">
        <v>448</v>
      </c>
      <c r="AV596">
        <v>1.21</v>
      </c>
      <c r="AW596">
        <v>4599.08</v>
      </c>
      <c r="AX596">
        <v>16.71</v>
      </c>
      <c r="AY596">
        <v>3165.76</v>
      </c>
    </row>
    <row r="597" spans="1:51" x14ac:dyDescent="0.25">
      <c r="A597">
        <v>2059813</v>
      </c>
      <c r="B597" t="s">
        <v>41</v>
      </c>
      <c r="C597" t="s">
        <v>170</v>
      </c>
      <c r="D597" t="s">
        <v>6258</v>
      </c>
      <c r="E597" s="3">
        <v>7790250015840</v>
      </c>
      <c r="F597" t="s">
        <v>6259</v>
      </c>
      <c r="G597">
        <v>4598.99</v>
      </c>
      <c r="H597">
        <v>3800.82</v>
      </c>
      <c r="J597">
        <v>175626</v>
      </c>
      <c r="K597" t="s">
        <v>12909</v>
      </c>
      <c r="L597">
        <v>4499</v>
      </c>
      <c r="M597" s="8">
        <f t="shared" si="68"/>
        <v>-2.1741730249467794E-2</v>
      </c>
      <c r="N597" t="s">
        <v>12773</v>
      </c>
      <c r="O597" t="s">
        <v>12779</v>
      </c>
      <c r="P597">
        <v>35</v>
      </c>
      <c r="Q597" t="s">
        <v>12775</v>
      </c>
      <c r="R597" t="s">
        <v>12782</v>
      </c>
      <c r="W597" t="s">
        <v>6257</v>
      </c>
      <c r="Y597" t="s">
        <v>6260</v>
      </c>
      <c r="AA597" t="s">
        <v>2162</v>
      </c>
      <c r="AB597" t="s">
        <v>6261</v>
      </c>
      <c r="AF597" t="s">
        <v>44</v>
      </c>
      <c r="AG597" t="s">
        <v>45</v>
      </c>
      <c r="AH597" t="s">
        <v>6262</v>
      </c>
      <c r="AJ597" t="s">
        <v>270</v>
      </c>
      <c r="AQ597" t="s">
        <v>294</v>
      </c>
      <c r="AT597">
        <v>0</v>
      </c>
      <c r="AU597" t="s">
        <v>2163</v>
      </c>
      <c r="AV597">
        <v>0</v>
      </c>
      <c r="AW597">
        <v>0</v>
      </c>
      <c r="AX597">
        <v>25</v>
      </c>
      <c r="AY597">
        <v>2850.62</v>
      </c>
    </row>
    <row r="598" spans="1:51" x14ac:dyDescent="0.25">
      <c r="A598">
        <v>2052877</v>
      </c>
      <c r="B598" t="s">
        <v>41</v>
      </c>
      <c r="C598" t="s">
        <v>151</v>
      </c>
      <c r="D598" t="s">
        <v>5672</v>
      </c>
      <c r="E598" s="3">
        <v>7793433000497</v>
      </c>
      <c r="F598" t="s">
        <v>5673</v>
      </c>
      <c r="G598">
        <v>4594.84</v>
      </c>
      <c r="H598">
        <v>3797.39</v>
      </c>
      <c r="J598">
        <v>102170</v>
      </c>
      <c r="K598" t="s">
        <v>12944</v>
      </c>
      <c r="L598">
        <v>4479</v>
      </c>
      <c r="M598" s="8">
        <f t="shared" ref="M598:M607" si="69">+L598/G598-1</f>
        <v>-2.5210888736060477E-2</v>
      </c>
      <c r="N598" t="s">
        <v>12773</v>
      </c>
      <c r="O598" t="s">
        <v>12778</v>
      </c>
      <c r="P598" t="e">
        <v>#N/A</v>
      </c>
      <c r="Q598" t="s">
        <v>12775</v>
      </c>
      <c r="R598" t="s">
        <v>12789</v>
      </c>
      <c r="W598" t="s">
        <v>5674</v>
      </c>
      <c r="Y598" t="s">
        <v>5675</v>
      </c>
      <c r="AA598" t="s">
        <v>1167</v>
      </c>
      <c r="AB598" t="s">
        <v>5676</v>
      </c>
      <c r="AF598" t="s">
        <v>44</v>
      </c>
      <c r="AG598" t="s">
        <v>45</v>
      </c>
      <c r="AH598" t="s">
        <v>5677</v>
      </c>
      <c r="AJ598" t="s">
        <v>5678</v>
      </c>
      <c r="AQ598" t="s">
        <v>73</v>
      </c>
      <c r="AT598">
        <v>0</v>
      </c>
      <c r="AU598" t="s">
        <v>1168</v>
      </c>
      <c r="AV598">
        <v>1.21</v>
      </c>
      <c r="AW598">
        <v>4594.84</v>
      </c>
      <c r="AX598">
        <v>19.809999999999999</v>
      </c>
      <c r="AY598">
        <v>3045.13</v>
      </c>
    </row>
    <row r="599" spans="1:51" x14ac:dyDescent="0.25">
      <c r="A599">
        <v>2059288</v>
      </c>
      <c r="B599" t="s">
        <v>41</v>
      </c>
      <c r="C599" t="s">
        <v>85</v>
      </c>
      <c r="D599" t="s">
        <v>10730</v>
      </c>
      <c r="E599" s="3">
        <v>7790520995360</v>
      </c>
      <c r="F599" t="s">
        <v>10731</v>
      </c>
      <c r="G599">
        <v>4583.1000000000004</v>
      </c>
      <c r="H599">
        <v>3787.69</v>
      </c>
      <c r="J599">
        <v>175441</v>
      </c>
      <c r="K599" t="s">
        <v>13029</v>
      </c>
      <c r="L599">
        <v>4299</v>
      </c>
      <c r="M599" s="8">
        <f t="shared" si="69"/>
        <v>-6.198861032925318E-2</v>
      </c>
      <c r="N599" t="s">
        <v>12773</v>
      </c>
      <c r="O599" t="s">
        <v>12779</v>
      </c>
      <c r="P599">
        <v>380</v>
      </c>
      <c r="Q599" t="s">
        <v>12775</v>
      </c>
      <c r="R599" t="s">
        <v>12782</v>
      </c>
      <c r="W599" t="s">
        <v>10682</v>
      </c>
      <c r="Y599" t="s">
        <v>10732</v>
      </c>
      <c r="AA599" t="s">
        <v>542</v>
      </c>
      <c r="AB599" t="s">
        <v>10733</v>
      </c>
      <c r="AF599" t="s">
        <v>44</v>
      </c>
      <c r="AG599" t="s">
        <v>45</v>
      </c>
      <c r="AH599" t="s">
        <v>10734</v>
      </c>
      <c r="AJ599" t="s">
        <v>270</v>
      </c>
      <c r="AQ599" t="s">
        <v>1888</v>
      </c>
      <c r="AT599">
        <v>0</v>
      </c>
      <c r="AU599" t="s">
        <v>543</v>
      </c>
      <c r="AV599">
        <v>1.21</v>
      </c>
      <c r="AW599">
        <v>4583.1000000000004</v>
      </c>
      <c r="AX599">
        <v>25</v>
      </c>
      <c r="AY599">
        <v>2840.77</v>
      </c>
    </row>
    <row r="600" spans="1:51" x14ac:dyDescent="0.25">
      <c r="A600">
        <v>2062371</v>
      </c>
      <c r="B600" t="s">
        <v>41</v>
      </c>
      <c r="C600" t="s">
        <v>42</v>
      </c>
      <c r="D600" t="s">
        <v>10915</v>
      </c>
      <c r="E600" s="3">
        <v>7793008016533</v>
      </c>
      <c r="F600" t="s">
        <v>10916</v>
      </c>
      <c r="G600">
        <v>4557.82</v>
      </c>
      <c r="H600">
        <v>3766.79</v>
      </c>
      <c r="J600">
        <v>112636</v>
      </c>
      <c r="K600" t="s">
        <v>13709</v>
      </c>
      <c r="L600">
        <v>4199</v>
      </c>
      <c r="M600" s="8">
        <f t="shared" si="69"/>
        <v>-7.8726233155324232E-2</v>
      </c>
      <c r="N600" t="s">
        <v>12773</v>
      </c>
      <c r="O600" t="s">
        <v>12774</v>
      </c>
      <c r="P600" t="e">
        <v>#N/A</v>
      </c>
      <c r="Q600" t="s">
        <v>15230</v>
      </c>
      <c r="R600" t="s">
        <v>12782</v>
      </c>
      <c r="W600" t="s">
        <v>10917</v>
      </c>
      <c r="Y600" t="s">
        <v>10918</v>
      </c>
      <c r="AA600" t="s">
        <v>793</v>
      </c>
      <c r="AB600" t="s">
        <v>10919</v>
      </c>
      <c r="AF600" t="s">
        <v>44</v>
      </c>
      <c r="AG600" t="s">
        <v>45</v>
      </c>
      <c r="AH600" t="s">
        <v>10920</v>
      </c>
      <c r="AJ600" t="s">
        <v>133</v>
      </c>
      <c r="AQ600" t="s">
        <v>57</v>
      </c>
      <c r="AT600">
        <v>0</v>
      </c>
      <c r="AU600" t="s">
        <v>775</v>
      </c>
      <c r="AV600">
        <v>1.21</v>
      </c>
      <c r="AW600">
        <v>4557.82</v>
      </c>
      <c r="AX600">
        <v>19</v>
      </c>
      <c r="AY600">
        <v>3051.1</v>
      </c>
    </row>
    <row r="601" spans="1:51" x14ac:dyDescent="0.25">
      <c r="A601">
        <v>2062377</v>
      </c>
      <c r="B601" t="s">
        <v>41</v>
      </c>
      <c r="C601" t="s">
        <v>58</v>
      </c>
      <c r="D601" t="s">
        <v>10932</v>
      </c>
      <c r="E601" s="3">
        <v>7793008016526</v>
      </c>
      <c r="F601" t="s">
        <v>10933</v>
      </c>
      <c r="G601">
        <v>4557.82</v>
      </c>
      <c r="H601">
        <v>3766.79</v>
      </c>
      <c r="J601">
        <v>112637</v>
      </c>
      <c r="K601" t="s">
        <v>14150</v>
      </c>
      <c r="L601">
        <v>4199</v>
      </c>
      <c r="M601" s="8">
        <f t="shared" si="69"/>
        <v>-7.8726233155324232E-2</v>
      </c>
      <c r="N601" t="s">
        <v>12773</v>
      </c>
      <c r="O601" t="s">
        <v>12778</v>
      </c>
      <c r="P601" t="e">
        <v>#N/A</v>
      </c>
      <c r="Q601" t="s">
        <v>15230</v>
      </c>
      <c r="R601" t="s">
        <v>12782</v>
      </c>
      <c r="W601" t="s">
        <v>10917</v>
      </c>
      <c r="Y601" t="s">
        <v>10934</v>
      </c>
      <c r="AA601" t="s">
        <v>793</v>
      </c>
      <c r="AB601" t="s">
        <v>10935</v>
      </c>
      <c r="AF601" t="s">
        <v>44</v>
      </c>
      <c r="AG601" t="s">
        <v>45</v>
      </c>
      <c r="AH601" t="s">
        <v>10920</v>
      </c>
      <c r="AJ601" t="s">
        <v>133</v>
      </c>
      <c r="AQ601" t="s">
        <v>50</v>
      </c>
      <c r="AT601">
        <v>0</v>
      </c>
      <c r="AU601" t="s">
        <v>775</v>
      </c>
      <c r="AV601">
        <v>1.21</v>
      </c>
      <c r="AW601">
        <v>4557.82</v>
      </c>
      <c r="AX601">
        <v>19</v>
      </c>
      <c r="AY601">
        <v>3051.1</v>
      </c>
    </row>
    <row r="602" spans="1:51" x14ac:dyDescent="0.25">
      <c r="A602">
        <v>2061491</v>
      </c>
      <c r="B602" t="s">
        <v>41</v>
      </c>
      <c r="C602" t="s">
        <v>379</v>
      </c>
      <c r="D602" t="s">
        <v>4088</v>
      </c>
      <c r="E602" s="3">
        <v>7794728013840</v>
      </c>
      <c r="F602" t="s">
        <v>4089</v>
      </c>
      <c r="G602">
        <v>4548.5</v>
      </c>
      <c r="H602">
        <v>3759.09</v>
      </c>
      <c r="J602">
        <v>137026</v>
      </c>
      <c r="K602" t="s">
        <v>14151</v>
      </c>
      <c r="L602">
        <v>4635</v>
      </c>
      <c r="M602" s="8">
        <f t="shared" si="69"/>
        <v>1.9017258436847317E-2</v>
      </c>
      <c r="N602" t="s">
        <v>12773</v>
      </c>
      <c r="O602" t="s">
        <v>12774</v>
      </c>
      <c r="P602" t="e">
        <v>#N/A</v>
      </c>
      <c r="Q602" t="s">
        <v>12775</v>
      </c>
      <c r="R602" t="s">
        <v>12782</v>
      </c>
      <c r="W602" t="s">
        <v>4055</v>
      </c>
      <c r="Y602" t="s">
        <v>4090</v>
      </c>
      <c r="AA602" t="s">
        <v>3419</v>
      </c>
      <c r="AF602" t="s">
        <v>44</v>
      </c>
      <c r="AG602" t="s">
        <v>45</v>
      </c>
      <c r="AH602" t="s">
        <v>4091</v>
      </c>
      <c r="AJ602" t="s">
        <v>82</v>
      </c>
      <c r="AQ602" t="s">
        <v>58</v>
      </c>
      <c r="AT602">
        <v>0</v>
      </c>
      <c r="AU602" t="s">
        <v>3420</v>
      </c>
      <c r="AV602">
        <v>1.21</v>
      </c>
      <c r="AW602">
        <v>4548.5</v>
      </c>
      <c r="AX602">
        <v>30</v>
      </c>
      <c r="AY602">
        <v>2631.36</v>
      </c>
    </row>
    <row r="603" spans="1:51" x14ac:dyDescent="0.25">
      <c r="A603">
        <v>2056175</v>
      </c>
      <c r="B603" t="s">
        <v>41</v>
      </c>
      <c r="C603" t="s">
        <v>57</v>
      </c>
      <c r="D603" t="s">
        <v>125</v>
      </c>
      <c r="E603" s="3">
        <v>7790260016011</v>
      </c>
      <c r="F603" t="s">
        <v>117</v>
      </c>
      <c r="G603">
        <v>4547.8900000000003</v>
      </c>
      <c r="H603">
        <v>3881.19</v>
      </c>
      <c r="I603" s="7"/>
      <c r="J603">
        <v>179888</v>
      </c>
      <c r="K603" t="s">
        <v>14152</v>
      </c>
      <c r="L603">
        <v>4999</v>
      </c>
      <c r="M603" s="8">
        <f t="shared" si="69"/>
        <v>9.9191053433570264E-2</v>
      </c>
      <c r="N603" t="s">
        <v>12773</v>
      </c>
      <c r="O603" t="s">
        <v>12774</v>
      </c>
      <c r="P603" t="e">
        <v>#N/A</v>
      </c>
      <c r="Q603" t="s">
        <v>12775</v>
      </c>
      <c r="R603" t="s">
        <v>12780</v>
      </c>
      <c r="W603" t="s">
        <v>118</v>
      </c>
      <c r="Y603" t="s">
        <v>126</v>
      </c>
      <c r="AA603" t="s">
        <v>119</v>
      </c>
      <c r="AB603" t="s">
        <v>120</v>
      </c>
      <c r="AF603" t="s">
        <v>44</v>
      </c>
      <c r="AG603" t="s">
        <v>98</v>
      </c>
      <c r="AH603" t="s">
        <v>121</v>
      </c>
      <c r="AJ603" t="s">
        <v>122</v>
      </c>
      <c r="AQ603" t="s">
        <v>123</v>
      </c>
      <c r="AT603">
        <v>0</v>
      </c>
      <c r="AU603" t="s">
        <v>124</v>
      </c>
      <c r="AV603">
        <v>1.21</v>
      </c>
      <c r="AW603">
        <v>4696.24</v>
      </c>
      <c r="AX603">
        <v>4.67</v>
      </c>
      <c r="AY603">
        <v>3699.94</v>
      </c>
    </row>
    <row r="604" spans="1:51" x14ac:dyDescent="0.25">
      <c r="A604">
        <v>2052158</v>
      </c>
      <c r="B604" t="s">
        <v>41</v>
      </c>
      <c r="C604" t="s">
        <v>80</v>
      </c>
      <c r="D604" t="s">
        <v>7414</v>
      </c>
      <c r="E604" s="3">
        <v>7790742436306</v>
      </c>
      <c r="F604" t="s">
        <v>7415</v>
      </c>
      <c r="G604">
        <v>4537.49</v>
      </c>
      <c r="H604">
        <v>3749.99</v>
      </c>
      <c r="J604">
        <v>176986</v>
      </c>
      <c r="K604" t="s">
        <v>12917</v>
      </c>
      <c r="L604">
        <v>5379</v>
      </c>
      <c r="M604" s="8">
        <f t="shared" si="69"/>
        <v>0.18545715803230434</v>
      </c>
      <c r="N604" t="s">
        <v>12773</v>
      </c>
      <c r="O604" t="s">
        <v>12778</v>
      </c>
      <c r="P604" t="e">
        <v>#N/A</v>
      </c>
      <c r="Q604" t="s">
        <v>12775</v>
      </c>
      <c r="R604" t="s">
        <v>12784</v>
      </c>
      <c r="W604" t="s">
        <v>7368</v>
      </c>
      <c r="Y604" t="s">
        <v>7416</v>
      </c>
      <c r="AA604" t="s">
        <v>1202</v>
      </c>
      <c r="AF604" t="s">
        <v>44</v>
      </c>
      <c r="AG604" t="s">
        <v>45</v>
      </c>
      <c r="AH604" t="s">
        <v>7417</v>
      </c>
      <c r="AJ604" t="s">
        <v>270</v>
      </c>
      <c r="AQ604" t="s">
        <v>151</v>
      </c>
      <c r="AT604">
        <v>0</v>
      </c>
      <c r="AU604" t="s">
        <v>727</v>
      </c>
      <c r="AV604">
        <v>1.21</v>
      </c>
      <c r="AW604">
        <v>4537.49</v>
      </c>
      <c r="AX604">
        <v>25</v>
      </c>
      <c r="AY604">
        <v>2812.49</v>
      </c>
    </row>
    <row r="605" spans="1:51" x14ac:dyDescent="0.25">
      <c r="A605">
        <v>2062287</v>
      </c>
      <c r="B605" t="s">
        <v>41</v>
      </c>
      <c r="C605" t="s">
        <v>107</v>
      </c>
      <c r="D605" t="s">
        <v>4237</v>
      </c>
      <c r="E605" s="3">
        <v>7790940003065</v>
      </c>
      <c r="F605" t="s">
        <v>4238</v>
      </c>
      <c r="G605">
        <v>4534.7</v>
      </c>
      <c r="H605">
        <v>3747.69</v>
      </c>
      <c r="J605">
        <v>114757</v>
      </c>
      <c r="K605" t="s">
        <v>14153</v>
      </c>
      <c r="L605">
        <v>4599</v>
      </c>
      <c r="M605" s="8">
        <f t="shared" si="69"/>
        <v>1.4179548812490284E-2</v>
      </c>
      <c r="N605" t="s">
        <v>12773</v>
      </c>
      <c r="O605" t="s">
        <v>12776</v>
      </c>
      <c r="P605" t="e">
        <v>#N/A</v>
      </c>
      <c r="Q605" t="s">
        <v>12775</v>
      </c>
      <c r="R605" t="s">
        <v>12782</v>
      </c>
      <c r="W605" t="s">
        <v>4228</v>
      </c>
      <c r="Y605" t="s">
        <v>4239</v>
      </c>
      <c r="AA605" t="s">
        <v>774</v>
      </c>
      <c r="AB605" t="s">
        <v>4240</v>
      </c>
      <c r="AF605" t="s">
        <v>44</v>
      </c>
      <c r="AG605" t="s">
        <v>45</v>
      </c>
      <c r="AH605" t="s">
        <v>4241</v>
      </c>
      <c r="AJ605" t="s">
        <v>110</v>
      </c>
      <c r="AQ605" t="s">
        <v>174</v>
      </c>
      <c r="AT605">
        <v>0</v>
      </c>
      <c r="AU605" t="s">
        <v>775</v>
      </c>
      <c r="AV605">
        <v>1.21</v>
      </c>
      <c r="AW605">
        <v>4534.7</v>
      </c>
      <c r="AX605">
        <v>26</v>
      </c>
      <c r="AY605">
        <v>2773.29</v>
      </c>
    </row>
    <row r="606" spans="1:51" x14ac:dyDescent="0.25">
      <c r="A606">
        <v>2062907</v>
      </c>
      <c r="B606" t="s">
        <v>41</v>
      </c>
      <c r="C606" t="s">
        <v>115</v>
      </c>
      <c r="D606" t="s">
        <v>5233</v>
      </c>
      <c r="E606" s="3">
        <v>7790064104808</v>
      </c>
      <c r="F606" t="s">
        <v>5234</v>
      </c>
      <c r="G606">
        <v>4530.47</v>
      </c>
      <c r="H606">
        <v>3744.19</v>
      </c>
      <c r="J606">
        <v>177338</v>
      </c>
      <c r="K606" t="s">
        <v>14154</v>
      </c>
      <c r="L606">
        <v>5009</v>
      </c>
      <c r="M606" s="8">
        <f t="shared" si="69"/>
        <v>0.10562480272466201</v>
      </c>
      <c r="N606" t="s">
        <v>12773</v>
      </c>
      <c r="O606" t="s">
        <v>12778</v>
      </c>
      <c r="P606" t="e">
        <v>#N/A</v>
      </c>
      <c r="Q606" t="s">
        <v>15231</v>
      </c>
      <c r="R606" t="s">
        <v>12782</v>
      </c>
      <c r="W606" t="s">
        <v>5187</v>
      </c>
      <c r="Y606" t="s">
        <v>5235</v>
      </c>
      <c r="AA606" t="s">
        <v>814</v>
      </c>
      <c r="AB606" t="s">
        <v>5236</v>
      </c>
      <c r="AF606" t="s">
        <v>44</v>
      </c>
      <c r="AG606" t="s">
        <v>45</v>
      </c>
      <c r="AH606" t="s">
        <v>5237</v>
      </c>
      <c r="AJ606" t="s">
        <v>505</v>
      </c>
      <c r="AQ606" t="s">
        <v>381</v>
      </c>
      <c r="AT606">
        <v>0</v>
      </c>
      <c r="AU606" t="s">
        <v>815</v>
      </c>
      <c r="AV606">
        <v>1.21</v>
      </c>
      <c r="AW606">
        <v>4530.47</v>
      </c>
      <c r="AX606">
        <v>28</v>
      </c>
      <c r="AY606">
        <v>2695.82</v>
      </c>
    </row>
    <row r="607" spans="1:51" x14ac:dyDescent="0.25">
      <c r="A607">
        <v>2059222</v>
      </c>
      <c r="B607" t="s">
        <v>41</v>
      </c>
      <c r="C607" t="s">
        <v>70</v>
      </c>
      <c r="D607" t="s">
        <v>10715</v>
      </c>
      <c r="E607" s="3">
        <v>7790520997654</v>
      </c>
      <c r="F607" t="s">
        <v>10716</v>
      </c>
      <c r="G607">
        <v>4517.3999999999996</v>
      </c>
      <c r="H607">
        <v>2974.38</v>
      </c>
      <c r="J607">
        <v>103939</v>
      </c>
      <c r="K607" t="s">
        <v>13028</v>
      </c>
      <c r="L607">
        <v>3989</v>
      </c>
      <c r="M607" s="8">
        <f t="shared" si="69"/>
        <v>-0.11696993846017611</v>
      </c>
      <c r="N607" t="s">
        <v>12773</v>
      </c>
      <c r="O607" t="s">
        <v>12779</v>
      </c>
      <c r="P607">
        <v>207</v>
      </c>
      <c r="Q607" t="s">
        <v>12775</v>
      </c>
      <c r="R607" t="s">
        <v>12782</v>
      </c>
      <c r="W607" t="s">
        <v>10682</v>
      </c>
      <c r="Y607" t="s">
        <v>10717</v>
      </c>
      <c r="AA607" t="s">
        <v>542</v>
      </c>
      <c r="AB607" t="s">
        <v>10718</v>
      </c>
      <c r="AF607" t="s">
        <v>44</v>
      </c>
      <c r="AG607" t="s">
        <v>10719</v>
      </c>
      <c r="AH607" t="s">
        <v>3497</v>
      </c>
      <c r="AJ607" t="s">
        <v>52</v>
      </c>
      <c r="AQ607" t="s">
        <v>1148</v>
      </c>
      <c r="AT607">
        <v>0</v>
      </c>
      <c r="AU607" t="s">
        <v>543</v>
      </c>
      <c r="AV607">
        <v>1.21</v>
      </c>
      <c r="AW607">
        <v>3599</v>
      </c>
      <c r="AX607">
        <v>20</v>
      </c>
      <c r="AY607">
        <v>2379.5</v>
      </c>
    </row>
    <row r="608" spans="1:51" x14ac:dyDescent="0.25">
      <c r="A608">
        <v>2057842</v>
      </c>
      <c r="B608" t="s">
        <v>41</v>
      </c>
      <c r="C608" t="s">
        <v>4712</v>
      </c>
      <c r="D608" t="s">
        <v>8440</v>
      </c>
      <c r="E608" s="3">
        <v>7622300844943</v>
      </c>
      <c r="F608" t="s">
        <v>8441</v>
      </c>
      <c r="G608">
        <v>4512.4399999999996</v>
      </c>
      <c r="H608">
        <v>3729.29</v>
      </c>
      <c r="J608">
        <v>141458</v>
      </c>
      <c r="K608" t="s">
        <v>13728</v>
      </c>
      <c r="L608">
        <v>2899</v>
      </c>
      <c r="M608" s="8">
        <f t="shared" ref="M608:M619" si="70">+L608/G608-1</f>
        <v>-0.35755378464866006</v>
      </c>
      <c r="N608" t="s">
        <v>12773</v>
      </c>
      <c r="O608" t="s">
        <v>12774</v>
      </c>
      <c r="P608" t="e">
        <v>#N/A</v>
      </c>
      <c r="Q608" t="s">
        <v>15232</v>
      </c>
      <c r="R608" t="s">
        <v>12789</v>
      </c>
      <c r="W608" t="s">
        <v>8423</v>
      </c>
      <c r="Y608" t="s">
        <v>8442</v>
      </c>
      <c r="AA608" t="s">
        <v>444</v>
      </c>
      <c r="AB608" t="s">
        <v>8443</v>
      </c>
      <c r="AF608" t="s">
        <v>44</v>
      </c>
      <c r="AG608" t="s">
        <v>45</v>
      </c>
      <c r="AH608" t="s">
        <v>8444</v>
      </c>
      <c r="AJ608" t="s">
        <v>514</v>
      </c>
      <c r="AQ608" t="s">
        <v>51</v>
      </c>
      <c r="AT608">
        <v>0</v>
      </c>
      <c r="AU608" t="s">
        <v>445</v>
      </c>
      <c r="AV608">
        <v>1.21</v>
      </c>
      <c r="AW608">
        <v>4512.4399999999996</v>
      </c>
      <c r="AX608">
        <v>24</v>
      </c>
      <c r="AY608">
        <v>2834.26</v>
      </c>
    </row>
    <row r="609" spans="1:51" x14ac:dyDescent="0.25">
      <c r="A609">
        <v>2058078</v>
      </c>
      <c r="B609" t="s">
        <v>41</v>
      </c>
      <c r="C609" t="s">
        <v>271</v>
      </c>
      <c r="D609" t="s">
        <v>2065</v>
      </c>
      <c r="E609" s="3">
        <v>7790520997029</v>
      </c>
      <c r="F609" t="s">
        <v>2066</v>
      </c>
      <c r="G609">
        <v>4499</v>
      </c>
      <c r="H609">
        <v>3718.18</v>
      </c>
      <c r="I609" s="7"/>
      <c r="J609">
        <v>118619</v>
      </c>
      <c r="K609" t="s">
        <v>12999</v>
      </c>
      <c r="L609">
        <v>4299</v>
      </c>
      <c r="M609" s="8">
        <f t="shared" si="70"/>
        <v>-4.4454323182929523E-2</v>
      </c>
      <c r="N609" t="s">
        <v>12773</v>
      </c>
      <c r="O609" t="s">
        <v>12778</v>
      </c>
      <c r="P609" t="e">
        <v>#N/A</v>
      </c>
      <c r="Q609" t="s">
        <v>12775</v>
      </c>
      <c r="R609" t="s">
        <v>12782</v>
      </c>
      <c r="W609" t="s">
        <v>2029</v>
      </c>
      <c r="Y609" t="s">
        <v>2067</v>
      </c>
      <c r="AA609" t="s">
        <v>336</v>
      </c>
      <c r="AB609" t="s">
        <v>2068</v>
      </c>
      <c r="AF609" t="s">
        <v>44</v>
      </c>
      <c r="AG609" t="s">
        <v>45</v>
      </c>
      <c r="AH609" t="s">
        <v>2064</v>
      </c>
      <c r="AJ609" t="s">
        <v>2069</v>
      </c>
      <c r="AQ609" t="s">
        <v>78</v>
      </c>
      <c r="AT609">
        <v>0</v>
      </c>
      <c r="AU609" t="s">
        <v>337</v>
      </c>
      <c r="AV609">
        <v>1.21</v>
      </c>
      <c r="AW609">
        <v>4499</v>
      </c>
      <c r="AX609">
        <v>2.68</v>
      </c>
      <c r="AY609">
        <v>3618.53</v>
      </c>
    </row>
    <row r="610" spans="1:51" x14ac:dyDescent="0.25">
      <c r="A610">
        <v>2056622</v>
      </c>
      <c r="B610" t="s">
        <v>41</v>
      </c>
      <c r="C610" t="s">
        <v>282</v>
      </c>
      <c r="D610" t="s">
        <v>5306</v>
      </c>
      <c r="E610" s="3">
        <v>7790415127814</v>
      </c>
      <c r="F610" t="s">
        <v>5307</v>
      </c>
      <c r="G610">
        <v>4499</v>
      </c>
      <c r="H610">
        <v>3180.99</v>
      </c>
      <c r="J610">
        <v>156138</v>
      </c>
      <c r="K610" t="s">
        <v>14155</v>
      </c>
      <c r="L610">
        <v>4499</v>
      </c>
      <c r="M610" s="8">
        <f t="shared" si="70"/>
        <v>0</v>
      </c>
      <c r="N610" t="s">
        <v>12773</v>
      </c>
      <c r="O610" t="s">
        <v>12778</v>
      </c>
      <c r="P610" t="e">
        <v>#N/A</v>
      </c>
      <c r="Q610" t="s">
        <v>15233</v>
      </c>
      <c r="R610" t="s">
        <v>12780</v>
      </c>
      <c r="W610" t="s">
        <v>5303</v>
      </c>
      <c r="Y610" t="s">
        <v>5308</v>
      </c>
      <c r="AA610" t="s">
        <v>498</v>
      </c>
      <c r="AB610" t="s">
        <v>5309</v>
      </c>
      <c r="AF610" t="s">
        <v>44</v>
      </c>
      <c r="AG610" t="s">
        <v>5304</v>
      </c>
      <c r="AH610" t="s">
        <v>5305</v>
      </c>
      <c r="AJ610" t="s">
        <v>5310</v>
      </c>
      <c r="AQ610" t="s">
        <v>709</v>
      </c>
      <c r="AT610">
        <v>0</v>
      </c>
      <c r="AU610" t="s">
        <v>499</v>
      </c>
      <c r="AV610">
        <v>1.21</v>
      </c>
      <c r="AW610">
        <v>3849</v>
      </c>
      <c r="AX610">
        <v>12.41</v>
      </c>
      <c r="AY610">
        <v>2786.23</v>
      </c>
    </row>
    <row r="611" spans="1:51" x14ac:dyDescent="0.25">
      <c r="A611">
        <v>2056427</v>
      </c>
      <c r="B611" t="s">
        <v>41</v>
      </c>
      <c r="C611" t="s">
        <v>71</v>
      </c>
      <c r="D611" t="s">
        <v>5311</v>
      </c>
      <c r="E611" s="3">
        <v>7790415128231</v>
      </c>
      <c r="F611" t="s">
        <v>5312</v>
      </c>
      <c r="G611">
        <v>4499</v>
      </c>
      <c r="H611">
        <v>3180.99</v>
      </c>
      <c r="J611">
        <v>156139</v>
      </c>
      <c r="K611" t="s">
        <v>14156</v>
      </c>
      <c r="L611">
        <v>4499</v>
      </c>
      <c r="M611" s="8">
        <f t="shared" si="70"/>
        <v>0</v>
      </c>
      <c r="N611" t="s">
        <v>12773</v>
      </c>
      <c r="O611" t="s">
        <v>12774</v>
      </c>
      <c r="P611" t="e">
        <v>#N/A</v>
      </c>
      <c r="Q611" t="s">
        <v>15233</v>
      </c>
      <c r="R611" t="s">
        <v>12780</v>
      </c>
      <c r="W611" t="s">
        <v>5303</v>
      </c>
      <c r="Y611" t="s">
        <v>5313</v>
      </c>
      <c r="AA611" t="s">
        <v>498</v>
      </c>
      <c r="AF611" t="s">
        <v>44</v>
      </c>
      <c r="AG611" t="s">
        <v>5304</v>
      </c>
      <c r="AH611" t="s">
        <v>5305</v>
      </c>
      <c r="AJ611" t="s">
        <v>5314</v>
      </c>
      <c r="AQ611" t="s">
        <v>335</v>
      </c>
      <c r="AT611">
        <v>0</v>
      </c>
      <c r="AU611" t="s">
        <v>499</v>
      </c>
      <c r="AV611">
        <v>1.21</v>
      </c>
      <c r="AW611">
        <v>3849</v>
      </c>
      <c r="AX611">
        <v>11</v>
      </c>
      <c r="AY611">
        <v>2831.08</v>
      </c>
    </row>
    <row r="612" spans="1:51" x14ac:dyDescent="0.25">
      <c r="A612">
        <v>2056623</v>
      </c>
      <c r="B612" t="s">
        <v>41</v>
      </c>
      <c r="C612" t="s">
        <v>4712</v>
      </c>
      <c r="D612" t="s">
        <v>5315</v>
      </c>
      <c r="E612" s="3">
        <v>7790415127777</v>
      </c>
      <c r="F612" t="s">
        <v>5316</v>
      </c>
      <c r="G612">
        <v>4499</v>
      </c>
      <c r="H612">
        <v>3180.99</v>
      </c>
      <c r="J612">
        <v>156137</v>
      </c>
      <c r="K612" t="s">
        <v>13636</v>
      </c>
      <c r="L612">
        <v>4499</v>
      </c>
      <c r="M612" s="8">
        <f t="shared" si="70"/>
        <v>0</v>
      </c>
      <c r="N612" t="s">
        <v>12773</v>
      </c>
      <c r="O612" t="s">
        <v>12776</v>
      </c>
      <c r="P612" t="e">
        <v>#N/A</v>
      </c>
      <c r="Q612" t="s">
        <v>15233</v>
      </c>
      <c r="R612" t="s">
        <v>12780</v>
      </c>
      <c r="W612" t="s">
        <v>5303</v>
      </c>
      <c r="Y612" t="s">
        <v>5317</v>
      </c>
      <c r="AA612" t="s">
        <v>498</v>
      </c>
      <c r="AB612" t="s">
        <v>5318</v>
      </c>
      <c r="AF612" t="s">
        <v>44</v>
      </c>
      <c r="AG612" t="s">
        <v>5304</v>
      </c>
      <c r="AH612" t="s">
        <v>5305</v>
      </c>
      <c r="AJ612" t="s">
        <v>1574</v>
      </c>
      <c r="AQ612" t="s">
        <v>93</v>
      </c>
      <c r="AT612">
        <v>0</v>
      </c>
      <c r="AU612" t="s">
        <v>499</v>
      </c>
      <c r="AV612">
        <v>1.21</v>
      </c>
      <c r="AW612">
        <v>3849</v>
      </c>
      <c r="AX612">
        <v>11.05</v>
      </c>
      <c r="AY612">
        <v>2829.49</v>
      </c>
    </row>
    <row r="613" spans="1:51" x14ac:dyDescent="0.25">
      <c r="A613">
        <v>2056624</v>
      </c>
      <c r="B613" t="s">
        <v>41</v>
      </c>
      <c r="C613" t="s">
        <v>4713</v>
      </c>
      <c r="D613" t="s">
        <v>5319</v>
      </c>
      <c r="E613" s="3">
        <v>7790415130791</v>
      </c>
      <c r="F613" t="s">
        <v>5320</v>
      </c>
      <c r="G613">
        <v>4499</v>
      </c>
      <c r="H613">
        <v>3180.99</v>
      </c>
      <c r="J613">
        <v>168485</v>
      </c>
      <c r="K613" t="s">
        <v>14157</v>
      </c>
      <c r="L613">
        <v>4499</v>
      </c>
      <c r="M613" s="8">
        <f t="shared" si="70"/>
        <v>0</v>
      </c>
      <c r="N613" t="s">
        <v>12773</v>
      </c>
      <c r="O613" t="s">
        <v>12778</v>
      </c>
      <c r="P613" t="e">
        <v>#N/A</v>
      </c>
      <c r="Q613" t="s">
        <v>12775</v>
      </c>
      <c r="R613" t="s">
        <v>12780</v>
      </c>
      <c r="W613" t="s">
        <v>5303</v>
      </c>
      <c r="Y613" t="s">
        <v>5321</v>
      </c>
      <c r="AA613" t="s">
        <v>498</v>
      </c>
      <c r="AB613" t="s">
        <v>5322</v>
      </c>
      <c r="AF613" t="s">
        <v>44</v>
      </c>
      <c r="AG613" t="s">
        <v>5304</v>
      </c>
      <c r="AH613" t="s">
        <v>5305</v>
      </c>
      <c r="AJ613" t="s">
        <v>5323</v>
      </c>
      <c r="AQ613" t="s">
        <v>294</v>
      </c>
      <c r="AT613">
        <v>0</v>
      </c>
      <c r="AU613" t="s">
        <v>499</v>
      </c>
      <c r="AV613">
        <v>1.21</v>
      </c>
      <c r="AW613">
        <v>3849</v>
      </c>
      <c r="AX613">
        <v>29.54</v>
      </c>
      <c r="AY613">
        <v>2241.33</v>
      </c>
    </row>
    <row r="614" spans="1:51" x14ac:dyDescent="0.25">
      <c r="A614">
        <v>2056627</v>
      </c>
      <c r="B614" t="s">
        <v>41</v>
      </c>
      <c r="C614" t="s">
        <v>1116</v>
      </c>
      <c r="D614" t="s">
        <v>5333</v>
      </c>
      <c r="E614" s="3">
        <v>7790415128033</v>
      </c>
      <c r="F614" t="s">
        <v>5334</v>
      </c>
      <c r="G614">
        <v>4499</v>
      </c>
      <c r="H614">
        <v>3180.99</v>
      </c>
      <c r="J614">
        <v>187323</v>
      </c>
      <c r="K614" t="s">
        <v>14158</v>
      </c>
      <c r="L614">
        <v>4499</v>
      </c>
      <c r="M614" s="8">
        <f t="shared" si="70"/>
        <v>0</v>
      </c>
      <c r="N614" t="s">
        <v>12773</v>
      </c>
      <c r="O614" t="s">
        <v>12774</v>
      </c>
      <c r="P614" t="e">
        <v>#N/A</v>
      </c>
      <c r="Q614" t="s">
        <v>15233</v>
      </c>
      <c r="R614" t="s">
        <v>12780</v>
      </c>
      <c r="W614" t="s">
        <v>5303</v>
      </c>
      <c r="Y614" t="s">
        <v>5335</v>
      </c>
      <c r="AA614" t="s">
        <v>498</v>
      </c>
      <c r="AB614" t="s">
        <v>5336</v>
      </c>
      <c r="AF614" t="s">
        <v>44</v>
      </c>
      <c r="AG614" t="s">
        <v>5304</v>
      </c>
      <c r="AH614" t="s">
        <v>5305</v>
      </c>
      <c r="AJ614" t="s">
        <v>5314</v>
      </c>
      <c r="AQ614" t="s">
        <v>185</v>
      </c>
      <c r="AT614">
        <v>0</v>
      </c>
      <c r="AU614" t="s">
        <v>499</v>
      </c>
      <c r="AV614">
        <v>1.21</v>
      </c>
      <c r="AW614">
        <v>3849</v>
      </c>
      <c r="AX614">
        <v>11</v>
      </c>
      <c r="AY614">
        <v>2831.08</v>
      </c>
    </row>
    <row r="615" spans="1:51" x14ac:dyDescent="0.25">
      <c r="A615">
        <v>2061848</v>
      </c>
      <c r="B615" t="s">
        <v>41</v>
      </c>
      <c r="C615" t="s">
        <v>1890</v>
      </c>
      <c r="D615" t="s">
        <v>7811</v>
      </c>
      <c r="E615" s="3">
        <v>7891010254452</v>
      </c>
      <c r="F615" t="s">
        <v>7812</v>
      </c>
      <c r="G615">
        <v>4499</v>
      </c>
      <c r="H615">
        <v>3718.18</v>
      </c>
      <c r="J615">
        <v>130798</v>
      </c>
      <c r="K615" t="s">
        <v>14159</v>
      </c>
      <c r="L615">
        <v>5249</v>
      </c>
      <c r="M615" s="8">
        <f t="shared" si="70"/>
        <v>0.16670371193598577</v>
      </c>
      <c r="N615" t="s">
        <v>12773</v>
      </c>
      <c r="O615" t="s">
        <v>12778</v>
      </c>
      <c r="P615" t="e">
        <v>#N/A</v>
      </c>
      <c r="Q615" t="s">
        <v>15215</v>
      </c>
      <c r="R615" t="s">
        <v>12782</v>
      </c>
      <c r="W615" t="s">
        <v>7800</v>
      </c>
      <c r="Y615" t="s">
        <v>7813</v>
      </c>
      <c r="AA615" t="s">
        <v>778</v>
      </c>
      <c r="AB615" t="s">
        <v>7814</v>
      </c>
      <c r="AF615" t="s">
        <v>44</v>
      </c>
      <c r="AG615" t="s">
        <v>45</v>
      </c>
      <c r="AH615" t="s">
        <v>2064</v>
      </c>
      <c r="AJ615" t="s">
        <v>270</v>
      </c>
      <c r="AQ615" t="s">
        <v>1232</v>
      </c>
      <c r="AT615">
        <v>0</v>
      </c>
      <c r="AU615" t="s">
        <v>780</v>
      </c>
      <c r="AV615">
        <v>1.21</v>
      </c>
      <c r="AW615">
        <v>4499</v>
      </c>
      <c r="AX615">
        <v>25</v>
      </c>
      <c r="AY615">
        <v>2788.64</v>
      </c>
    </row>
    <row r="616" spans="1:51" x14ac:dyDescent="0.25">
      <c r="A616">
        <v>2061862</v>
      </c>
      <c r="B616" t="s">
        <v>41</v>
      </c>
      <c r="C616" t="s">
        <v>1899</v>
      </c>
      <c r="D616" t="s">
        <v>7840</v>
      </c>
      <c r="E616" s="3">
        <v>7891010254476</v>
      </c>
      <c r="F616" t="s">
        <v>7841</v>
      </c>
      <c r="G616">
        <v>4499</v>
      </c>
      <c r="H616">
        <v>3718.18</v>
      </c>
      <c r="J616">
        <v>130803</v>
      </c>
      <c r="K616" t="s">
        <v>14160</v>
      </c>
      <c r="L616">
        <v>4999</v>
      </c>
      <c r="M616" s="8">
        <f t="shared" si="70"/>
        <v>0.11113580795732392</v>
      </c>
      <c r="N616" t="s">
        <v>12773</v>
      </c>
      <c r="O616" t="s">
        <v>12774</v>
      </c>
      <c r="P616" t="e">
        <v>#N/A</v>
      </c>
      <c r="Q616" t="s">
        <v>12775</v>
      </c>
      <c r="R616" t="s">
        <v>12782</v>
      </c>
      <c r="W616" t="s">
        <v>7800</v>
      </c>
      <c r="Y616" t="s">
        <v>7842</v>
      </c>
      <c r="AA616" t="s">
        <v>778</v>
      </c>
      <c r="AB616" t="s">
        <v>7843</v>
      </c>
      <c r="AF616" t="s">
        <v>44</v>
      </c>
      <c r="AG616" t="s">
        <v>45</v>
      </c>
      <c r="AH616" t="s">
        <v>2064</v>
      </c>
      <c r="AJ616" t="s">
        <v>270</v>
      </c>
      <c r="AQ616" t="s">
        <v>640</v>
      </c>
      <c r="AT616">
        <v>0</v>
      </c>
      <c r="AU616" t="s">
        <v>780</v>
      </c>
      <c r="AV616">
        <v>1.21</v>
      </c>
      <c r="AW616">
        <v>4499</v>
      </c>
      <c r="AX616">
        <v>25</v>
      </c>
      <c r="AY616">
        <v>2788.64</v>
      </c>
    </row>
    <row r="617" spans="1:51" x14ac:dyDescent="0.25">
      <c r="A617">
        <v>2059218</v>
      </c>
      <c r="B617" t="s">
        <v>41</v>
      </c>
      <c r="C617" t="s">
        <v>64</v>
      </c>
      <c r="D617" t="s">
        <v>10707</v>
      </c>
      <c r="E617" s="3">
        <v>7790520028655</v>
      </c>
      <c r="F617" t="s">
        <v>10708</v>
      </c>
      <c r="G617">
        <v>4499</v>
      </c>
      <c r="H617">
        <v>3718.18</v>
      </c>
      <c r="J617">
        <v>103930</v>
      </c>
      <c r="K617" t="s">
        <v>12972</v>
      </c>
      <c r="L617">
        <v>4599</v>
      </c>
      <c r="M617" s="8">
        <f t="shared" si="70"/>
        <v>2.2227161591464872E-2</v>
      </c>
      <c r="N617" t="s">
        <v>12773</v>
      </c>
      <c r="O617" t="s">
        <v>12779</v>
      </c>
      <c r="P617">
        <v>17</v>
      </c>
      <c r="Q617" t="s">
        <v>12775</v>
      </c>
      <c r="R617" t="s">
        <v>12782</v>
      </c>
      <c r="W617" t="s">
        <v>10682</v>
      </c>
      <c r="Y617" t="s">
        <v>10709</v>
      </c>
      <c r="AA617" t="s">
        <v>542</v>
      </c>
      <c r="AF617" t="s">
        <v>44</v>
      </c>
      <c r="AG617" t="s">
        <v>45</v>
      </c>
      <c r="AH617" t="s">
        <v>2064</v>
      </c>
      <c r="AJ617" t="s">
        <v>270</v>
      </c>
      <c r="AQ617" t="s">
        <v>93</v>
      </c>
      <c r="AT617">
        <v>0</v>
      </c>
      <c r="AU617" t="s">
        <v>543</v>
      </c>
      <c r="AV617">
        <v>0</v>
      </c>
      <c r="AW617">
        <v>0</v>
      </c>
      <c r="AX617">
        <v>25</v>
      </c>
      <c r="AY617">
        <v>2788.64</v>
      </c>
    </row>
    <row r="618" spans="1:51" x14ac:dyDescent="0.25">
      <c r="A618">
        <v>2061794</v>
      </c>
      <c r="B618" t="s">
        <v>41</v>
      </c>
      <c r="C618" t="s">
        <v>749</v>
      </c>
      <c r="D618" t="s">
        <v>11474</v>
      </c>
      <c r="E618" s="3">
        <v>7896015520045</v>
      </c>
      <c r="F618" t="s">
        <v>11475</v>
      </c>
      <c r="G618">
        <v>4499</v>
      </c>
      <c r="H618">
        <v>3718.18</v>
      </c>
      <c r="J618">
        <v>148083</v>
      </c>
      <c r="K618" t="s">
        <v>12926</v>
      </c>
      <c r="L618">
        <v>4499.8900000000003</v>
      </c>
      <c r="M618" s="8">
        <f t="shared" si="70"/>
        <v>1.9782173816418336E-4</v>
      </c>
      <c r="N618" t="s">
        <v>12773</v>
      </c>
      <c r="O618" t="s">
        <v>12776</v>
      </c>
      <c r="P618">
        <v>841</v>
      </c>
      <c r="Q618" t="s">
        <v>12775</v>
      </c>
      <c r="R618" t="s">
        <v>12782</v>
      </c>
      <c r="W618" t="s">
        <v>11473</v>
      </c>
      <c r="Y618" t="s">
        <v>11476</v>
      </c>
      <c r="AA618" t="s">
        <v>778</v>
      </c>
      <c r="AB618" t="s">
        <v>11477</v>
      </c>
      <c r="AF618" t="s">
        <v>44</v>
      </c>
      <c r="AG618" t="s">
        <v>45</v>
      </c>
      <c r="AH618" t="s">
        <v>2064</v>
      </c>
      <c r="AJ618" t="s">
        <v>133</v>
      </c>
      <c r="AQ618" t="s">
        <v>1317</v>
      </c>
      <c r="AT618">
        <v>0</v>
      </c>
      <c r="AU618" t="s">
        <v>780</v>
      </c>
      <c r="AV618">
        <v>1.21</v>
      </c>
      <c r="AW618">
        <v>4499</v>
      </c>
      <c r="AX618">
        <v>19</v>
      </c>
      <c r="AY618">
        <v>3011.73</v>
      </c>
    </row>
    <row r="619" spans="1:51" x14ac:dyDescent="0.25">
      <c r="A619">
        <v>2053539</v>
      </c>
      <c r="B619" t="s">
        <v>41</v>
      </c>
      <c r="C619" t="s">
        <v>160</v>
      </c>
      <c r="D619" t="s">
        <v>4492</v>
      </c>
      <c r="E619" s="3">
        <v>7792900990729</v>
      </c>
      <c r="F619" t="s">
        <v>4493</v>
      </c>
      <c r="G619">
        <v>4492.1099999999997</v>
      </c>
      <c r="H619">
        <v>3712.49</v>
      </c>
      <c r="J619">
        <v>147119</v>
      </c>
      <c r="K619" t="s">
        <v>12991</v>
      </c>
      <c r="L619">
        <v>4129</v>
      </c>
      <c r="M619" s="8">
        <f t="shared" si="70"/>
        <v>-8.0832838020440168E-2</v>
      </c>
      <c r="N619" t="s">
        <v>12773</v>
      </c>
      <c r="O619" t="s">
        <v>12774</v>
      </c>
      <c r="P619" t="e">
        <v>#N/A</v>
      </c>
      <c r="Q619" t="s">
        <v>12775</v>
      </c>
      <c r="R619" t="s">
        <v>12789</v>
      </c>
      <c r="W619" t="s">
        <v>4339</v>
      </c>
      <c r="Y619" t="s">
        <v>4494</v>
      </c>
      <c r="AA619" t="s">
        <v>1013</v>
      </c>
      <c r="AF619" t="s">
        <v>44</v>
      </c>
      <c r="AG619" t="s">
        <v>45</v>
      </c>
      <c r="AH619" t="s">
        <v>4495</v>
      </c>
      <c r="AJ619" t="s">
        <v>1696</v>
      </c>
      <c r="AQ619" t="s">
        <v>57</v>
      </c>
      <c r="AT619">
        <v>0</v>
      </c>
      <c r="AU619" t="s">
        <v>1016</v>
      </c>
      <c r="AV619">
        <v>1.21</v>
      </c>
      <c r="AW619">
        <v>4492.1099999999997</v>
      </c>
      <c r="AX619">
        <v>20.079999999999998</v>
      </c>
      <c r="AY619">
        <v>2967.02</v>
      </c>
    </row>
    <row r="620" spans="1:51" x14ac:dyDescent="0.25">
      <c r="A620">
        <v>2061808</v>
      </c>
      <c r="B620" t="s">
        <v>41</v>
      </c>
      <c r="C620" t="s">
        <v>502</v>
      </c>
      <c r="D620" t="s">
        <v>11491</v>
      </c>
      <c r="E620" s="3">
        <v>7896009419324</v>
      </c>
      <c r="F620" t="s">
        <v>11492</v>
      </c>
      <c r="G620">
        <v>4489</v>
      </c>
      <c r="H620">
        <v>3709.92</v>
      </c>
      <c r="J620">
        <v>132300</v>
      </c>
      <c r="K620" t="s">
        <v>12966</v>
      </c>
      <c r="L620">
        <v>4499</v>
      </c>
      <c r="M620" s="8">
        <f t="shared" ref="M620:M629" si="71">+L620/G620-1</f>
        <v>2.2276676319892275E-3</v>
      </c>
      <c r="N620" t="s">
        <v>12773</v>
      </c>
      <c r="O620" t="s">
        <v>12776</v>
      </c>
      <c r="P620">
        <v>993</v>
      </c>
      <c r="Q620" t="s">
        <v>12775</v>
      </c>
      <c r="R620" t="s">
        <v>12782</v>
      </c>
      <c r="W620" t="s">
        <v>11473</v>
      </c>
      <c r="Y620" t="s">
        <v>11493</v>
      </c>
      <c r="AA620" t="s">
        <v>778</v>
      </c>
      <c r="AB620" t="s">
        <v>11494</v>
      </c>
      <c r="AF620" t="s">
        <v>44</v>
      </c>
      <c r="AG620" t="s">
        <v>45</v>
      </c>
      <c r="AH620" t="s">
        <v>4067</v>
      </c>
      <c r="AJ620" t="s">
        <v>133</v>
      </c>
      <c r="AQ620" t="s">
        <v>5279</v>
      </c>
      <c r="AT620">
        <v>0</v>
      </c>
      <c r="AU620" t="s">
        <v>780</v>
      </c>
      <c r="AV620">
        <v>1.21</v>
      </c>
      <c r="AW620">
        <v>4489</v>
      </c>
      <c r="AX620">
        <v>19</v>
      </c>
      <c r="AY620">
        <v>3005.04</v>
      </c>
    </row>
    <row r="621" spans="1:51" x14ac:dyDescent="0.25">
      <c r="A621">
        <v>2050308</v>
      </c>
      <c r="B621" t="s">
        <v>41</v>
      </c>
      <c r="C621" t="s">
        <v>627</v>
      </c>
      <c r="D621" t="s">
        <v>7506</v>
      </c>
      <c r="E621" s="3">
        <v>7790150006320</v>
      </c>
      <c r="F621" t="s">
        <v>7507</v>
      </c>
      <c r="G621">
        <v>4482.92</v>
      </c>
      <c r="H621">
        <v>3704.89</v>
      </c>
      <c r="J621">
        <v>146453</v>
      </c>
      <c r="K621" t="s">
        <v>12927</v>
      </c>
      <c r="L621">
        <v>5179</v>
      </c>
      <c r="M621" s="8">
        <f t="shared" si="71"/>
        <v>0.15527379475877323</v>
      </c>
      <c r="N621" t="s">
        <v>12773</v>
      </c>
      <c r="O621" t="s">
        <v>12776</v>
      </c>
      <c r="P621">
        <v>390</v>
      </c>
      <c r="Q621" t="s">
        <v>12775</v>
      </c>
      <c r="R621" t="s">
        <v>12789</v>
      </c>
      <c r="W621" t="s">
        <v>7457</v>
      </c>
      <c r="Y621" t="s">
        <v>7508</v>
      </c>
      <c r="AA621" t="s">
        <v>1325</v>
      </c>
      <c r="AB621" t="s">
        <v>7509</v>
      </c>
      <c r="AF621" t="s">
        <v>44</v>
      </c>
      <c r="AG621" t="s">
        <v>45</v>
      </c>
      <c r="AH621" t="s">
        <v>7510</v>
      </c>
      <c r="AJ621" t="s">
        <v>7511</v>
      </c>
      <c r="AQ621" t="s">
        <v>2203</v>
      </c>
      <c r="AT621">
        <v>0</v>
      </c>
      <c r="AU621" t="s">
        <v>49</v>
      </c>
      <c r="AV621">
        <v>1.21</v>
      </c>
      <c r="AW621">
        <v>4482.92</v>
      </c>
      <c r="AX621">
        <v>15.69</v>
      </c>
      <c r="AY621">
        <v>3123.59</v>
      </c>
    </row>
    <row r="622" spans="1:51" x14ac:dyDescent="0.25">
      <c r="A622">
        <v>2054994</v>
      </c>
      <c r="B622" t="s">
        <v>41</v>
      </c>
      <c r="C622" t="s">
        <v>55</v>
      </c>
      <c r="D622" t="s">
        <v>4895</v>
      </c>
      <c r="E622" s="3">
        <v>7790400022834</v>
      </c>
      <c r="F622" t="s">
        <v>4896</v>
      </c>
      <c r="G622">
        <v>4475.05</v>
      </c>
      <c r="H622">
        <v>3698.39</v>
      </c>
      <c r="J622">
        <v>184085</v>
      </c>
      <c r="K622" t="s">
        <v>14161</v>
      </c>
      <c r="L622">
        <v>4439</v>
      </c>
      <c r="M622" s="8">
        <f t="shared" si="71"/>
        <v>-8.055775913118346E-3</v>
      </c>
      <c r="N622" t="s">
        <v>12773</v>
      </c>
      <c r="O622" t="s">
        <v>12774</v>
      </c>
      <c r="P622" t="e">
        <v>#N/A</v>
      </c>
      <c r="Q622" t="s">
        <v>12775</v>
      </c>
      <c r="R622">
        <v>1</v>
      </c>
      <c r="W622" t="s">
        <v>4897</v>
      </c>
      <c r="Y622" t="s">
        <v>4898</v>
      </c>
      <c r="AA622" t="s">
        <v>2484</v>
      </c>
      <c r="AB622" t="s">
        <v>4899</v>
      </c>
      <c r="AF622" t="s">
        <v>44</v>
      </c>
      <c r="AG622" t="s">
        <v>45</v>
      </c>
      <c r="AH622" t="s">
        <v>4900</v>
      </c>
      <c r="AJ622" t="s">
        <v>865</v>
      </c>
      <c r="AQ622" t="s">
        <v>61</v>
      </c>
      <c r="AT622">
        <v>0</v>
      </c>
      <c r="AU622" t="s">
        <v>1804</v>
      </c>
      <c r="AV622">
        <v>1.21</v>
      </c>
      <c r="AW622">
        <v>4475.05</v>
      </c>
      <c r="AX622">
        <v>32</v>
      </c>
      <c r="AY622">
        <v>2514.91</v>
      </c>
    </row>
    <row r="623" spans="1:51" x14ac:dyDescent="0.25">
      <c r="A623">
        <v>2061733</v>
      </c>
      <c r="B623" t="s">
        <v>41</v>
      </c>
      <c r="C623" t="s">
        <v>392</v>
      </c>
      <c r="D623" t="s">
        <v>3636</v>
      </c>
      <c r="E623" s="3">
        <v>7509546686042</v>
      </c>
      <c r="F623" t="s">
        <v>3637</v>
      </c>
      <c r="G623">
        <v>4469</v>
      </c>
      <c r="H623">
        <v>2627.27</v>
      </c>
      <c r="J623">
        <v>183882</v>
      </c>
      <c r="K623" t="s">
        <v>14162</v>
      </c>
      <c r="L623">
        <v>4585</v>
      </c>
      <c r="M623" s="8">
        <f t="shared" si="71"/>
        <v>2.5956589841127808E-2</v>
      </c>
      <c r="N623" t="s">
        <v>12773</v>
      </c>
      <c r="O623" t="s">
        <v>12776</v>
      </c>
      <c r="P623">
        <v>519</v>
      </c>
      <c r="Q623" t="s">
        <v>12775</v>
      </c>
      <c r="R623" t="s">
        <v>12782</v>
      </c>
      <c r="W623" t="s">
        <v>3548</v>
      </c>
      <c r="Y623" t="s">
        <v>3638</v>
      </c>
      <c r="AA623" t="s">
        <v>778</v>
      </c>
      <c r="AB623" t="s">
        <v>3639</v>
      </c>
      <c r="AF623" t="s">
        <v>44</v>
      </c>
      <c r="AG623" t="s">
        <v>3634</v>
      </c>
      <c r="AH623" t="s">
        <v>3635</v>
      </c>
      <c r="AJ623" t="s">
        <v>270</v>
      </c>
      <c r="AQ623" t="s">
        <v>787</v>
      </c>
      <c r="AT623">
        <v>0</v>
      </c>
      <c r="AU623" t="s">
        <v>780</v>
      </c>
      <c r="AV623">
        <v>1.21</v>
      </c>
      <c r="AW623">
        <v>3179</v>
      </c>
      <c r="AX623">
        <v>25</v>
      </c>
      <c r="AY623">
        <v>1970.45</v>
      </c>
    </row>
    <row r="624" spans="1:51" x14ac:dyDescent="0.25">
      <c r="A624">
        <v>2058715</v>
      </c>
      <c r="B624" t="s">
        <v>41</v>
      </c>
      <c r="C624" t="s">
        <v>112</v>
      </c>
      <c r="D624" t="s">
        <v>12729</v>
      </c>
      <c r="E624" s="3">
        <v>7791130003643</v>
      </c>
      <c r="F624" t="s">
        <v>12730</v>
      </c>
      <c r="G624">
        <v>4457.87</v>
      </c>
      <c r="H624">
        <v>3684.19</v>
      </c>
      <c r="J624">
        <v>163492</v>
      </c>
      <c r="K624" t="s">
        <v>12925</v>
      </c>
      <c r="L624">
        <v>4429</v>
      </c>
      <c r="M624" s="8">
        <f t="shared" si="71"/>
        <v>-6.4761870579447267E-3</v>
      </c>
      <c r="N624" t="s">
        <v>12773</v>
      </c>
      <c r="O624" t="s">
        <v>12774</v>
      </c>
      <c r="P624" t="e">
        <v>#N/A</v>
      </c>
      <c r="Q624" t="s">
        <v>12775</v>
      </c>
      <c r="R624" t="s">
        <v>12782</v>
      </c>
      <c r="W624" t="s">
        <v>12727</v>
      </c>
      <c r="Y624" t="s">
        <v>12731</v>
      </c>
      <c r="AA624" t="s">
        <v>422</v>
      </c>
      <c r="AF624" t="s">
        <v>44</v>
      </c>
      <c r="AG624" t="s">
        <v>45</v>
      </c>
      <c r="AH624" t="s">
        <v>12728</v>
      </c>
      <c r="AJ624" t="s">
        <v>12732</v>
      </c>
      <c r="AQ624" t="s">
        <v>193</v>
      </c>
      <c r="AT624">
        <v>0</v>
      </c>
      <c r="AU624" t="s">
        <v>423</v>
      </c>
      <c r="AV624">
        <v>1.21</v>
      </c>
      <c r="AW624">
        <v>4457.87</v>
      </c>
      <c r="AX624">
        <v>8.5</v>
      </c>
      <c r="AY624">
        <v>3371.03</v>
      </c>
    </row>
    <row r="625" spans="1:51" x14ac:dyDescent="0.25">
      <c r="A625">
        <v>2049577</v>
      </c>
      <c r="B625" t="s">
        <v>41</v>
      </c>
      <c r="C625" t="s">
        <v>60</v>
      </c>
      <c r="D625" t="s">
        <v>9406</v>
      </c>
      <c r="E625" s="3">
        <v>7792070004615</v>
      </c>
      <c r="F625" t="s">
        <v>9403</v>
      </c>
      <c r="G625">
        <v>4450.37</v>
      </c>
      <c r="H625">
        <v>3677.99</v>
      </c>
      <c r="J625">
        <v>184318</v>
      </c>
      <c r="K625" t="s">
        <v>14163</v>
      </c>
      <c r="L625">
        <v>4365</v>
      </c>
      <c r="M625" s="8">
        <f t="shared" si="71"/>
        <v>-1.9182674698957625E-2</v>
      </c>
      <c r="N625" t="s">
        <v>12773</v>
      </c>
      <c r="O625" t="s">
        <v>12774</v>
      </c>
      <c r="P625" t="e">
        <v>#N/A</v>
      </c>
      <c r="Q625" t="s">
        <v>12775</v>
      </c>
      <c r="R625" t="s">
        <v>12789</v>
      </c>
      <c r="W625" t="s">
        <v>9404</v>
      </c>
      <c r="Y625" t="s">
        <v>9407</v>
      </c>
      <c r="AA625" t="s">
        <v>2662</v>
      </c>
      <c r="AF625" t="s">
        <v>44</v>
      </c>
      <c r="AG625" t="s">
        <v>45</v>
      </c>
      <c r="AH625" t="s">
        <v>9405</v>
      </c>
      <c r="AJ625" t="s">
        <v>6785</v>
      </c>
      <c r="AQ625" t="s">
        <v>375</v>
      </c>
      <c r="AT625">
        <v>0</v>
      </c>
      <c r="AU625" t="s">
        <v>315</v>
      </c>
      <c r="AV625">
        <v>1.21</v>
      </c>
      <c r="AW625">
        <v>4450.37</v>
      </c>
      <c r="AX625">
        <v>19.899999999999999</v>
      </c>
      <c r="AY625">
        <v>2946.07</v>
      </c>
    </row>
    <row r="626" spans="1:51" x14ac:dyDescent="0.25">
      <c r="A626">
        <v>2060761</v>
      </c>
      <c r="B626" t="s">
        <v>41</v>
      </c>
      <c r="C626" t="s">
        <v>64</v>
      </c>
      <c r="D626" t="s">
        <v>5729</v>
      </c>
      <c r="E626" s="3">
        <v>7702018053469</v>
      </c>
      <c r="F626" t="s">
        <v>5730</v>
      </c>
      <c r="G626">
        <v>4429</v>
      </c>
      <c r="H626">
        <v>3660.33</v>
      </c>
      <c r="J626">
        <v>108443</v>
      </c>
      <c r="K626" t="s">
        <v>14164</v>
      </c>
      <c r="L626">
        <v>4899</v>
      </c>
      <c r="M626" s="8">
        <f t="shared" si="71"/>
        <v>0.1061187627003839</v>
      </c>
      <c r="N626" t="s">
        <v>12773</v>
      </c>
      <c r="O626" t="s">
        <v>12778</v>
      </c>
      <c r="P626" t="e">
        <v>#N/A</v>
      </c>
      <c r="Q626" t="s">
        <v>15234</v>
      </c>
      <c r="R626" t="s">
        <v>12782</v>
      </c>
      <c r="W626" t="s">
        <v>5728</v>
      </c>
      <c r="Y626" t="s">
        <v>5731</v>
      </c>
      <c r="AA626" t="s">
        <v>1983</v>
      </c>
      <c r="AF626" t="s">
        <v>44</v>
      </c>
      <c r="AG626" t="s">
        <v>45</v>
      </c>
      <c r="AH626" t="s">
        <v>5732</v>
      </c>
      <c r="AJ626" t="s">
        <v>5733</v>
      </c>
      <c r="AQ626" t="s">
        <v>1785</v>
      </c>
      <c r="AT626">
        <v>0</v>
      </c>
      <c r="AU626" t="s">
        <v>773</v>
      </c>
      <c r="AV626">
        <v>1.21</v>
      </c>
      <c r="AW626">
        <v>4429</v>
      </c>
      <c r="AX626">
        <v>31.2</v>
      </c>
      <c r="AY626">
        <v>2518.31</v>
      </c>
    </row>
    <row r="627" spans="1:51" x14ac:dyDescent="0.25">
      <c r="A627">
        <v>2060764</v>
      </c>
      <c r="B627" t="s">
        <v>41</v>
      </c>
      <c r="C627" t="s">
        <v>69</v>
      </c>
      <c r="D627" t="s">
        <v>5736</v>
      </c>
      <c r="E627" s="3">
        <v>7500435219648</v>
      </c>
      <c r="F627" t="s">
        <v>5734</v>
      </c>
      <c r="G627">
        <v>4429</v>
      </c>
      <c r="H627">
        <v>3660.33</v>
      </c>
      <c r="J627">
        <v>108427</v>
      </c>
      <c r="K627" t="s">
        <v>14165</v>
      </c>
      <c r="L627">
        <v>4899</v>
      </c>
      <c r="M627" s="8">
        <f t="shared" si="71"/>
        <v>0.1061187627003839</v>
      </c>
      <c r="N627" t="s">
        <v>12773</v>
      </c>
      <c r="O627" t="s">
        <v>12776</v>
      </c>
      <c r="P627" t="e">
        <v>#N/A</v>
      </c>
      <c r="Q627" t="s">
        <v>15234</v>
      </c>
      <c r="R627" t="s">
        <v>12782</v>
      </c>
      <c r="W627" t="s">
        <v>5728</v>
      </c>
      <c r="Y627" t="s">
        <v>5737</v>
      </c>
      <c r="AA627" t="s">
        <v>1983</v>
      </c>
      <c r="AF627" t="s">
        <v>44</v>
      </c>
      <c r="AG627" t="s">
        <v>45</v>
      </c>
      <c r="AH627" t="s">
        <v>5732</v>
      </c>
      <c r="AJ627" t="s">
        <v>5735</v>
      </c>
      <c r="AQ627" t="s">
        <v>86</v>
      </c>
      <c r="AT627">
        <v>0</v>
      </c>
      <c r="AU627" t="s">
        <v>773</v>
      </c>
      <c r="AV627">
        <v>1.21</v>
      </c>
      <c r="AW627">
        <v>4429</v>
      </c>
      <c r="AX627">
        <v>21.12</v>
      </c>
      <c r="AY627">
        <v>2887.27</v>
      </c>
    </row>
    <row r="628" spans="1:51" x14ac:dyDescent="0.25">
      <c r="A628">
        <v>2053149</v>
      </c>
      <c r="B628" t="s">
        <v>41</v>
      </c>
      <c r="C628" t="s">
        <v>1891</v>
      </c>
      <c r="D628" t="s">
        <v>9116</v>
      </c>
      <c r="E628" s="3">
        <v>7798052362179</v>
      </c>
      <c r="F628" t="s">
        <v>9117</v>
      </c>
      <c r="G628">
        <v>4427.0200000000004</v>
      </c>
      <c r="H628">
        <v>3658.69</v>
      </c>
      <c r="J628">
        <v>177176</v>
      </c>
      <c r="K628" t="s">
        <v>14166</v>
      </c>
      <c r="L628">
        <v>4699</v>
      </c>
      <c r="M628" s="8">
        <f t="shared" si="71"/>
        <v>6.1436361254297411E-2</v>
      </c>
      <c r="N628" t="s">
        <v>12773</v>
      </c>
      <c r="O628" t="s">
        <v>12778</v>
      </c>
      <c r="P628" t="e">
        <v>#N/A</v>
      </c>
      <c r="Q628" t="s">
        <v>12775</v>
      </c>
      <c r="R628" t="s">
        <v>12789</v>
      </c>
      <c r="W628" t="s">
        <v>9115</v>
      </c>
      <c r="Y628" t="s">
        <v>9118</v>
      </c>
      <c r="AA628" t="s">
        <v>304</v>
      </c>
      <c r="AF628" t="s">
        <v>44</v>
      </c>
      <c r="AG628" t="s">
        <v>45</v>
      </c>
      <c r="AH628" t="s">
        <v>9119</v>
      </c>
      <c r="AJ628" t="s">
        <v>110</v>
      </c>
      <c r="AQ628" t="s">
        <v>151</v>
      </c>
      <c r="AT628">
        <v>0</v>
      </c>
      <c r="AU628" t="s">
        <v>308</v>
      </c>
      <c r="AV628">
        <v>1.21</v>
      </c>
      <c r="AW628">
        <v>4427.01</v>
      </c>
      <c r="AX628">
        <v>26</v>
      </c>
      <c r="AY628">
        <v>2707.43</v>
      </c>
    </row>
    <row r="629" spans="1:51" x14ac:dyDescent="0.25">
      <c r="A629">
        <v>2060425</v>
      </c>
      <c r="B629" t="s">
        <v>41</v>
      </c>
      <c r="C629" t="s">
        <v>292</v>
      </c>
      <c r="D629" t="s">
        <v>4967</v>
      </c>
      <c r="E629" s="3">
        <v>7509552816167</v>
      </c>
      <c r="F629" t="s">
        <v>4968</v>
      </c>
      <c r="G629">
        <v>4426.29</v>
      </c>
      <c r="H629">
        <v>3658.09</v>
      </c>
      <c r="J629">
        <v>104599</v>
      </c>
      <c r="K629" t="s">
        <v>14167</v>
      </c>
      <c r="L629">
        <v>4599</v>
      </c>
      <c r="M629" s="8">
        <f t="shared" si="71"/>
        <v>3.901913340517682E-2</v>
      </c>
      <c r="N629" t="s">
        <v>12773</v>
      </c>
      <c r="O629" t="s">
        <v>12778</v>
      </c>
      <c r="P629" t="e">
        <v>#N/A</v>
      </c>
      <c r="Q629" t="s">
        <v>15235</v>
      </c>
      <c r="R629" t="s">
        <v>12782</v>
      </c>
      <c r="W629" t="s">
        <v>4965</v>
      </c>
      <c r="Y629" t="s">
        <v>4969</v>
      </c>
      <c r="AA629" t="s">
        <v>771</v>
      </c>
      <c r="AB629" t="s">
        <v>4970</v>
      </c>
      <c r="AF629" t="s">
        <v>44</v>
      </c>
      <c r="AG629" t="s">
        <v>45</v>
      </c>
      <c r="AH629" t="s">
        <v>4966</v>
      </c>
      <c r="AJ629" t="s">
        <v>47</v>
      </c>
      <c r="AQ629" t="s">
        <v>1252</v>
      </c>
      <c r="AT629">
        <v>0</v>
      </c>
      <c r="AU629" t="s">
        <v>773</v>
      </c>
      <c r="AV629">
        <v>1.21</v>
      </c>
      <c r="AW629">
        <v>4426.29</v>
      </c>
      <c r="AX629">
        <v>23</v>
      </c>
      <c r="AY629">
        <v>2816.73</v>
      </c>
    </row>
    <row r="630" spans="1:51" x14ac:dyDescent="0.25">
      <c r="A630">
        <v>2060441</v>
      </c>
      <c r="B630" t="s">
        <v>41</v>
      </c>
      <c r="C630" t="s">
        <v>85</v>
      </c>
      <c r="D630" t="s">
        <v>4982</v>
      </c>
      <c r="E630" s="3">
        <v>7509552876420</v>
      </c>
      <c r="F630" t="s">
        <v>4983</v>
      </c>
      <c r="G630">
        <v>4426.29</v>
      </c>
      <c r="H630">
        <v>3658.09</v>
      </c>
      <c r="J630">
        <v>183237</v>
      </c>
      <c r="K630" t="s">
        <v>14168</v>
      </c>
      <c r="L630">
        <v>4599</v>
      </c>
      <c r="M630" s="8">
        <f t="shared" ref="M630:M637" si="72">+L630/G630-1</f>
        <v>3.901913340517682E-2</v>
      </c>
      <c r="N630" t="s">
        <v>12773</v>
      </c>
      <c r="O630" t="s">
        <v>12778</v>
      </c>
      <c r="P630" t="e">
        <v>#N/A</v>
      </c>
      <c r="Q630" t="s">
        <v>15235</v>
      </c>
      <c r="R630" t="s">
        <v>12782</v>
      </c>
      <c r="W630" t="s">
        <v>4965</v>
      </c>
      <c r="Y630" t="s">
        <v>4984</v>
      </c>
      <c r="AA630" t="s">
        <v>771</v>
      </c>
      <c r="AB630" t="s">
        <v>4985</v>
      </c>
      <c r="AF630" t="s">
        <v>44</v>
      </c>
      <c r="AG630" t="s">
        <v>45</v>
      </c>
      <c r="AH630" t="s">
        <v>4966</v>
      </c>
      <c r="AJ630" t="s">
        <v>52</v>
      </c>
      <c r="AQ630" t="s">
        <v>3350</v>
      </c>
      <c r="AT630">
        <v>0</v>
      </c>
      <c r="AU630" t="s">
        <v>773</v>
      </c>
      <c r="AV630">
        <v>1.21</v>
      </c>
      <c r="AW630">
        <v>4426.29</v>
      </c>
      <c r="AX630">
        <v>20</v>
      </c>
      <c r="AY630">
        <v>2926.47</v>
      </c>
    </row>
    <row r="631" spans="1:51" x14ac:dyDescent="0.25">
      <c r="A631">
        <v>2060447</v>
      </c>
      <c r="B631" t="s">
        <v>41</v>
      </c>
      <c r="C631" t="s">
        <v>311</v>
      </c>
      <c r="D631" t="s">
        <v>4994</v>
      </c>
      <c r="E631" s="3">
        <v>7509552845976</v>
      </c>
      <c r="F631" t="s">
        <v>4995</v>
      </c>
      <c r="G631">
        <v>4426.29</v>
      </c>
      <c r="H631">
        <v>3658.09</v>
      </c>
      <c r="J631">
        <v>177528</v>
      </c>
      <c r="K631" t="s">
        <v>14169</v>
      </c>
      <c r="L631">
        <v>4599</v>
      </c>
      <c r="M631" s="8">
        <f t="shared" si="72"/>
        <v>3.901913340517682E-2</v>
      </c>
      <c r="N631" t="s">
        <v>12773</v>
      </c>
      <c r="O631" t="s">
        <v>12778</v>
      </c>
      <c r="P631" t="e">
        <v>#N/A</v>
      </c>
      <c r="Q631" t="s">
        <v>15235</v>
      </c>
      <c r="R631" t="s">
        <v>12782</v>
      </c>
      <c r="W631" t="s">
        <v>4965</v>
      </c>
      <c r="Y631" t="s">
        <v>4996</v>
      </c>
      <c r="AA631" t="s">
        <v>771</v>
      </c>
      <c r="AB631" t="s">
        <v>4997</v>
      </c>
      <c r="AF631" t="s">
        <v>44</v>
      </c>
      <c r="AG631" t="s">
        <v>45</v>
      </c>
      <c r="AH631" t="s">
        <v>4966</v>
      </c>
      <c r="AJ631" t="s">
        <v>4998</v>
      </c>
      <c r="AQ631" t="s">
        <v>1152</v>
      </c>
      <c r="AT631">
        <v>0</v>
      </c>
      <c r="AU631" t="s">
        <v>773</v>
      </c>
      <c r="AV631">
        <v>1.21</v>
      </c>
      <c r="AW631">
        <v>4426.29</v>
      </c>
      <c r="AX631">
        <v>9.91</v>
      </c>
      <c r="AY631">
        <v>3295.57</v>
      </c>
    </row>
    <row r="632" spans="1:51" x14ac:dyDescent="0.25">
      <c r="A632">
        <v>2060459</v>
      </c>
      <c r="B632" t="s">
        <v>41</v>
      </c>
      <c r="C632" t="s">
        <v>383</v>
      </c>
      <c r="D632" t="s">
        <v>5011</v>
      </c>
      <c r="E632" s="3">
        <v>7509552902747</v>
      </c>
      <c r="F632" t="s">
        <v>5012</v>
      </c>
      <c r="G632">
        <v>4426.29</v>
      </c>
      <c r="H632">
        <v>3658.09</v>
      </c>
      <c r="J632">
        <v>138075</v>
      </c>
      <c r="K632" t="s">
        <v>14170</v>
      </c>
      <c r="L632">
        <v>4599</v>
      </c>
      <c r="M632" s="8">
        <f t="shared" si="72"/>
        <v>3.901913340517682E-2</v>
      </c>
      <c r="N632" t="s">
        <v>12773</v>
      </c>
      <c r="O632" t="s">
        <v>12778</v>
      </c>
      <c r="P632" t="e">
        <v>#N/A</v>
      </c>
      <c r="Q632" t="s">
        <v>15235</v>
      </c>
      <c r="R632" t="s">
        <v>12782</v>
      </c>
      <c r="W632" t="s">
        <v>4965</v>
      </c>
      <c r="Y632" t="s">
        <v>5013</v>
      </c>
      <c r="AA632" t="s">
        <v>771</v>
      </c>
      <c r="AB632" t="s">
        <v>5014</v>
      </c>
      <c r="AF632" t="s">
        <v>44</v>
      </c>
      <c r="AG632" t="s">
        <v>45</v>
      </c>
      <c r="AH632" t="s">
        <v>4966</v>
      </c>
      <c r="AJ632" t="s">
        <v>52</v>
      </c>
      <c r="AQ632" t="s">
        <v>5015</v>
      </c>
      <c r="AT632">
        <v>0</v>
      </c>
      <c r="AU632" t="s">
        <v>773</v>
      </c>
      <c r="AV632">
        <v>1.21</v>
      </c>
      <c r="AW632">
        <v>4426.29</v>
      </c>
      <c r="AX632">
        <v>20</v>
      </c>
      <c r="AY632">
        <v>2926.47</v>
      </c>
    </row>
    <row r="633" spans="1:51" x14ac:dyDescent="0.25">
      <c r="A633">
        <v>2063551</v>
      </c>
      <c r="B633" t="s">
        <v>41</v>
      </c>
      <c r="C633" t="s">
        <v>274</v>
      </c>
      <c r="D633" t="s">
        <v>5039</v>
      </c>
      <c r="E633" s="3">
        <v>7509552816198</v>
      </c>
      <c r="F633" t="s">
        <v>5040</v>
      </c>
      <c r="G633">
        <v>4426.29</v>
      </c>
      <c r="H633">
        <v>3658.09</v>
      </c>
      <c r="J633">
        <v>104881</v>
      </c>
      <c r="K633" t="s">
        <v>14171</v>
      </c>
      <c r="L633">
        <v>4599</v>
      </c>
      <c r="M633" s="8">
        <f t="shared" si="72"/>
        <v>3.901913340517682E-2</v>
      </c>
      <c r="N633" t="s">
        <v>12773</v>
      </c>
      <c r="O633" t="s">
        <v>12778</v>
      </c>
      <c r="P633" t="e">
        <v>#N/A</v>
      </c>
      <c r="Q633" t="s">
        <v>15235</v>
      </c>
      <c r="R633" t="s">
        <v>12782</v>
      </c>
      <c r="W633" t="s">
        <v>4965</v>
      </c>
      <c r="Y633" t="s">
        <v>5041</v>
      </c>
      <c r="AA633" t="s">
        <v>856</v>
      </c>
      <c r="AB633" t="s">
        <v>5042</v>
      </c>
      <c r="AF633" t="s">
        <v>44</v>
      </c>
      <c r="AG633" t="s">
        <v>45</v>
      </c>
      <c r="AH633" t="s">
        <v>4966</v>
      </c>
      <c r="AJ633" t="s">
        <v>47</v>
      </c>
      <c r="AQ633" t="s">
        <v>1816</v>
      </c>
      <c r="AT633">
        <v>0</v>
      </c>
      <c r="AU633" t="s">
        <v>858</v>
      </c>
      <c r="AV633">
        <v>1.21</v>
      </c>
      <c r="AW633">
        <v>4426.29</v>
      </c>
      <c r="AX633">
        <v>23</v>
      </c>
      <c r="AY633">
        <v>2816.73</v>
      </c>
    </row>
    <row r="634" spans="1:51" x14ac:dyDescent="0.25">
      <c r="A634">
        <v>2063557</v>
      </c>
      <c r="B634" t="s">
        <v>41</v>
      </c>
      <c r="C634" t="s">
        <v>620</v>
      </c>
      <c r="D634" t="s">
        <v>5047</v>
      </c>
      <c r="E634" s="3">
        <v>7509552836585</v>
      </c>
      <c r="F634" t="s">
        <v>5048</v>
      </c>
      <c r="G634">
        <v>4426.29</v>
      </c>
      <c r="H634">
        <v>3658.09</v>
      </c>
      <c r="J634">
        <v>171055</v>
      </c>
      <c r="K634" t="s">
        <v>14172</v>
      </c>
      <c r="L634">
        <v>4599</v>
      </c>
      <c r="M634" s="8">
        <f t="shared" si="72"/>
        <v>3.901913340517682E-2</v>
      </c>
      <c r="N634" t="s">
        <v>12773</v>
      </c>
      <c r="O634" t="s">
        <v>12778</v>
      </c>
      <c r="P634" t="e">
        <v>#N/A</v>
      </c>
      <c r="Q634" t="s">
        <v>15235</v>
      </c>
      <c r="R634" t="s">
        <v>12782</v>
      </c>
      <c r="W634" t="s">
        <v>4965</v>
      </c>
      <c r="Y634" t="s">
        <v>5049</v>
      </c>
      <c r="AA634" t="s">
        <v>856</v>
      </c>
      <c r="AB634" t="s">
        <v>5050</v>
      </c>
      <c r="AF634" t="s">
        <v>44</v>
      </c>
      <c r="AG634" t="s">
        <v>45</v>
      </c>
      <c r="AH634" t="s">
        <v>4966</v>
      </c>
      <c r="AJ634" t="s">
        <v>52</v>
      </c>
      <c r="AQ634" t="s">
        <v>1560</v>
      </c>
      <c r="AT634">
        <v>0</v>
      </c>
      <c r="AU634" t="s">
        <v>858</v>
      </c>
      <c r="AV634">
        <v>1.21</v>
      </c>
      <c r="AW634">
        <v>4426.29</v>
      </c>
      <c r="AX634">
        <v>20</v>
      </c>
      <c r="AY634">
        <v>2926.47</v>
      </c>
    </row>
    <row r="635" spans="1:51" x14ac:dyDescent="0.25">
      <c r="A635">
        <v>2063571</v>
      </c>
      <c r="B635" t="s">
        <v>41</v>
      </c>
      <c r="C635" t="s">
        <v>1261</v>
      </c>
      <c r="D635" t="s">
        <v>5055</v>
      </c>
      <c r="E635" s="3">
        <v>7509552876413</v>
      </c>
      <c r="F635" t="s">
        <v>5056</v>
      </c>
      <c r="G635">
        <v>4426.29</v>
      </c>
      <c r="H635">
        <v>3658.09</v>
      </c>
      <c r="J635">
        <v>183251</v>
      </c>
      <c r="K635" t="s">
        <v>14173</v>
      </c>
      <c r="L635">
        <v>4599</v>
      </c>
      <c r="M635" s="8">
        <f t="shared" si="72"/>
        <v>3.901913340517682E-2</v>
      </c>
      <c r="N635" t="s">
        <v>12773</v>
      </c>
      <c r="O635" t="s">
        <v>12778</v>
      </c>
      <c r="P635" t="e">
        <v>#N/A</v>
      </c>
      <c r="Q635" t="s">
        <v>15235</v>
      </c>
      <c r="R635" t="s">
        <v>12782</v>
      </c>
      <c r="W635" t="s">
        <v>4965</v>
      </c>
      <c r="Y635" t="s">
        <v>5057</v>
      </c>
      <c r="AA635" t="s">
        <v>856</v>
      </c>
      <c r="AB635" t="s">
        <v>5058</v>
      </c>
      <c r="AF635" t="s">
        <v>44</v>
      </c>
      <c r="AG635" t="s">
        <v>45</v>
      </c>
      <c r="AH635" t="s">
        <v>4966</v>
      </c>
      <c r="AJ635" t="s">
        <v>52</v>
      </c>
      <c r="AQ635" t="s">
        <v>5059</v>
      </c>
      <c r="AT635">
        <v>0</v>
      </c>
      <c r="AU635" t="s">
        <v>858</v>
      </c>
      <c r="AV635">
        <v>1.21</v>
      </c>
      <c r="AW635">
        <v>4426.29</v>
      </c>
      <c r="AX635">
        <v>20</v>
      </c>
      <c r="AY635">
        <v>2926.47</v>
      </c>
    </row>
    <row r="636" spans="1:51" x14ac:dyDescent="0.25">
      <c r="A636">
        <v>2063577</v>
      </c>
      <c r="B636" t="s">
        <v>41</v>
      </c>
      <c r="C636" t="s">
        <v>556</v>
      </c>
      <c r="D636" t="s">
        <v>5068</v>
      </c>
      <c r="E636" s="3">
        <v>7509552845945</v>
      </c>
      <c r="F636" t="s">
        <v>5069</v>
      </c>
      <c r="G636">
        <v>4426.29</v>
      </c>
      <c r="H636">
        <v>3658.09</v>
      </c>
      <c r="J636">
        <v>177525</v>
      </c>
      <c r="K636" t="s">
        <v>14174</v>
      </c>
      <c r="L636">
        <v>4599</v>
      </c>
      <c r="M636" s="8">
        <f t="shared" si="72"/>
        <v>3.901913340517682E-2</v>
      </c>
      <c r="N636" t="s">
        <v>12773</v>
      </c>
      <c r="O636" t="s">
        <v>12778</v>
      </c>
      <c r="P636" t="e">
        <v>#N/A</v>
      </c>
      <c r="Q636" t="s">
        <v>15235</v>
      </c>
      <c r="R636" t="s">
        <v>12782</v>
      </c>
      <c r="W636" t="s">
        <v>4965</v>
      </c>
      <c r="Y636" t="s">
        <v>5070</v>
      </c>
      <c r="AA636" t="s">
        <v>856</v>
      </c>
      <c r="AB636" t="s">
        <v>5071</v>
      </c>
      <c r="AF636" t="s">
        <v>44</v>
      </c>
      <c r="AG636" t="s">
        <v>45</v>
      </c>
      <c r="AH636" t="s">
        <v>4966</v>
      </c>
      <c r="AJ636" t="s">
        <v>4998</v>
      </c>
      <c r="AQ636" t="s">
        <v>1339</v>
      </c>
      <c r="AT636">
        <v>0</v>
      </c>
      <c r="AU636" t="s">
        <v>858</v>
      </c>
      <c r="AV636">
        <v>1.21</v>
      </c>
      <c r="AW636">
        <v>4426.29</v>
      </c>
      <c r="AX636">
        <v>9.91</v>
      </c>
      <c r="AY636">
        <v>3295.57</v>
      </c>
    </row>
    <row r="637" spans="1:51" x14ac:dyDescent="0.25">
      <c r="A637">
        <v>2063581</v>
      </c>
      <c r="B637" t="s">
        <v>41</v>
      </c>
      <c r="C637" t="s">
        <v>167</v>
      </c>
      <c r="D637" t="s">
        <v>5076</v>
      </c>
      <c r="E637" s="3">
        <v>7509552792546</v>
      </c>
      <c r="F637" t="s">
        <v>5077</v>
      </c>
      <c r="G637">
        <v>4426.29</v>
      </c>
      <c r="H637">
        <v>3658.09</v>
      </c>
      <c r="J637">
        <v>152302</v>
      </c>
      <c r="K637" t="s">
        <v>14175</v>
      </c>
      <c r="L637">
        <v>4599</v>
      </c>
      <c r="M637" s="8">
        <f t="shared" si="72"/>
        <v>3.901913340517682E-2</v>
      </c>
      <c r="N637" t="s">
        <v>12773</v>
      </c>
      <c r="O637" t="s">
        <v>12778</v>
      </c>
      <c r="P637" t="e">
        <v>#N/A</v>
      </c>
      <c r="Q637" t="s">
        <v>15235</v>
      </c>
      <c r="R637" t="s">
        <v>12782</v>
      </c>
      <c r="W637" t="s">
        <v>4965</v>
      </c>
      <c r="Y637" t="s">
        <v>5078</v>
      </c>
      <c r="AA637" t="s">
        <v>856</v>
      </c>
      <c r="AB637" t="s">
        <v>5079</v>
      </c>
      <c r="AF637" t="s">
        <v>44</v>
      </c>
      <c r="AG637" t="s">
        <v>45</v>
      </c>
      <c r="AH637" t="s">
        <v>4966</v>
      </c>
      <c r="AJ637" t="s">
        <v>47</v>
      </c>
      <c r="AQ637" t="s">
        <v>2201</v>
      </c>
      <c r="AT637">
        <v>0</v>
      </c>
      <c r="AU637" t="s">
        <v>858</v>
      </c>
      <c r="AV637">
        <v>1.21</v>
      </c>
      <c r="AW637">
        <v>4426.29</v>
      </c>
      <c r="AX637">
        <v>23</v>
      </c>
      <c r="AY637">
        <v>2816.73</v>
      </c>
    </row>
    <row r="638" spans="1:51" x14ac:dyDescent="0.25">
      <c r="A638">
        <v>2053535</v>
      </c>
      <c r="B638" t="s">
        <v>41</v>
      </c>
      <c r="C638" t="s">
        <v>89</v>
      </c>
      <c r="D638" t="s">
        <v>4487</v>
      </c>
      <c r="E638" s="3">
        <v>7792900990767</v>
      </c>
      <c r="F638" t="s">
        <v>4488</v>
      </c>
      <c r="G638">
        <v>4419.88</v>
      </c>
      <c r="H638">
        <v>3652.79</v>
      </c>
      <c r="J638">
        <v>171919</v>
      </c>
      <c r="K638" t="s">
        <v>12988</v>
      </c>
      <c r="L638">
        <v>3529</v>
      </c>
      <c r="M638" s="8">
        <f t="shared" ref="M638:M641" si="73">+L638/G638-1</f>
        <v>-0.20156203335837175</v>
      </c>
      <c r="N638" t="s">
        <v>12773</v>
      </c>
      <c r="O638" t="s">
        <v>12778</v>
      </c>
      <c r="P638" t="e">
        <v>#N/A</v>
      </c>
      <c r="Q638" t="s">
        <v>12775</v>
      </c>
      <c r="R638" t="s">
        <v>12789</v>
      </c>
      <c r="W638" t="s">
        <v>4339</v>
      </c>
      <c r="Y638" t="s">
        <v>4489</v>
      </c>
      <c r="AA638" t="s">
        <v>1013</v>
      </c>
      <c r="AB638" t="s">
        <v>4490</v>
      </c>
      <c r="AF638" t="s">
        <v>44</v>
      </c>
      <c r="AG638" t="s">
        <v>45</v>
      </c>
      <c r="AH638" t="s">
        <v>4491</v>
      </c>
      <c r="AJ638" t="s">
        <v>270</v>
      </c>
      <c r="AQ638" t="s">
        <v>143</v>
      </c>
      <c r="AT638">
        <v>0</v>
      </c>
      <c r="AU638" t="s">
        <v>1016</v>
      </c>
      <c r="AV638">
        <v>1.21</v>
      </c>
      <c r="AW638">
        <v>4419.88</v>
      </c>
      <c r="AX638">
        <v>25</v>
      </c>
      <c r="AY638">
        <v>2739.59</v>
      </c>
    </row>
    <row r="639" spans="1:51" x14ac:dyDescent="0.25">
      <c r="A639">
        <v>2058569</v>
      </c>
      <c r="B639" t="s">
        <v>41</v>
      </c>
      <c r="C639" t="s">
        <v>1719</v>
      </c>
      <c r="D639" t="s">
        <v>9776</v>
      </c>
      <c r="E639" s="3">
        <v>7790520010285</v>
      </c>
      <c r="F639" t="s">
        <v>9777</v>
      </c>
      <c r="G639">
        <v>4412.9799999999996</v>
      </c>
      <c r="H639">
        <v>3647.09</v>
      </c>
      <c r="J639">
        <v>104244</v>
      </c>
      <c r="K639" t="s">
        <v>14176</v>
      </c>
      <c r="L639">
        <v>4299</v>
      </c>
      <c r="M639" s="8">
        <f t="shared" si="73"/>
        <v>-2.5828351816686079E-2</v>
      </c>
      <c r="N639" t="s">
        <v>12773</v>
      </c>
      <c r="O639" t="s">
        <v>12778</v>
      </c>
      <c r="P639" t="e">
        <v>#N/A</v>
      </c>
      <c r="Q639" t="s">
        <v>12775</v>
      </c>
      <c r="R639" t="s">
        <v>12782</v>
      </c>
      <c r="W639" t="s">
        <v>9761</v>
      </c>
      <c r="Y639" t="s">
        <v>9778</v>
      </c>
      <c r="AA639" t="s">
        <v>507</v>
      </c>
      <c r="AB639" t="s">
        <v>9779</v>
      </c>
      <c r="AF639" t="s">
        <v>44</v>
      </c>
      <c r="AG639" t="s">
        <v>45</v>
      </c>
      <c r="AH639" t="s">
        <v>9775</v>
      </c>
      <c r="AJ639" t="s">
        <v>514</v>
      </c>
      <c r="AQ639" t="s">
        <v>144</v>
      </c>
      <c r="AT639">
        <v>0</v>
      </c>
      <c r="AU639" t="s">
        <v>508</v>
      </c>
      <c r="AV639">
        <v>1.21</v>
      </c>
      <c r="AW639">
        <v>4412.9799999999996</v>
      </c>
      <c r="AX639">
        <v>24</v>
      </c>
      <c r="AY639">
        <v>2771.79</v>
      </c>
    </row>
    <row r="640" spans="1:51" x14ac:dyDescent="0.25">
      <c r="A640">
        <v>2050338</v>
      </c>
      <c r="B640" t="s">
        <v>41</v>
      </c>
      <c r="C640" t="s">
        <v>1688</v>
      </c>
      <c r="D640" t="s">
        <v>8677</v>
      </c>
      <c r="E640" s="3">
        <v>7790170901971</v>
      </c>
      <c r="F640" t="s">
        <v>8678</v>
      </c>
      <c r="G640">
        <v>4412.62</v>
      </c>
      <c r="H640">
        <v>3646.79</v>
      </c>
      <c r="J640">
        <v>147335</v>
      </c>
      <c r="K640" t="s">
        <v>12931</v>
      </c>
      <c r="L640">
        <v>4799</v>
      </c>
      <c r="M640" s="8">
        <f t="shared" si="73"/>
        <v>8.7562491218369232E-2</v>
      </c>
      <c r="N640" t="s">
        <v>12773</v>
      </c>
      <c r="O640" t="s">
        <v>12776</v>
      </c>
      <c r="P640">
        <v>358</v>
      </c>
      <c r="Q640" t="s">
        <v>12775</v>
      </c>
      <c r="R640" t="s">
        <v>12789</v>
      </c>
      <c r="W640" t="s">
        <v>8650</v>
      </c>
      <c r="Y640" t="s">
        <v>8679</v>
      </c>
      <c r="AA640" t="s">
        <v>1325</v>
      </c>
      <c r="AB640" t="s">
        <v>8680</v>
      </c>
      <c r="AF640" t="s">
        <v>44</v>
      </c>
      <c r="AG640" t="s">
        <v>45</v>
      </c>
      <c r="AH640" t="s">
        <v>8681</v>
      </c>
      <c r="AJ640" t="s">
        <v>270</v>
      </c>
      <c r="AQ640" t="s">
        <v>167</v>
      </c>
      <c r="AT640">
        <v>0</v>
      </c>
      <c r="AU640" t="s">
        <v>49</v>
      </c>
      <c r="AV640">
        <v>1.21</v>
      </c>
      <c r="AW640">
        <v>4412.62</v>
      </c>
      <c r="AX640">
        <v>25</v>
      </c>
      <c r="AY640">
        <v>2735.09</v>
      </c>
    </row>
    <row r="641" spans="1:51" x14ac:dyDescent="0.25">
      <c r="A641">
        <v>2052785</v>
      </c>
      <c r="B641" t="s">
        <v>41</v>
      </c>
      <c r="C641" t="s">
        <v>113</v>
      </c>
      <c r="D641" t="s">
        <v>484</v>
      </c>
      <c r="E641" s="3">
        <v>7790407031532</v>
      </c>
      <c r="F641" t="s">
        <v>485</v>
      </c>
      <c r="G641">
        <v>4410.68</v>
      </c>
      <c r="H641">
        <v>3645.19</v>
      </c>
      <c r="I641" s="7"/>
      <c r="J641">
        <v>130854</v>
      </c>
      <c r="K641" t="s">
        <v>14177</v>
      </c>
      <c r="L641">
        <v>4329</v>
      </c>
      <c r="M641" s="8">
        <f t="shared" si="73"/>
        <v>-1.8518686461044598E-2</v>
      </c>
      <c r="N641" t="s">
        <v>12773</v>
      </c>
      <c r="O641" t="s">
        <v>12774</v>
      </c>
      <c r="P641" t="e">
        <v>#N/A</v>
      </c>
      <c r="Q641" t="s">
        <v>12775</v>
      </c>
      <c r="R641" t="s">
        <v>12789</v>
      </c>
      <c r="W641" t="s">
        <v>428</v>
      </c>
      <c r="Y641" t="s">
        <v>486</v>
      </c>
      <c r="AA641" t="s">
        <v>446</v>
      </c>
      <c r="AF641" t="s">
        <v>44</v>
      </c>
      <c r="AG641" t="s">
        <v>45</v>
      </c>
      <c r="AH641" t="s">
        <v>447</v>
      </c>
      <c r="AJ641" t="s">
        <v>487</v>
      </c>
      <c r="AQ641" t="s">
        <v>64</v>
      </c>
      <c r="AT641">
        <v>0</v>
      </c>
      <c r="AU641" t="s">
        <v>448</v>
      </c>
      <c r="AV641">
        <v>1.21</v>
      </c>
      <c r="AW641">
        <v>4410.68</v>
      </c>
      <c r="AX641">
        <v>20.420000000000002</v>
      </c>
      <c r="AY641">
        <v>2900.84</v>
      </c>
    </row>
    <row r="642" spans="1:51" x14ac:dyDescent="0.25">
      <c r="A642">
        <v>2056349</v>
      </c>
      <c r="B642" t="s">
        <v>41</v>
      </c>
      <c r="C642" t="s">
        <v>175</v>
      </c>
      <c r="D642" t="s">
        <v>12287</v>
      </c>
      <c r="E642" s="3">
        <v>7790577040921</v>
      </c>
      <c r="F642" t="s">
        <v>12288</v>
      </c>
      <c r="G642">
        <v>4402.8100000000004</v>
      </c>
      <c r="H642">
        <v>3638.69</v>
      </c>
      <c r="J642">
        <v>147089</v>
      </c>
      <c r="K642" t="s">
        <v>13629</v>
      </c>
      <c r="L642">
        <v>8275</v>
      </c>
      <c r="M642" s="8">
        <f t="shared" ref="M642:M647" si="74">+L642/G642-1</f>
        <v>0.87948151294287036</v>
      </c>
      <c r="N642" t="s">
        <v>12773</v>
      </c>
      <c r="O642" t="s">
        <v>12776</v>
      </c>
      <c r="P642">
        <v>548</v>
      </c>
      <c r="Q642" t="s">
        <v>15154</v>
      </c>
      <c r="R642" t="s">
        <v>12780</v>
      </c>
      <c r="W642" t="s">
        <v>12282</v>
      </c>
      <c r="Y642" t="s">
        <v>12289</v>
      </c>
      <c r="AA642" t="s">
        <v>498</v>
      </c>
      <c r="AF642" t="s">
        <v>44</v>
      </c>
      <c r="AG642" t="s">
        <v>45</v>
      </c>
      <c r="AH642" t="s">
        <v>12290</v>
      </c>
      <c r="AJ642" t="s">
        <v>270</v>
      </c>
      <c r="AQ642" t="s">
        <v>150</v>
      </c>
      <c r="AT642">
        <v>0</v>
      </c>
      <c r="AU642" t="s">
        <v>499</v>
      </c>
      <c r="AV642">
        <v>1.21</v>
      </c>
      <c r="AW642">
        <v>4402.8100000000004</v>
      </c>
      <c r="AX642">
        <v>25</v>
      </c>
      <c r="AY642">
        <v>2729.02</v>
      </c>
    </row>
    <row r="643" spans="1:51" x14ac:dyDescent="0.25">
      <c r="A643">
        <v>2059338</v>
      </c>
      <c r="B643" t="s">
        <v>41</v>
      </c>
      <c r="C643" t="s">
        <v>109</v>
      </c>
      <c r="D643" t="s">
        <v>1433</v>
      </c>
      <c r="E643" s="3">
        <v>7793253003739</v>
      </c>
      <c r="F643" t="s">
        <v>1434</v>
      </c>
      <c r="G643">
        <v>4399.04</v>
      </c>
      <c r="H643">
        <v>3635.57</v>
      </c>
      <c r="I643" s="7"/>
      <c r="J643">
        <v>156425</v>
      </c>
      <c r="K643" t="s">
        <v>12940</v>
      </c>
      <c r="L643">
        <v>4499.8900000000003</v>
      </c>
      <c r="M643" s="8">
        <f t="shared" si="74"/>
        <v>2.2925456463228411E-2</v>
      </c>
      <c r="N643" t="s">
        <v>12773</v>
      </c>
      <c r="O643" t="s">
        <v>12776</v>
      </c>
      <c r="P643" t="e">
        <v>#N/A</v>
      </c>
      <c r="Q643" t="s">
        <v>12775</v>
      </c>
      <c r="R643" t="s">
        <v>12782</v>
      </c>
      <c r="W643" t="s">
        <v>1389</v>
      </c>
      <c r="Y643" t="s">
        <v>1435</v>
      </c>
      <c r="AA643" t="s">
        <v>1399</v>
      </c>
      <c r="AB643" t="s">
        <v>1436</v>
      </c>
      <c r="AF643" t="s">
        <v>44</v>
      </c>
      <c r="AG643" t="s">
        <v>45</v>
      </c>
      <c r="AH643" t="s">
        <v>1437</v>
      </c>
      <c r="AJ643" t="s">
        <v>514</v>
      </c>
      <c r="AQ643" t="s">
        <v>1438</v>
      </c>
      <c r="AT643">
        <v>0</v>
      </c>
      <c r="AU643" t="s">
        <v>1402</v>
      </c>
      <c r="AV643">
        <v>1.21</v>
      </c>
      <c r="AW643">
        <v>4399.04</v>
      </c>
      <c r="AX643">
        <v>24</v>
      </c>
      <c r="AY643">
        <v>2763.03</v>
      </c>
    </row>
    <row r="644" spans="1:51" x14ac:dyDescent="0.25">
      <c r="A644">
        <v>2059341</v>
      </c>
      <c r="B644" t="s">
        <v>41</v>
      </c>
      <c r="C644" t="s">
        <v>183</v>
      </c>
      <c r="D644" t="s">
        <v>1448</v>
      </c>
      <c r="E644" s="3">
        <v>7793253003760</v>
      </c>
      <c r="F644" t="s">
        <v>1449</v>
      </c>
      <c r="G644">
        <v>4399.04</v>
      </c>
      <c r="H644">
        <v>3635.57</v>
      </c>
      <c r="I644" s="7"/>
      <c r="J644">
        <v>156426</v>
      </c>
      <c r="K644" t="s">
        <v>12941</v>
      </c>
      <c r="L644">
        <v>4599</v>
      </c>
      <c r="M644" s="8">
        <f t="shared" si="74"/>
        <v>4.5455372081181444E-2</v>
      </c>
      <c r="N644" t="s">
        <v>12773</v>
      </c>
      <c r="O644" t="s">
        <v>12776</v>
      </c>
      <c r="P644" t="e">
        <v>#N/A</v>
      </c>
      <c r="Q644" t="s">
        <v>12775</v>
      </c>
      <c r="R644" t="s">
        <v>12782</v>
      </c>
      <c r="W644" t="s">
        <v>1389</v>
      </c>
      <c r="Y644" t="s">
        <v>1450</v>
      </c>
      <c r="AA644" t="s">
        <v>1399</v>
      </c>
      <c r="AB644" t="s">
        <v>1451</v>
      </c>
      <c r="AF644" t="s">
        <v>44</v>
      </c>
      <c r="AG644" t="s">
        <v>45</v>
      </c>
      <c r="AH644" t="s">
        <v>1437</v>
      </c>
      <c r="AJ644" t="s">
        <v>514</v>
      </c>
      <c r="AQ644" t="s">
        <v>1452</v>
      </c>
      <c r="AT644">
        <v>0</v>
      </c>
      <c r="AU644" t="s">
        <v>1402</v>
      </c>
      <c r="AV644">
        <v>1.21</v>
      </c>
      <c r="AW644">
        <v>4399.04</v>
      </c>
      <c r="AX644">
        <v>24</v>
      </c>
      <c r="AY644">
        <v>2763.03</v>
      </c>
    </row>
    <row r="645" spans="1:51" x14ac:dyDescent="0.25">
      <c r="A645">
        <v>2057938</v>
      </c>
      <c r="B645" t="s">
        <v>41</v>
      </c>
      <c r="C645" t="s">
        <v>161</v>
      </c>
      <c r="D645" t="s">
        <v>8812</v>
      </c>
      <c r="E645" s="3">
        <v>7790580118129</v>
      </c>
      <c r="F645" t="s">
        <v>8813</v>
      </c>
      <c r="G645">
        <v>4393.26</v>
      </c>
      <c r="H645">
        <v>3630.79</v>
      </c>
      <c r="J645">
        <v>182937</v>
      </c>
      <c r="K645" t="s">
        <v>14178</v>
      </c>
      <c r="L645">
        <v>4299</v>
      </c>
      <c r="M645" s="8">
        <f t="shared" si="74"/>
        <v>-2.1455593340708345E-2</v>
      </c>
      <c r="N645" t="s">
        <v>12773</v>
      </c>
      <c r="O645" t="s">
        <v>12778</v>
      </c>
      <c r="P645" t="e">
        <v>#N/A</v>
      </c>
      <c r="Q645" t="s">
        <v>15236</v>
      </c>
      <c r="R645" t="s">
        <v>12789</v>
      </c>
      <c r="W645" t="s">
        <v>8804</v>
      </c>
      <c r="Y645" t="s">
        <v>8814</v>
      </c>
      <c r="AA645" t="s">
        <v>1562</v>
      </c>
      <c r="AB645" t="s">
        <v>8815</v>
      </c>
      <c r="AF645" t="s">
        <v>44</v>
      </c>
      <c r="AG645" t="s">
        <v>45</v>
      </c>
      <c r="AH645" t="s">
        <v>8811</v>
      </c>
      <c r="AJ645" t="s">
        <v>270</v>
      </c>
      <c r="AQ645" t="s">
        <v>57</v>
      </c>
      <c r="AT645">
        <v>0</v>
      </c>
      <c r="AU645" t="s">
        <v>445</v>
      </c>
      <c r="AV645">
        <v>1.21</v>
      </c>
      <c r="AW645">
        <v>4393.26</v>
      </c>
      <c r="AX645">
        <v>25</v>
      </c>
      <c r="AY645">
        <v>2723.09</v>
      </c>
    </row>
    <row r="646" spans="1:51" x14ac:dyDescent="0.25">
      <c r="A646">
        <v>2057940</v>
      </c>
      <c r="B646" t="s">
        <v>41</v>
      </c>
      <c r="C646" t="s">
        <v>134</v>
      </c>
      <c r="D646" t="s">
        <v>8816</v>
      </c>
      <c r="E646" s="3">
        <v>7790580116811</v>
      </c>
      <c r="F646" t="s">
        <v>8817</v>
      </c>
      <c r="G646">
        <v>4393.26</v>
      </c>
      <c r="H646">
        <v>3630.79</v>
      </c>
      <c r="J646">
        <v>178465</v>
      </c>
      <c r="K646" t="s">
        <v>14179</v>
      </c>
      <c r="L646">
        <v>4299</v>
      </c>
      <c r="M646" s="8">
        <f t="shared" si="74"/>
        <v>-2.1455593340708345E-2</v>
      </c>
      <c r="N646" t="s">
        <v>12773</v>
      </c>
      <c r="O646" t="s">
        <v>12774</v>
      </c>
      <c r="P646" t="e">
        <v>#N/A</v>
      </c>
      <c r="Q646" t="s">
        <v>15236</v>
      </c>
      <c r="R646" t="s">
        <v>12789</v>
      </c>
      <c r="W646" t="s">
        <v>8804</v>
      </c>
      <c r="Y646" t="s">
        <v>8818</v>
      </c>
      <c r="AA646" t="s">
        <v>1562</v>
      </c>
      <c r="AB646" t="s">
        <v>8819</v>
      </c>
      <c r="AF646" t="s">
        <v>44</v>
      </c>
      <c r="AG646" t="s">
        <v>45</v>
      </c>
      <c r="AH646" t="s">
        <v>8811</v>
      </c>
      <c r="AJ646" t="s">
        <v>8810</v>
      </c>
      <c r="AQ646" t="s">
        <v>58</v>
      </c>
      <c r="AT646">
        <v>0</v>
      </c>
      <c r="AU646" t="s">
        <v>445</v>
      </c>
      <c r="AV646">
        <v>1.21</v>
      </c>
      <c r="AW646">
        <v>4393.26</v>
      </c>
      <c r="AX646">
        <v>26.02</v>
      </c>
      <c r="AY646">
        <v>2686.06</v>
      </c>
    </row>
    <row r="647" spans="1:51" x14ac:dyDescent="0.25">
      <c r="A647">
        <v>2055565</v>
      </c>
      <c r="B647" t="s">
        <v>41</v>
      </c>
      <c r="C647" t="s">
        <v>87</v>
      </c>
      <c r="D647" t="s">
        <v>9729</v>
      </c>
      <c r="E647" s="3">
        <v>7792798010882</v>
      </c>
      <c r="F647" t="s">
        <v>9730</v>
      </c>
      <c r="G647">
        <v>4382.28</v>
      </c>
      <c r="H647">
        <v>3710.99</v>
      </c>
      <c r="J647">
        <v>178155</v>
      </c>
      <c r="K647" t="s">
        <v>14180</v>
      </c>
      <c r="L647">
        <v>4399</v>
      </c>
      <c r="M647" s="8">
        <f t="shared" si="74"/>
        <v>3.8153655174932855E-3</v>
      </c>
      <c r="N647" t="s">
        <v>12773</v>
      </c>
      <c r="O647" t="s">
        <v>12778</v>
      </c>
      <c r="P647" t="e">
        <v>#N/A</v>
      </c>
      <c r="Q647" t="s">
        <v>15237</v>
      </c>
      <c r="R647" t="s">
        <v>12780</v>
      </c>
      <c r="W647" t="s">
        <v>9727</v>
      </c>
      <c r="Y647" t="s">
        <v>9731</v>
      </c>
      <c r="AA647" t="s">
        <v>1153</v>
      </c>
      <c r="AB647" t="s">
        <v>9732</v>
      </c>
      <c r="AF647" t="s">
        <v>44</v>
      </c>
      <c r="AG647" t="s">
        <v>1160</v>
      </c>
      <c r="AH647" t="s">
        <v>9728</v>
      </c>
      <c r="AJ647" t="s">
        <v>95</v>
      </c>
      <c r="AQ647" t="s">
        <v>1757</v>
      </c>
      <c r="AT647">
        <v>0</v>
      </c>
      <c r="AU647" t="s">
        <v>94</v>
      </c>
      <c r="AV647">
        <v>1.21</v>
      </c>
      <c r="AW647">
        <v>4490.3</v>
      </c>
      <c r="AX647">
        <v>22</v>
      </c>
      <c r="AY647">
        <v>2894.57</v>
      </c>
    </row>
    <row r="648" spans="1:51" x14ac:dyDescent="0.25">
      <c r="A648">
        <v>2058942</v>
      </c>
      <c r="B648" t="s">
        <v>41</v>
      </c>
      <c r="C648" t="s">
        <v>627</v>
      </c>
      <c r="D648" t="s">
        <v>12539</v>
      </c>
      <c r="E648" s="3">
        <v>7794440007042</v>
      </c>
      <c r="F648" t="s">
        <v>12540</v>
      </c>
      <c r="G648">
        <v>4374.9799999999996</v>
      </c>
      <c r="H648">
        <v>3615.69</v>
      </c>
      <c r="J648">
        <v>135398</v>
      </c>
      <c r="K648" t="s">
        <v>14181</v>
      </c>
      <c r="L648">
        <v>5249</v>
      </c>
      <c r="M648" s="8">
        <f t="shared" ref="M648:M662" si="75">+L648/G648-1</f>
        <v>0.19977691326588931</v>
      </c>
      <c r="N648" t="s">
        <v>12773</v>
      </c>
      <c r="O648" t="s">
        <v>12774</v>
      </c>
      <c r="P648" t="e">
        <v>#N/A</v>
      </c>
      <c r="Q648" t="s">
        <v>12775</v>
      </c>
      <c r="R648" t="s">
        <v>12782</v>
      </c>
      <c r="W648" t="s">
        <v>12534</v>
      </c>
      <c r="Y648" t="s">
        <v>12541</v>
      </c>
      <c r="AA648" t="s">
        <v>1345</v>
      </c>
      <c r="AB648" t="s">
        <v>12542</v>
      </c>
      <c r="AF648" t="s">
        <v>44</v>
      </c>
      <c r="AG648" t="s">
        <v>45</v>
      </c>
      <c r="AH648" t="s">
        <v>12543</v>
      </c>
      <c r="AJ648" t="s">
        <v>596</v>
      </c>
      <c r="AQ648" t="s">
        <v>77</v>
      </c>
      <c r="AT648">
        <v>0</v>
      </c>
      <c r="AU648" t="s">
        <v>543</v>
      </c>
      <c r="AV648">
        <v>1.21</v>
      </c>
      <c r="AW648">
        <v>4374.9799999999996</v>
      </c>
      <c r="AX648">
        <v>21</v>
      </c>
      <c r="AY648">
        <v>2856.4</v>
      </c>
    </row>
    <row r="649" spans="1:51" x14ac:dyDescent="0.25">
      <c r="A649">
        <v>2058233</v>
      </c>
      <c r="B649" t="s">
        <v>41</v>
      </c>
      <c r="C649" t="s">
        <v>640</v>
      </c>
      <c r="D649" t="s">
        <v>3696</v>
      </c>
      <c r="E649" s="3">
        <v>7891150045460</v>
      </c>
      <c r="F649" t="s">
        <v>3697</v>
      </c>
      <c r="G649">
        <v>4373.74</v>
      </c>
      <c r="H649">
        <v>3614.66</v>
      </c>
      <c r="J649">
        <v>181999</v>
      </c>
      <c r="K649" t="s">
        <v>14182</v>
      </c>
      <c r="L649">
        <v>4599</v>
      </c>
      <c r="M649" s="8">
        <f t="shared" si="75"/>
        <v>5.1502832815851107E-2</v>
      </c>
      <c r="N649" t="s">
        <v>12773</v>
      </c>
      <c r="O649" t="s">
        <v>12776</v>
      </c>
      <c r="P649" t="e">
        <v>#N/A</v>
      </c>
      <c r="Q649" t="s">
        <v>15238</v>
      </c>
      <c r="R649" t="s">
        <v>12782</v>
      </c>
      <c r="W649" t="s">
        <v>3698</v>
      </c>
      <c r="Y649" t="s">
        <v>3699</v>
      </c>
      <c r="AA649" t="s">
        <v>595</v>
      </c>
      <c r="AB649" t="s">
        <v>3700</v>
      </c>
      <c r="AF649" t="s">
        <v>44</v>
      </c>
      <c r="AG649" t="s">
        <v>45</v>
      </c>
      <c r="AH649" t="s">
        <v>3701</v>
      </c>
      <c r="AJ649" t="s">
        <v>596</v>
      </c>
      <c r="AQ649" t="s">
        <v>605</v>
      </c>
      <c r="AT649">
        <v>0</v>
      </c>
      <c r="AU649" t="s">
        <v>508</v>
      </c>
      <c r="AV649">
        <v>1.21</v>
      </c>
      <c r="AW649">
        <v>4373.74</v>
      </c>
      <c r="AX649">
        <v>21</v>
      </c>
      <c r="AY649">
        <v>2855.58</v>
      </c>
    </row>
    <row r="650" spans="1:51" x14ac:dyDescent="0.25">
      <c r="A650">
        <v>2058245</v>
      </c>
      <c r="B650" t="s">
        <v>41</v>
      </c>
      <c r="C650" t="s">
        <v>1556</v>
      </c>
      <c r="D650" t="s">
        <v>3711</v>
      </c>
      <c r="E650" s="3">
        <v>7891150000971</v>
      </c>
      <c r="F650" t="s">
        <v>3712</v>
      </c>
      <c r="G650">
        <v>4373.74</v>
      </c>
      <c r="H650">
        <v>3614.66</v>
      </c>
      <c r="J650">
        <v>181997</v>
      </c>
      <c r="K650" t="s">
        <v>13572</v>
      </c>
      <c r="L650">
        <v>4599</v>
      </c>
      <c r="M650" s="8">
        <f t="shared" si="75"/>
        <v>5.1502832815851107E-2</v>
      </c>
      <c r="N650" t="s">
        <v>12773</v>
      </c>
      <c r="O650" t="s">
        <v>12776</v>
      </c>
      <c r="P650">
        <v>565</v>
      </c>
      <c r="Q650" t="s">
        <v>15238</v>
      </c>
      <c r="R650" t="s">
        <v>12782</v>
      </c>
      <c r="W650" t="s">
        <v>3698</v>
      </c>
      <c r="Y650" t="s">
        <v>3713</v>
      </c>
      <c r="AA650" t="s">
        <v>595</v>
      </c>
      <c r="AB650" t="s">
        <v>3714</v>
      </c>
      <c r="AF650" t="s">
        <v>44</v>
      </c>
      <c r="AG650" t="s">
        <v>45</v>
      </c>
      <c r="AH650" t="s">
        <v>3701</v>
      </c>
      <c r="AJ650" t="s">
        <v>596</v>
      </c>
      <c r="AQ650" t="s">
        <v>96</v>
      </c>
      <c r="AT650">
        <v>0</v>
      </c>
      <c r="AU650" t="s">
        <v>508</v>
      </c>
      <c r="AV650">
        <v>1.21</v>
      </c>
      <c r="AW650">
        <v>4373.74</v>
      </c>
      <c r="AX650">
        <v>21</v>
      </c>
      <c r="AY650">
        <v>2855.58</v>
      </c>
    </row>
    <row r="651" spans="1:51" x14ac:dyDescent="0.25">
      <c r="A651">
        <v>2058563</v>
      </c>
      <c r="B651" t="s">
        <v>41</v>
      </c>
      <c r="C651" t="s">
        <v>675</v>
      </c>
      <c r="D651" t="s">
        <v>9770</v>
      </c>
      <c r="E651" s="3">
        <v>7790520024510</v>
      </c>
      <c r="F651" t="s">
        <v>9771</v>
      </c>
      <c r="G651">
        <v>4372.4399999999996</v>
      </c>
      <c r="H651">
        <v>3613.59</v>
      </c>
      <c r="J651">
        <v>167049</v>
      </c>
      <c r="K651" t="s">
        <v>13027</v>
      </c>
      <c r="L651">
        <v>3599</v>
      </c>
      <c r="M651" s="8">
        <f t="shared" si="75"/>
        <v>-0.17688979151229056</v>
      </c>
      <c r="N651" t="s">
        <v>12773</v>
      </c>
      <c r="O651" t="s">
        <v>12776</v>
      </c>
      <c r="P651">
        <v>727</v>
      </c>
      <c r="Q651" t="s">
        <v>12775</v>
      </c>
      <c r="R651" t="s">
        <v>12782</v>
      </c>
      <c r="W651" t="s">
        <v>9761</v>
      </c>
      <c r="Y651" t="s">
        <v>9772</v>
      </c>
      <c r="AA651" t="s">
        <v>507</v>
      </c>
      <c r="AB651" t="s">
        <v>9773</v>
      </c>
      <c r="AF651" t="s">
        <v>44</v>
      </c>
      <c r="AG651" t="s">
        <v>45</v>
      </c>
      <c r="AH651" t="s">
        <v>9774</v>
      </c>
      <c r="AJ651" t="s">
        <v>514</v>
      </c>
      <c r="AQ651" t="s">
        <v>291</v>
      </c>
      <c r="AT651">
        <v>0</v>
      </c>
      <c r="AU651" t="s">
        <v>508</v>
      </c>
      <c r="AV651">
        <v>1.21</v>
      </c>
      <c r="AW651">
        <v>4372.4399999999996</v>
      </c>
      <c r="AX651">
        <v>24</v>
      </c>
      <c r="AY651">
        <v>2746.33</v>
      </c>
    </row>
    <row r="652" spans="1:51" x14ac:dyDescent="0.25">
      <c r="A652">
        <v>2050300</v>
      </c>
      <c r="B652" t="s">
        <v>41</v>
      </c>
      <c r="C652" t="s">
        <v>274</v>
      </c>
      <c r="D652" t="s">
        <v>7350</v>
      </c>
      <c r="E652" s="3">
        <v>7790550010255</v>
      </c>
      <c r="F652" t="s">
        <v>7351</v>
      </c>
      <c r="G652">
        <v>4369.78</v>
      </c>
      <c r="H652">
        <v>3611.39</v>
      </c>
      <c r="J652">
        <v>177910</v>
      </c>
      <c r="K652" t="s">
        <v>12971</v>
      </c>
      <c r="L652">
        <v>4399.8999999999996</v>
      </c>
      <c r="M652" s="8">
        <f t="shared" si="75"/>
        <v>6.8927955183097911E-3</v>
      </c>
      <c r="N652" t="s">
        <v>12773</v>
      </c>
      <c r="O652" t="s">
        <v>12776</v>
      </c>
      <c r="P652" t="e">
        <v>#N/A</v>
      </c>
      <c r="Q652" t="s">
        <v>12775</v>
      </c>
      <c r="R652" t="s">
        <v>12789</v>
      </c>
      <c r="W652" t="s">
        <v>7343</v>
      </c>
      <c r="Y652" t="s">
        <v>7352</v>
      </c>
      <c r="AA652" t="s">
        <v>1325</v>
      </c>
      <c r="AB652" t="s">
        <v>7353</v>
      </c>
      <c r="AF652" t="s">
        <v>44</v>
      </c>
      <c r="AG652" t="s">
        <v>45</v>
      </c>
      <c r="AH652" t="s">
        <v>7354</v>
      </c>
      <c r="AJ652" t="s">
        <v>2394</v>
      </c>
      <c r="AQ652" t="s">
        <v>5135</v>
      </c>
      <c r="AT652">
        <v>0</v>
      </c>
      <c r="AU652" t="s">
        <v>49</v>
      </c>
      <c r="AV652">
        <v>1.21</v>
      </c>
      <c r="AW652">
        <v>4369.78</v>
      </c>
      <c r="AX652">
        <v>16</v>
      </c>
      <c r="AY652">
        <v>3033.57</v>
      </c>
    </row>
    <row r="653" spans="1:51" x14ac:dyDescent="0.25">
      <c r="A653">
        <v>2052123</v>
      </c>
      <c r="B653" t="s">
        <v>41</v>
      </c>
      <c r="C653" t="s">
        <v>69</v>
      </c>
      <c r="D653" t="s">
        <v>4312</v>
      </c>
      <c r="E653" s="3">
        <v>7796746000017</v>
      </c>
      <c r="F653" t="s">
        <v>4313</v>
      </c>
      <c r="G653">
        <v>4355.99</v>
      </c>
      <c r="H653">
        <v>3599.99</v>
      </c>
      <c r="J653">
        <v>182030</v>
      </c>
      <c r="K653" t="s">
        <v>14183</v>
      </c>
      <c r="L653">
        <v>3899</v>
      </c>
      <c r="M653" s="8">
        <f t="shared" si="75"/>
        <v>-0.10491070916140754</v>
      </c>
      <c r="N653" t="s">
        <v>12773</v>
      </c>
      <c r="O653" t="s">
        <v>12778</v>
      </c>
      <c r="P653" t="e">
        <v>#N/A</v>
      </c>
      <c r="Q653" t="s">
        <v>12775</v>
      </c>
      <c r="R653" t="s">
        <v>12784</v>
      </c>
      <c r="W653" t="s">
        <v>4314</v>
      </c>
      <c r="Y653" t="s">
        <v>4315</v>
      </c>
      <c r="AA653" t="s">
        <v>1356</v>
      </c>
      <c r="AF653" t="s">
        <v>44</v>
      </c>
      <c r="AG653" t="s">
        <v>45</v>
      </c>
      <c r="AH653" t="s">
        <v>4316</v>
      </c>
      <c r="AJ653" t="s">
        <v>505</v>
      </c>
      <c r="AQ653" t="s">
        <v>112</v>
      </c>
      <c r="AT653">
        <v>0</v>
      </c>
      <c r="AU653" t="s">
        <v>1357</v>
      </c>
      <c r="AV653">
        <v>1.21</v>
      </c>
      <c r="AW653">
        <v>4355.99</v>
      </c>
      <c r="AX653">
        <v>28</v>
      </c>
      <c r="AY653">
        <v>2591.9899999999998</v>
      </c>
    </row>
    <row r="654" spans="1:51" x14ac:dyDescent="0.25">
      <c r="A654">
        <v>2062801</v>
      </c>
      <c r="B654" t="s">
        <v>41</v>
      </c>
      <c r="C654" t="s">
        <v>172</v>
      </c>
      <c r="D654" t="s">
        <v>6656</v>
      </c>
      <c r="E654" s="3">
        <v>7790010002455</v>
      </c>
      <c r="F654" t="s">
        <v>6657</v>
      </c>
      <c r="G654">
        <v>4348.3599999999997</v>
      </c>
      <c r="H654">
        <v>3593.69</v>
      </c>
      <c r="J654">
        <v>150643</v>
      </c>
      <c r="K654" t="s">
        <v>14184</v>
      </c>
      <c r="L654">
        <v>4679</v>
      </c>
      <c r="M654" s="8">
        <f t="shared" si="75"/>
        <v>7.6037862550478952E-2</v>
      </c>
      <c r="N654" t="s">
        <v>12773</v>
      </c>
      <c r="O654" t="s">
        <v>12774</v>
      </c>
      <c r="P654" t="e">
        <v>#N/A</v>
      </c>
      <c r="Q654" t="s">
        <v>15239</v>
      </c>
      <c r="R654" t="s">
        <v>12782</v>
      </c>
      <c r="W654" t="s">
        <v>6646</v>
      </c>
      <c r="Y654" t="s">
        <v>6658</v>
      </c>
      <c r="AA654" t="s">
        <v>814</v>
      </c>
      <c r="AB654" t="s">
        <v>6659</v>
      </c>
      <c r="AF654" t="s">
        <v>44</v>
      </c>
      <c r="AG654" t="s">
        <v>45</v>
      </c>
      <c r="AH654" t="s">
        <v>6660</v>
      </c>
      <c r="AJ654" t="s">
        <v>1525</v>
      </c>
      <c r="AQ654" t="s">
        <v>153</v>
      </c>
      <c r="AT654">
        <v>0</v>
      </c>
      <c r="AU654" t="s">
        <v>815</v>
      </c>
      <c r="AV654">
        <v>1.21</v>
      </c>
      <c r="AW654">
        <v>4348.3599999999997</v>
      </c>
      <c r="AX654">
        <v>23.5</v>
      </c>
      <c r="AY654">
        <v>2749.17</v>
      </c>
    </row>
    <row r="655" spans="1:51" x14ac:dyDescent="0.25">
      <c r="A655">
        <v>2062807</v>
      </c>
      <c r="B655" t="s">
        <v>41</v>
      </c>
      <c r="C655" t="s">
        <v>152</v>
      </c>
      <c r="D655" t="s">
        <v>6665</v>
      </c>
      <c r="E655" s="3">
        <v>7790010002486</v>
      </c>
      <c r="F655" t="s">
        <v>6666</v>
      </c>
      <c r="G655">
        <v>4348.3599999999997</v>
      </c>
      <c r="H655">
        <v>3593.69</v>
      </c>
      <c r="J655">
        <v>181176</v>
      </c>
      <c r="K655" t="s">
        <v>14185</v>
      </c>
      <c r="L655">
        <v>4679</v>
      </c>
      <c r="M655" s="8">
        <f t="shared" si="75"/>
        <v>7.6037862550478952E-2</v>
      </c>
      <c r="N655" t="s">
        <v>12773</v>
      </c>
      <c r="O655" t="s">
        <v>12774</v>
      </c>
      <c r="P655" t="e">
        <v>#N/A</v>
      </c>
      <c r="Q655" t="s">
        <v>15239</v>
      </c>
      <c r="R655" t="s">
        <v>12782</v>
      </c>
      <c r="W655" t="s">
        <v>6646</v>
      </c>
      <c r="Y655" t="s">
        <v>6667</v>
      </c>
      <c r="AA655" t="s">
        <v>814</v>
      </c>
      <c r="AB655" t="s">
        <v>6668</v>
      </c>
      <c r="AF655" t="s">
        <v>44</v>
      </c>
      <c r="AG655" t="s">
        <v>45</v>
      </c>
      <c r="AH655" t="s">
        <v>6660</v>
      </c>
      <c r="AJ655" t="s">
        <v>1525</v>
      </c>
      <c r="AQ655" t="s">
        <v>107</v>
      </c>
      <c r="AT655">
        <v>0</v>
      </c>
      <c r="AU655" t="s">
        <v>815</v>
      </c>
      <c r="AV655">
        <v>1.21</v>
      </c>
      <c r="AW655">
        <v>4348.3599999999997</v>
      </c>
      <c r="AX655">
        <v>23.5</v>
      </c>
      <c r="AY655">
        <v>2749.17</v>
      </c>
    </row>
    <row r="656" spans="1:51" x14ac:dyDescent="0.25">
      <c r="A656">
        <v>2062809</v>
      </c>
      <c r="B656" t="s">
        <v>41</v>
      </c>
      <c r="C656" t="s">
        <v>109</v>
      </c>
      <c r="D656" t="s">
        <v>6669</v>
      </c>
      <c r="E656" s="3">
        <v>7790010002493</v>
      </c>
      <c r="F656" t="s">
        <v>6670</v>
      </c>
      <c r="G656">
        <v>4348.3599999999997</v>
      </c>
      <c r="H656">
        <v>3593.69</v>
      </c>
      <c r="J656">
        <v>104611</v>
      </c>
      <c r="K656" t="s">
        <v>13663</v>
      </c>
      <c r="L656">
        <v>4999</v>
      </c>
      <c r="M656" s="8">
        <f t="shared" si="75"/>
        <v>0.14962882558021873</v>
      </c>
      <c r="N656" t="s">
        <v>12773</v>
      </c>
      <c r="O656" t="s">
        <v>12778</v>
      </c>
      <c r="P656" t="e">
        <v>#N/A</v>
      </c>
      <c r="Q656" t="s">
        <v>15240</v>
      </c>
      <c r="R656" t="s">
        <v>12782</v>
      </c>
      <c r="W656" t="s">
        <v>6646</v>
      </c>
      <c r="Y656" t="s">
        <v>6671</v>
      </c>
      <c r="AA656" t="s">
        <v>814</v>
      </c>
      <c r="AB656" t="s">
        <v>6672</v>
      </c>
      <c r="AF656" t="s">
        <v>44</v>
      </c>
      <c r="AG656" t="s">
        <v>45</v>
      </c>
      <c r="AH656" t="s">
        <v>6660</v>
      </c>
      <c r="AJ656" t="s">
        <v>2274</v>
      </c>
      <c r="AQ656" t="s">
        <v>83</v>
      </c>
      <c r="AT656">
        <v>0</v>
      </c>
      <c r="AU656" t="s">
        <v>815</v>
      </c>
      <c r="AV656">
        <v>1.21</v>
      </c>
      <c r="AW656">
        <v>4348.3599999999997</v>
      </c>
      <c r="AX656">
        <v>18.07</v>
      </c>
      <c r="AY656">
        <v>2944.31</v>
      </c>
    </row>
    <row r="657" spans="1:51" x14ac:dyDescent="0.25">
      <c r="A657">
        <v>2062813</v>
      </c>
      <c r="B657" t="s">
        <v>41</v>
      </c>
      <c r="C657" t="s">
        <v>184</v>
      </c>
      <c r="D657" t="s">
        <v>6677</v>
      </c>
      <c r="E657" s="3">
        <v>7790010002516</v>
      </c>
      <c r="F657" t="s">
        <v>6678</v>
      </c>
      <c r="G657">
        <v>4348.3599999999997</v>
      </c>
      <c r="H657">
        <v>3593.69</v>
      </c>
      <c r="J657">
        <v>104612</v>
      </c>
      <c r="K657" t="s">
        <v>14186</v>
      </c>
      <c r="L657">
        <v>4999</v>
      </c>
      <c r="M657" s="8">
        <f t="shared" si="75"/>
        <v>0.14962882558021873</v>
      </c>
      <c r="N657" t="s">
        <v>12773</v>
      </c>
      <c r="O657" t="s">
        <v>12778</v>
      </c>
      <c r="P657" t="e">
        <v>#N/A</v>
      </c>
      <c r="Q657" t="s">
        <v>15240</v>
      </c>
      <c r="R657" t="s">
        <v>12782</v>
      </c>
      <c r="W657" t="s">
        <v>6646</v>
      </c>
      <c r="Y657" t="s">
        <v>6679</v>
      </c>
      <c r="AA657" t="s">
        <v>814</v>
      </c>
      <c r="AB657" t="s">
        <v>6680</v>
      </c>
      <c r="AF657" t="s">
        <v>44</v>
      </c>
      <c r="AG657" t="s">
        <v>45</v>
      </c>
      <c r="AH657" t="s">
        <v>6660</v>
      </c>
      <c r="AJ657" t="s">
        <v>6681</v>
      </c>
      <c r="AQ657" t="s">
        <v>335</v>
      </c>
      <c r="AT657">
        <v>0</v>
      </c>
      <c r="AU657" t="s">
        <v>815</v>
      </c>
      <c r="AV657">
        <v>1.21</v>
      </c>
      <c r="AW657">
        <v>4348.3599999999997</v>
      </c>
      <c r="AX657">
        <v>28.92</v>
      </c>
      <c r="AY657">
        <v>2554.39</v>
      </c>
    </row>
    <row r="658" spans="1:51" x14ac:dyDescent="0.25">
      <c r="A658">
        <v>2062817</v>
      </c>
      <c r="B658" t="s">
        <v>41</v>
      </c>
      <c r="C658" t="s">
        <v>188</v>
      </c>
      <c r="D658" t="s">
        <v>6687</v>
      </c>
      <c r="E658" s="3">
        <v>7790010002530</v>
      </c>
      <c r="F658" t="s">
        <v>6688</v>
      </c>
      <c r="G658">
        <v>4348.3599999999997</v>
      </c>
      <c r="H658">
        <v>3593.69</v>
      </c>
      <c r="J658">
        <v>181177</v>
      </c>
      <c r="K658" t="s">
        <v>14187</v>
      </c>
      <c r="L658">
        <v>4679</v>
      </c>
      <c r="M658" s="8">
        <f t="shared" si="75"/>
        <v>7.6037862550478952E-2</v>
      </c>
      <c r="N658" t="s">
        <v>12773</v>
      </c>
      <c r="O658" t="s">
        <v>12774</v>
      </c>
      <c r="P658" t="e">
        <v>#N/A</v>
      </c>
      <c r="Q658" t="s">
        <v>15239</v>
      </c>
      <c r="R658" t="s">
        <v>12782</v>
      </c>
      <c r="W658" t="s">
        <v>6646</v>
      </c>
      <c r="Y658" t="s">
        <v>6689</v>
      </c>
      <c r="AA658" t="s">
        <v>814</v>
      </c>
      <c r="AB658" t="s">
        <v>6690</v>
      </c>
      <c r="AF658" t="s">
        <v>44</v>
      </c>
      <c r="AG658" t="s">
        <v>45</v>
      </c>
      <c r="AH658" t="s">
        <v>6660</v>
      </c>
      <c r="AJ658" t="s">
        <v>1525</v>
      </c>
      <c r="AQ658" t="s">
        <v>151</v>
      </c>
      <c r="AT658">
        <v>0</v>
      </c>
      <c r="AU658" t="s">
        <v>815</v>
      </c>
      <c r="AV658">
        <v>1.21</v>
      </c>
      <c r="AW658">
        <v>4348.3599999999997</v>
      </c>
      <c r="AX658">
        <v>23.5</v>
      </c>
      <c r="AY658">
        <v>2749.17</v>
      </c>
    </row>
    <row r="659" spans="1:51" x14ac:dyDescent="0.25">
      <c r="A659">
        <v>2062951</v>
      </c>
      <c r="B659" t="s">
        <v>41</v>
      </c>
      <c r="C659" t="s">
        <v>503</v>
      </c>
      <c r="D659" t="s">
        <v>6730</v>
      </c>
      <c r="E659" s="3">
        <v>7790010002387</v>
      </c>
      <c r="F659" t="s">
        <v>6731</v>
      </c>
      <c r="G659">
        <v>4348.3599999999997</v>
      </c>
      <c r="H659">
        <v>3593.69</v>
      </c>
      <c r="J659">
        <v>104900</v>
      </c>
      <c r="K659" t="s">
        <v>14188</v>
      </c>
      <c r="L659">
        <v>4999</v>
      </c>
      <c r="M659" s="8">
        <f t="shared" si="75"/>
        <v>0.14962882558021873</v>
      </c>
      <c r="N659" t="s">
        <v>12773</v>
      </c>
      <c r="O659" t="s">
        <v>12776</v>
      </c>
      <c r="P659" t="e">
        <v>#N/A</v>
      </c>
      <c r="Q659" t="s">
        <v>15240</v>
      </c>
      <c r="R659" t="s">
        <v>12782</v>
      </c>
      <c r="W659" t="s">
        <v>6646</v>
      </c>
      <c r="Y659" t="s">
        <v>6732</v>
      </c>
      <c r="AA659" t="s">
        <v>814</v>
      </c>
      <c r="AB659" t="s">
        <v>6733</v>
      </c>
      <c r="AF659" t="s">
        <v>44</v>
      </c>
      <c r="AG659" t="s">
        <v>45</v>
      </c>
      <c r="AH659" t="s">
        <v>6660</v>
      </c>
      <c r="AJ659" t="s">
        <v>6734</v>
      </c>
      <c r="AQ659" t="s">
        <v>171</v>
      </c>
      <c r="AT659">
        <v>0</v>
      </c>
      <c r="AU659" t="s">
        <v>815</v>
      </c>
      <c r="AV659">
        <v>1.21</v>
      </c>
      <c r="AW659">
        <v>4348.3599999999997</v>
      </c>
      <c r="AX659">
        <v>10.66</v>
      </c>
      <c r="AY659">
        <v>3210.6</v>
      </c>
    </row>
    <row r="660" spans="1:51" x14ac:dyDescent="0.25">
      <c r="A660">
        <v>2062957</v>
      </c>
      <c r="B660" t="s">
        <v>41</v>
      </c>
      <c r="C660" t="s">
        <v>718</v>
      </c>
      <c r="D660" t="s">
        <v>6742</v>
      </c>
      <c r="E660" s="3">
        <v>7790010002417</v>
      </c>
      <c r="F660" t="s">
        <v>6743</v>
      </c>
      <c r="G660">
        <v>4348.3599999999997</v>
      </c>
      <c r="H660">
        <v>3593.69</v>
      </c>
      <c r="J660">
        <v>104903</v>
      </c>
      <c r="K660" t="s">
        <v>14189</v>
      </c>
      <c r="L660">
        <v>4999</v>
      </c>
      <c r="M660" s="8">
        <f t="shared" si="75"/>
        <v>0.14962882558021873</v>
      </c>
      <c r="N660" t="s">
        <v>12773</v>
      </c>
      <c r="O660" t="s">
        <v>12776</v>
      </c>
      <c r="P660" t="e">
        <v>#N/A</v>
      </c>
      <c r="Q660" t="s">
        <v>15240</v>
      </c>
      <c r="R660" t="s">
        <v>12782</v>
      </c>
      <c r="W660" t="s">
        <v>6646</v>
      </c>
      <c r="Y660" t="s">
        <v>6744</v>
      </c>
      <c r="AA660" t="s">
        <v>814</v>
      </c>
      <c r="AB660" t="s">
        <v>6745</v>
      </c>
      <c r="AF660" t="s">
        <v>44</v>
      </c>
      <c r="AG660" t="s">
        <v>45</v>
      </c>
      <c r="AH660" t="s">
        <v>6660</v>
      </c>
      <c r="AJ660" t="s">
        <v>2193</v>
      </c>
      <c r="AQ660" t="s">
        <v>385</v>
      </c>
      <c r="AT660">
        <v>0</v>
      </c>
      <c r="AU660" t="s">
        <v>815</v>
      </c>
      <c r="AV660">
        <v>1.21</v>
      </c>
      <c r="AW660">
        <v>4348.3599999999997</v>
      </c>
      <c r="AX660">
        <v>9.4700000000000006</v>
      </c>
      <c r="AY660">
        <v>3253.37</v>
      </c>
    </row>
    <row r="661" spans="1:51" x14ac:dyDescent="0.25">
      <c r="A661">
        <v>2056659</v>
      </c>
      <c r="B661" t="s">
        <v>41</v>
      </c>
      <c r="C661" t="s">
        <v>2155</v>
      </c>
      <c r="D661" t="s">
        <v>7356</v>
      </c>
      <c r="E661" s="3">
        <v>7798099592546</v>
      </c>
      <c r="F661" t="s">
        <v>7357</v>
      </c>
      <c r="G661">
        <v>4339.7700000000004</v>
      </c>
      <c r="H661">
        <v>2974.38</v>
      </c>
      <c r="J661">
        <v>156512</v>
      </c>
      <c r="K661" t="s">
        <v>14190</v>
      </c>
      <c r="L661">
        <v>5249</v>
      </c>
      <c r="M661" s="8">
        <f t="shared" si="75"/>
        <v>0.20951110312297638</v>
      </c>
      <c r="N661" t="s">
        <v>12773</v>
      </c>
      <c r="O661" t="s">
        <v>12774</v>
      </c>
      <c r="P661" t="e">
        <v>#N/A</v>
      </c>
      <c r="Q661" t="s">
        <v>15241</v>
      </c>
      <c r="R661" t="s">
        <v>12780</v>
      </c>
      <c r="W661" t="s">
        <v>7355</v>
      </c>
      <c r="Y661" t="s">
        <v>7358</v>
      </c>
      <c r="AA661" t="s">
        <v>498</v>
      </c>
      <c r="AB661" t="s">
        <v>7359</v>
      </c>
      <c r="AF661" t="s">
        <v>44</v>
      </c>
      <c r="AG661" t="s">
        <v>7360</v>
      </c>
      <c r="AH661" t="s">
        <v>3497</v>
      </c>
      <c r="AJ661" t="s">
        <v>270</v>
      </c>
      <c r="AQ661" t="s">
        <v>75</v>
      </c>
      <c r="AT661">
        <v>0</v>
      </c>
      <c r="AU661" t="s">
        <v>499</v>
      </c>
      <c r="AV661">
        <v>1.21</v>
      </c>
      <c r="AW661">
        <v>3599</v>
      </c>
      <c r="AX661">
        <v>25</v>
      </c>
      <c r="AY661">
        <v>2230.7800000000002</v>
      </c>
    </row>
    <row r="662" spans="1:51" x14ac:dyDescent="0.25">
      <c r="A662">
        <v>2061429</v>
      </c>
      <c r="B662" t="s">
        <v>41</v>
      </c>
      <c r="C662" t="s">
        <v>113</v>
      </c>
      <c r="D662" t="s">
        <v>6395</v>
      </c>
      <c r="E662" s="3">
        <v>7794640173127</v>
      </c>
      <c r="F662" t="s">
        <v>6396</v>
      </c>
      <c r="G662">
        <v>4337.1099999999997</v>
      </c>
      <c r="H662">
        <v>3584.39</v>
      </c>
      <c r="J662">
        <v>135937</v>
      </c>
      <c r="K662" t="s">
        <v>13726</v>
      </c>
      <c r="L662">
        <v>3999.9</v>
      </c>
      <c r="M662" s="8">
        <f t="shared" si="75"/>
        <v>-7.7749930253094734E-2</v>
      </c>
      <c r="N662" t="s">
        <v>12773</v>
      </c>
      <c r="O662" t="s">
        <v>12778</v>
      </c>
      <c r="P662" t="e">
        <v>#N/A</v>
      </c>
      <c r="Q662" t="s">
        <v>15242</v>
      </c>
      <c r="R662" t="s">
        <v>12782</v>
      </c>
      <c r="W662" t="s">
        <v>6373</v>
      </c>
      <c r="Y662" t="s">
        <v>6397</v>
      </c>
      <c r="AA662" t="s">
        <v>3419</v>
      </c>
      <c r="AB662" t="s">
        <v>6398</v>
      </c>
      <c r="AF662" t="s">
        <v>44</v>
      </c>
      <c r="AG662" t="s">
        <v>45</v>
      </c>
      <c r="AH662" t="s">
        <v>6399</v>
      </c>
      <c r="AJ662" t="s">
        <v>95</v>
      </c>
      <c r="AQ662" t="s">
        <v>144</v>
      </c>
      <c r="AT662">
        <v>0</v>
      </c>
      <c r="AU662" t="s">
        <v>3420</v>
      </c>
      <c r="AV662">
        <v>1.21</v>
      </c>
      <c r="AW662">
        <v>4337.1099999999997</v>
      </c>
      <c r="AX662">
        <v>22</v>
      </c>
      <c r="AY662">
        <v>2795.82</v>
      </c>
    </row>
    <row r="663" spans="1:51" x14ac:dyDescent="0.25">
      <c r="A663">
        <v>2053113</v>
      </c>
      <c r="B663" t="s">
        <v>41</v>
      </c>
      <c r="C663" t="s">
        <v>709</v>
      </c>
      <c r="D663" t="s">
        <v>7143</v>
      </c>
      <c r="E663" s="3">
        <v>7794520868938</v>
      </c>
      <c r="F663" t="s">
        <v>7144</v>
      </c>
      <c r="G663">
        <v>4303.96</v>
      </c>
      <c r="H663">
        <v>3556.99</v>
      </c>
      <c r="J663">
        <v>130472</v>
      </c>
      <c r="K663" t="s">
        <v>14191</v>
      </c>
      <c r="L663">
        <v>3459</v>
      </c>
      <c r="M663" s="8">
        <f t="shared" ref="M663:M675" si="76">+L663/G663-1</f>
        <v>-0.19632152715173934</v>
      </c>
      <c r="N663" t="s">
        <v>12773</v>
      </c>
      <c r="O663" t="s">
        <v>12774</v>
      </c>
      <c r="P663" t="e">
        <v>#N/A</v>
      </c>
      <c r="Q663" t="s">
        <v>12775</v>
      </c>
      <c r="R663" t="s">
        <v>12789</v>
      </c>
      <c r="W663" t="s">
        <v>7125</v>
      </c>
      <c r="Y663" t="s">
        <v>7145</v>
      </c>
      <c r="AA663" t="s">
        <v>304</v>
      </c>
      <c r="AB663" t="s">
        <v>7146</v>
      </c>
      <c r="AF663" t="s">
        <v>44</v>
      </c>
      <c r="AG663" t="s">
        <v>45</v>
      </c>
      <c r="AH663" t="s">
        <v>7147</v>
      </c>
      <c r="AJ663" t="s">
        <v>110</v>
      </c>
      <c r="AQ663" t="s">
        <v>70</v>
      </c>
      <c r="AT663">
        <v>0</v>
      </c>
      <c r="AU663" t="s">
        <v>308</v>
      </c>
      <c r="AV663">
        <v>1.21</v>
      </c>
      <c r="AW663">
        <v>4303.96</v>
      </c>
      <c r="AX663">
        <v>26</v>
      </c>
      <c r="AY663">
        <v>2632.17</v>
      </c>
    </row>
    <row r="664" spans="1:51" x14ac:dyDescent="0.25">
      <c r="A664">
        <v>2058247</v>
      </c>
      <c r="B664" t="s">
        <v>41</v>
      </c>
      <c r="C664" t="s">
        <v>1557</v>
      </c>
      <c r="D664" t="s">
        <v>3719</v>
      </c>
      <c r="E664" s="3">
        <v>7791290793583</v>
      </c>
      <c r="F664" t="s">
        <v>3720</v>
      </c>
      <c r="G664">
        <v>4299</v>
      </c>
      <c r="H664">
        <v>2478.5100000000002</v>
      </c>
      <c r="J664">
        <v>153351</v>
      </c>
      <c r="K664" t="s">
        <v>13661</v>
      </c>
      <c r="L664">
        <v>4299</v>
      </c>
      <c r="M664" s="8">
        <f t="shared" si="76"/>
        <v>0</v>
      </c>
      <c r="N664" t="s">
        <v>12773</v>
      </c>
      <c r="O664" t="s">
        <v>12778</v>
      </c>
      <c r="P664" t="e">
        <v>#N/A</v>
      </c>
      <c r="Q664" t="s">
        <v>15243</v>
      </c>
      <c r="R664" t="s">
        <v>12782</v>
      </c>
      <c r="W664" t="s">
        <v>3698</v>
      </c>
      <c r="Y664" t="s">
        <v>3721</v>
      </c>
      <c r="AA664" t="s">
        <v>595</v>
      </c>
      <c r="AB664" t="s">
        <v>3722</v>
      </c>
      <c r="AF664" t="s">
        <v>44</v>
      </c>
      <c r="AG664" t="s">
        <v>3706</v>
      </c>
      <c r="AH664" t="s">
        <v>1750</v>
      </c>
      <c r="AJ664" t="s">
        <v>270</v>
      </c>
      <c r="AQ664" t="s">
        <v>2172</v>
      </c>
      <c r="AT664">
        <v>0</v>
      </c>
      <c r="AU664" t="s">
        <v>508</v>
      </c>
      <c r="AV664">
        <v>1.21</v>
      </c>
      <c r="AW664">
        <v>2999</v>
      </c>
      <c r="AX664">
        <v>25</v>
      </c>
      <c r="AY664">
        <v>1858.88</v>
      </c>
    </row>
    <row r="665" spans="1:51" x14ac:dyDescent="0.25">
      <c r="A665">
        <v>2056586</v>
      </c>
      <c r="B665" t="s">
        <v>41</v>
      </c>
      <c r="C665" t="s">
        <v>985</v>
      </c>
      <c r="D665" t="s">
        <v>4947</v>
      </c>
      <c r="E665" s="3">
        <v>7790189021028</v>
      </c>
      <c r="F665" t="s">
        <v>4948</v>
      </c>
      <c r="G665">
        <v>4299</v>
      </c>
      <c r="H665">
        <v>3552.89</v>
      </c>
      <c r="J665">
        <v>128913</v>
      </c>
      <c r="K665" t="s">
        <v>14192</v>
      </c>
      <c r="L665">
        <v>4335.67</v>
      </c>
      <c r="M665" s="8">
        <f t="shared" si="76"/>
        <v>8.5298906722492962E-3</v>
      </c>
      <c r="N665" t="s">
        <v>12773</v>
      </c>
      <c r="O665" t="s">
        <v>12776</v>
      </c>
      <c r="P665">
        <v>484</v>
      </c>
      <c r="Q665" t="s">
        <v>15244</v>
      </c>
      <c r="R665" t="s">
        <v>12780</v>
      </c>
      <c r="W665" t="s">
        <v>4943</v>
      </c>
      <c r="Y665" t="s">
        <v>4949</v>
      </c>
      <c r="AA665" t="s">
        <v>498</v>
      </c>
      <c r="AB665" t="s">
        <v>4950</v>
      </c>
      <c r="AF665" t="s">
        <v>44</v>
      </c>
      <c r="AG665" t="s">
        <v>45</v>
      </c>
      <c r="AH665" t="s">
        <v>570</v>
      </c>
      <c r="AJ665" t="s">
        <v>4951</v>
      </c>
      <c r="AQ665" t="s">
        <v>710</v>
      </c>
      <c r="AT665">
        <v>0</v>
      </c>
      <c r="AU665" t="s">
        <v>499</v>
      </c>
      <c r="AV665">
        <v>1.21</v>
      </c>
      <c r="AW665">
        <v>4299</v>
      </c>
      <c r="AX665">
        <v>-1.91</v>
      </c>
      <c r="AY665">
        <v>3620.75</v>
      </c>
    </row>
    <row r="666" spans="1:51" x14ac:dyDescent="0.25">
      <c r="A666">
        <v>2056417</v>
      </c>
      <c r="B666" t="s">
        <v>41</v>
      </c>
      <c r="C666" t="s">
        <v>391</v>
      </c>
      <c r="D666" t="s">
        <v>4952</v>
      </c>
      <c r="E666" s="3">
        <v>7790189021059</v>
      </c>
      <c r="F666" t="s">
        <v>4953</v>
      </c>
      <c r="G666">
        <v>4299</v>
      </c>
      <c r="H666">
        <v>3552.89</v>
      </c>
      <c r="J666">
        <v>149675</v>
      </c>
      <c r="K666" t="s">
        <v>13640</v>
      </c>
      <c r="L666">
        <v>4335.67</v>
      </c>
      <c r="M666" s="8">
        <f t="shared" si="76"/>
        <v>8.5298906722492962E-3</v>
      </c>
      <c r="N666" t="s">
        <v>12773</v>
      </c>
      <c r="O666" t="s">
        <v>12778</v>
      </c>
      <c r="P666" t="e">
        <v>#N/A</v>
      </c>
      <c r="Q666" t="s">
        <v>15244</v>
      </c>
      <c r="R666" t="s">
        <v>12780</v>
      </c>
      <c r="W666" t="s">
        <v>4943</v>
      </c>
      <c r="Y666" t="s">
        <v>4954</v>
      </c>
      <c r="AA666" t="s">
        <v>498</v>
      </c>
      <c r="AF666" t="s">
        <v>44</v>
      </c>
      <c r="AG666" t="s">
        <v>45</v>
      </c>
      <c r="AH666" t="s">
        <v>570</v>
      </c>
      <c r="AJ666" t="s">
        <v>4946</v>
      </c>
      <c r="AQ666" t="s">
        <v>123</v>
      </c>
      <c r="AT666">
        <v>0</v>
      </c>
      <c r="AU666" t="s">
        <v>499</v>
      </c>
      <c r="AV666">
        <v>1.21</v>
      </c>
      <c r="AW666">
        <v>4299</v>
      </c>
      <c r="AX666">
        <v>-2.66</v>
      </c>
      <c r="AY666">
        <v>3647.4</v>
      </c>
    </row>
    <row r="667" spans="1:51" x14ac:dyDescent="0.25">
      <c r="A667">
        <v>2052154</v>
      </c>
      <c r="B667" t="s">
        <v>41</v>
      </c>
      <c r="C667" t="s">
        <v>74</v>
      </c>
      <c r="D667" t="s">
        <v>7405</v>
      </c>
      <c r="E667" s="3">
        <v>7790742436405</v>
      </c>
      <c r="F667" t="s">
        <v>7406</v>
      </c>
      <c r="G667">
        <v>4296.09</v>
      </c>
      <c r="H667">
        <v>3550.49</v>
      </c>
      <c r="J667">
        <v>176987</v>
      </c>
      <c r="K667" t="s">
        <v>12913</v>
      </c>
      <c r="L667">
        <v>5385</v>
      </c>
      <c r="M667" s="8">
        <f t="shared" si="76"/>
        <v>0.25346536036256229</v>
      </c>
      <c r="N667" t="s">
        <v>12773</v>
      </c>
      <c r="O667" t="s">
        <v>12778</v>
      </c>
      <c r="P667" t="e">
        <v>#N/A</v>
      </c>
      <c r="Q667" t="s">
        <v>12775</v>
      </c>
      <c r="R667" t="s">
        <v>12784</v>
      </c>
      <c r="W667" t="s">
        <v>7368</v>
      </c>
      <c r="Y667" t="s">
        <v>7407</v>
      </c>
      <c r="AA667" t="s">
        <v>1202</v>
      </c>
      <c r="AB667" t="s">
        <v>7408</v>
      </c>
      <c r="AF667" t="s">
        <v>44</v>
      </c>
      <c r="AG667" t="s">
        <v>45</v>
      </c>
      <c r="AH667" t="s">
        <v>7409</v>
      </c>
      <c r="AJ667" t="s">
        <v>270</v>
      </c>
      <c r="AQ667" t="s">
        <v>185</v>
      </c>
      <c r="AT667">
        <v>0</v>
      </c>
      <c r="AU667" t="s">
        <v>727</v>
      </c>
      <c r="AV667">
        <v>1.21</v>
      </c>
      <c r="AW667">
        <v>4296.09</v>
      </c>
      <c r="AX667">
        <v>25</v>
      </c>
      <c r="AY667">
        <v>2662.87</v>
      </c>
    </row>
    <row r="668" spans="1:51" x14ac:dyDescent="0.25">
      <c r="A668">
        <v>2061798</v>
      </c>
      <c r="B668" t="s">
        <v>41</v>
      </c>
      <c r="C668" t="s">
        <v>763</v>
      </c>
      <c r="D668" t="s">
        <v>11478</v>
      </c>
      <c r="E668" s="3">
        <v>7896015591106</v>
      </c>
      <c r="F668" t="s">
        <v>11479</v>
      </c>
      <c r="G668">
        <v>4289</v>
      </c>
      <c r="H668">
        <v>3544.63</v>
      </c>
      <c r="J668">
        <v>167960</v>
      </c>
      <c r="K668" t="s">
        <v>12937</v>
      </c>
      <c r="L668">
        <v>4299</v>
      </c>
      <c r="M668" s="8">
        <f t="shared" si="76"/>
        <v>2.3315458148751578E-3</v>
      </c>
      <c r="N668" t="s">
        <v>12773</v>
      </c>
      <c r="O668" t="s">
        <v>12776</v>
      </c>
      <c r="P668">
        <v>958</v>
      </c>
      <c r="Q668" t="s">
        <v>12775</v>
      </c>
      <c r="R668" t="s">
        <v>12782</v>
      </c>
      <c r="W668" t="s">
        <v>11473</v>
      </c>
      <c r="Y668" t="s">
        <v>11480</v>
      </c>
      <c r="AA668" t="s">
        <v>778</v>
      </c>
      <c r="AB668" t="s">
        <v>11481</v>
      </c>
      <c r="AF668" t="s">
        <v>44</v>
      </c>
      <c r="AG668" t="s">
        <v>45</v>
      </c>
      <c r="AH668" t="s">
        <v>11482</v>
      </c>
      <c r="AJ668" t="s">
        <v>95</v>
      </c>
      <c r="AQ668" t="s">
        <v>788</v>
      </c>
      <c r="AT668">
        <v>0</v>
      </c>
      <c r="AU668" t="s">
        <v>780</v>
      </c>
      <c r="AV668">
        <v>1.21</v>
      </c>
      <c r="AW668">
        <v>4289</v>
      </c>
      <c r="AX668">
        <v>22</v>
      </c>
      <c r="AY668">
        <v>2764.81</v>
      </c>
    </row>
    <row r="669" spans="1:51" x14ac:dyDescent="0.25">
      <c r="A669">
        <v>2049782</v>
      </c>
      <c r="B669" t="s">
        <v>41</v>
      </c>
      <c r="C669" t="s">
        <v>173</v>
      </c>
      <c r="D669" t="s">
        <v>6111</v>
      </c>
      <c r="E669" s="3">
        <v>7798146138161</v>
      </c>
      <c r="F669" t="s">
        <v>6112</v>
      </c>
      <c r="G669">
        <v>4278.3100000000004</v>
      </c>
      <c r="H669">
        <v>3535.79</v>
      </c>
      <c r="J669">
        <v>179257</v>
      </c>
      <c r="K669" t="s">
        <v>14193</v>
      </c>
      <c r="L669">
        <v>4469</v>
      </c>
      <c r="M669" s="8">
        <f t="shared" si="76"/>
        <v>4.4571337747848938E-2</v>
      </c>
      <c r="N669" t="s">
        <v>12773</v>
      </c>
      <c r="O669" t="s">
        <v>12774</v>
      </c>
      <c r="P669" t="e">
        <v>#N/A</v>
      </c>
      <c r="Q669" t="s">
        <v>12775</v>
      </c>
      <c r="R669" t="s">
        <v>12789</v>
      </c>
      <c r="W669" t="s">
        <v>6113</v>
      </c>
      <c r="Y669" t="s">
        <v>6114</v>
      </c>
      <c r="AA669" t="s">
        <v>1855</v>
      </c>
      <c r="AF669" t="s">
        <v>44</v>
      </c>
      <c r="AG669" t="s">
        <v>45</v>
      </c>
      <c r="AH669" t="s">
        <v>6115</v>
      </c>
      <c r="AJ669" t="s">
        <v>82</v>
      </c>
      <c r="AQ669" t="s">
        <v>50</v>
      </c>
      <c r="AT669">
        <v>0</v>
      </c>
      <c r="AU669" t="s">
        <v>315</v>
      </c>
      <c r="AV669">
        <v>1.21</v>
      </c>
      <c r="AW669">
        <v>4278.3100000000004</v>
      </c>
      <c r="AX669">
        <v>30</v>
      </c>
      <c r="AY669">
        <v>2475.0500000000002</v>
      </c>
    </row>
    <row r="670" spans="1:51" x14ac:dyDescent="0.25">
      <c r="A670">
        <v>2055658</v>
      </c>
      <c r="B670" t="s">
        <v>41</v>
      </c>
      <c r="C670" t="s">
        <v>81</v>
      </c>
      <c r="D670" t="s">
        <v>3862</v>
      </c>
      <c r="E670" s="3">
        <v>7790121001262</v>
      </c>
      <c r="F670" t="s">
        <v>3863</v>
      </c>
      <c r="G670">
        <v>4276.8500000000004</v>
      </c>
      <c r="H670">
        <v>3534.59</v>
      </c>
      <c r="J670">
        <v>124689</v>
      </c>
      <c r="K670" t="s">
        <v>14194</v>
      </c>
      <c r="L670">
        <v>4799</v>
      </c>
      <c r="M670" s="8">
        <f t="shared" si="76"/>
        <v>0.12208751768240633</v>
      </c>
      <c r="N670" t="s">
        <v>12773</v>
      </c>
      <c r="O670" t="s">
        <v>12774</v>
      </c>
      <c r="P670" t="e">
        <v>#N/A</v>
      </c>
      <c r="Q670" t="s">
        <v>12775</v>
      </c>
      <c r="R670" t="s">
        <v>12780</v>
      </c>
      <c r="W670" t="s">
        <v>3864</v>
      </c>
      <c r="Y670" t="s">
        <v>3865</v>
      </c>
      <c r="AA670" t="s">
        <v>97</v>
      </c>
      <c r="AB670" t="s">
        <v>3866</v>
      </c>
      <c r="AF670" t="s">
        <v>44</v>
      </c>
      <c r="AG670" t="s">
        <v>45</v>
      </c>
      <c r="AH670" t="s">
        <v>3867</v>
      </c>
      <c r="AJ670" t="s">
        <v>3868</v>
      </c>
      <c r="AQ670" t="s">
        <v>194</v>
      </c>
      <c r="AT670">
        <v>0</v>
      </c>
      <c r="AU670" t="s">
        <v>100</v>
      </c>
      <c r="AV670">
        <v>1.21</v>
      </c>
      <c r="AW670">
        <v>4276.8500000000004</v>
      </c>
      <c r="AX670">
        <v>6.75</v>
      </c>
      <c r="AY670">
        <v>3296.01</v>
      </c>
    </row>
    <row r="671" spans="1:51" x14ac:dyDescent="0.25">
      <c r="A671">
        <v>2056460</v>
      </c>
      <c r="B671" t="s">
        <v>41</v>
      </c>
      <c r="C671" t="s">
        <v>621</v>
      </c>
      <c r="D671" t="s">
        <v>10358</v>
      </c>
      <c r="E671" s="3">
        <v>7798074864774</v>
      </c>
      <c r="F671" t="s">
        <v>10359</v>
      </c>
      <c r="G671">
        <v>4269</v>
      </c>
      <c r="H671">
        <v>2809.09</v>
      </c>
      <c r="J671">
        <v>179964</v>
      </c>
      <c r="K671" t="e">
        <v>#N/A</v>
      </c>
      <c r="L671">
        <v>3689</v>
      </c>
      <c r="M671" s="8">
        <f t="shared" si="76"/>
        <v>-0.13586319981260253</v>
      </c>
      <c r="N671" t="e">
        <v>#N/A</v>
      </c>
      <c r="O671" t="e">
        <v>#N/A</v>
      </c>
      <c r="P671" t="e">
        <v>#N/A</v>
      </c>
      <c r="Q671" t="s">
        <v>12775</v>
      </c>
      <c r="R671" t="e">
        <v>#N/A</v>
      </c>
      <c r="W671" t="s">
        <v>10355</v>
      </c>
      <c r="Y671" t="s">
        <v>10360</v>
      </c>
      <c r="AA671" t="s">
        <v>498</v>
      </c>
      <c r="AB671" t="s">
        <v>10361</v>
      </c>
      <c r="AF671" t="s">
        <v>44</v>
      </c>
      <c r="AG671" t="s">
        <v>10356</v>
      </c>
      <c r="AH671" t="s">
        <v>3581</v>
      </c>
      <c r="AJ671" t="s">
        <v>10357</v>
      </c>
      <c r="AQ671" t="s">
        <v>50</v>
      </c>
      <c r="AT671">
        <v>0</v>
      </c>
      <c r="AU671" t="s">
        <v>499</v>
      </c>
      <c r="AV671">
        <v>1.21</v>
      </c>
      <c r="AW671">
        <v>3399</v>
      </c>
      <c r="AX671">
        <v>15.26</v>
      </c>
      <c r="AY671">
        <v>2380.42</v>
      </c>
    </row>
    <row r="672" spans="1:51" x14ac:dyDescent="0.25">
      <c r="A672">
        <v>2049789</v>
      </c>
      <c r="B672" t="s">
        <v>41</v>
      </c>
      <c r="C672" t="s">
        <v>109</v>
      </c>
      <c r="D672" t="s">
        <v>6146</v>
      </c>
      <c r="E672" s="3">
        <v>7794000006058</v>
      </c>
      <c r="F672" t="s">
        <v>6147</v>
      </c>
      <c r="G672">
        <v>4265.3599999999997</v>
      </c>
      <c r="H672">
        <v>2891.74</v>
      </c>
      <c r="J672">
        <v>152238</v>
      </c>
      <c r="K672" t="s">
        <v>13673</v>
      </c>
      <c r="L672">
        <v>4199</v>
      </c>
      <c r="M672" s="8">
        <f t="shared" si="76"/>
        <v>-1.5557889603691089E-2</v>
      </c>
      <c r="N672" t="s">
        <v>12773</v>
      </c>
      <c r="O672" t="s">
        <v>12779</v>
      </c>
      <c r="P672">
        <v>142</v>
      </c>
      <c r="Q672" t="s">
        <v>15245</v>
      </c>
      <c r="R672" t="s">
        <v>12789</v>
      </c>
      <c r="W672" t="s">
        <v>6120</v>
      </c>
      <c r="Y672" t="s">
        <v>6148</v>
      </c>
      <c r="AA672" t="s">
        <v>1855</v>
      </c>
      <c r="AB672" t="s">
        <v>6149</v>
      </c>
      <c r="AF672" t="s">
        <v>44</v>
      </c>
      <c r="AG672" t="s">
        <v>6150</v>
      </c>
      <c r="AH672" t="s">
        <v>1042</v>
      </c>
      <c r="AJ672" t="s">
        <v>270</v>
      </c>
      <c r="AQ672" t="s">
        <v>93</v>
      </c>
      <c r="AT672">
        <v>0</v>
      </c>
      <c r="AU672" t="s">
        <v>315</v>
      </c>
      <c r="AV672">
        <v>1.21</v>
      </c>
      <c r="AW672">
        <v>3499.01</v>
      </c>
      <c r="AX672">
        <v>25</v>
      </c>
      <c r="AY672">
        <v>2168.8000000000002</v>
      </c>
    </row>
    <row r="673" spans="1:51" x14ac:dyDescent="0.25">
      <c r="A673">
        <v>2052308</v>
      </c>
      <c r="B673" t="s">
        <v>41</v>
      </c>
      <c r="C673" t="s">
        <v>75</v>
      </c>
      <c r="D673" t="s">
        <v>2588</v>
      </c>
      <c r="E673" s="3">
        <v>7790645001182</v>
      </c>
      <c r="F673" t="s">
        <v>2589</v>
      </c>
      <c r="G673">
        <v>4262.58</v>
      </c>
      <c r="H673">
        <v>3057.02</v>
      </c>
      <c r="I673" s="7"/>
      <c r="J673">
        <v>101879</v>
      </c>
      <c r="K673" t="s">
        <v>14195</v>
      </c>
      <c r="L673">
        <v>4359</v>
      </c>
      <c r="M673" s="8">
        <f t="shared" si="76"/>
        <v>2.2620103317708917E-2</v>
      </c>
      <c r="N673" t="s">
        <v>12773</v>
      </c>
      <c r="O673" t="s">
        <v>12774</v>
      </c>
      <c r="P673" t="e">
        <v>#N/A</v>
      </c>
      <c r="Q673" t="s">
        <v>12775</v>
      </c>
      <c r="R673" t="s">
        <v>12789</v>
      </c>
      <c r="W673" t="s">
        <v>2576</v>
      </c>
      <c r="Y673" t="s">
        <v>2590</v>
      </c>
      <c r="AA673" t="s">
        <v>400</v>
      </c>
      <c r="AB673" t="s">
        <v>2591</v>
      </c>
      <c r="AF673" t="s">
        <v>44</v>
      </c>
      <c r="AG673" t="s">
        <v>2592</v>
      </c>
      <c r="AH673" t="s">
        <v>419</v>
      </c>
      <c r="AJ673" t="s">
        <v>2578</v>
      </c>
      <c r="AQ673" t="s">
        <v>144</v>
      </c>
      <c r="AT673">
        <v>0</v>
      </c>
      <c r="AU673" t="s">
        <v>404</v>
      </c>
      <c r="AV673">
        <v>1.21</v>
      </c>
      <c r="AW673">
        <v>3698.99</v>
      </c>
      <c r="AX673">
        <v>20.059999999999999</v>
      </c>
      <c r="AY673">
        <v>2443.7800000000002</v>
      </c>
    </row>
    <row r="674" spans="1:51" x14ac:dyDescent="0.25">
      <c r="A674">
        <v>2049675</v>
      </c>
      <c r="B674" t="s">
        <v>41</v>
      </c>
      <c r="C674" t="s">
        <v>387</v>
      </c>
      <c r="D674" t="s">
        <v>9428</v>
      </c>
      <c r="E674" s="3">
        <v>7792070000075</v>
      </c>
      <c r="F674" t="s">
        <v>9429</v>
      </c>
      <c r="G674">
        <v>4251.08</v>
      </c>
      <c r="H674">
        <v>3513.29</v>
      </c>
      <c r="J674">
        <v>184316</v>
      </c>
      <c r="K674" t="s">
        <v>14196</v>
      </c>
      <c r="L674">
        <v>3899</v>
      </c>
      <c r="M674" s="8">
        <f t="shared" si="76"/>
        <v>-8.2821306585620591E-2</v>
      </c>
      <c r="N674" t="s">
        <v>12773</v>
      </c>
      <c r="O674" t="s">
        <v>12774</v>
      </c>
      <c r="P674" t="e">
        <v>#N/A</v>
      </c>
      <c r="Q674" t="s">
        <v>12775</v>
      </c>
      <c r="R674" t="s">
        <v>12789</v>
      </c>
      <c r="W674" t="s">
        <v>9404</v>
      </c>
      <c r="Y674" t="s">
        <v>9430</v>
      </c>
      <c r="AA674" t="s">
        <v>2662</v>
      </c>
      <c r="AB674" t="s">
        <v>9431</v>
      </c>
      <c r="AF674" t="s">
        <v>44</v>
      </c>
      <c r="AG674" t="s">
        <v>45</v>
      </c>
      <c r="AH674" t="s">
        <v>9432</v>
      </c>
      <c r="AJ674" t="s">
        <v>6785</v>
      </c>
      <c r="AQ674" t="s">
        <v>154</v>
      </c>
      <c r="AT674">
        <v>0</v>
      </c>
      <c r="AU674" t="s">
        <v>315</v>
      </c>
      <c r="AV674">
        <v>1.21</v>
      </c>
      <c r="AW674">
        <v>4251.08</v>
      </c>
      <c r="AX674">
        <v>19.899999999999999</v>
      </c>
      <c r="AY674">
        <v>2814.15</v>
      </c>
    </row>
    <row r="675" spans="1:51" x14ac:dyDescent="0.25">
      <c r="A675">
        <v>2052334</v>
      </c>
      <c r="B675" t="s">
        <v>41</v>
      </c>
      <c r="C675" t="s">
        <v>175</v>
      </c>
      <c r="D675" t="s">
        <v>414</v>
      </c>
      <c r="E675" s="3">
        <v>7790645001946</v>
      </c>
      <c r="F675" t="s">
        <v>415</v>
      </c>
      <c r="G675">
        <v>4249.87</v>
      </c>
      <c r="H675">
        <v>3057.02</v>
      </c>
      <c r="I675" s="7"/>
      <c r="J675">
        <v>187950</v>
      </c>
      <c r="K675" t="s">
        <v>14197</v>
      </c>
      <c r="L675">
        <v>4349</v>
      </c>
      <c r="M675" s="8">
        <f t="shared" si="76"/>
        <v>2.3325419365768818E-2</v>
      </c>
      <c r="N675" t="s">
        <v>12773</v>
      </c>
      <c r="O675" t="s">
        <v>12774</v>
      </c>
      <c r="P675" t="e">
        <v>#N/A</v>
      </c>
      <c r="Q675" t="s">
        <v>12775</v>
      </c>
      <c r="R675" t="s">
        <v>12789</v>
      </c>
      <c r="W675" t="s">
        <v>399</v>
      </c>
      <c r="Y675" t="s">
        <v>416</v>
      </c>
      <c r="AA675" t="s">
        <v>400</v>
      </c>
      <c r="AB675" t="s">
        <v>417</v>
      </c>
      <c r="AF675" t="s">
        <v>44</v>
      </c>
      <c r="AG675" t="s">
        <v>418</v>
      </c>
      <c r="AH675" t="s">
        <v>419</v>
      </c>
      <c r="AJ675" t="s">
        <v>420</v>
      </c>
      <c r="AQ675" t="s">
        <v>123</v>
      </c>
      <c r="AT675">
        <v>0</v>
      </c>
      <c r="AU675" t="s">
        <v>404</v>
      </c>
      <c r="AV675">
        <v>1.21</v>
      </c>
      <c r="AW675">
        <v>3698.99</v>
      </c>
      <c r="AX675">
        <v>12.18</v>
      </c>
      <c r="AY675">
        <v>2684.67</v>
      </c>
    </row>
    <row r="676" spans="1:51" x14ac:dyDescent="0.25">
      <c r="A676">
        <v>2056897</v>
      </c>
      <c r="B676" t="s">
        <v>41</v>
      </c>
      <c r="C676" t="s">
        <v>278</v>
      </c>
      <c r="D676" t="s">
        <v>12191</v>
      </c>
      <c r="E676" s="3">
        <v>7790040117143</v>
      </c>
      <c r="F676" t="s">
        <v>12192</v>
      </c>
      <c r="G676">
        <v>4248.3</v>
      </c>
      <c r="H676">
        <v>3510.99</v>
      </c>
      <c r="J676">
        <v>178243</v>
      </c>
      <c r="K676" t="s">
        <v>12995</v>
      </c>
      <c r="L676">
        <v>3659</v>
      </c>
      <c r="M676" s="8">
        <f t="shared" ref="M676:M681" si="77">+L676/G676-1</f>
        <v>-0.13871430925311301</v>
      </c>
      <c r="N676" t="s">
        <v>12773</v>
      </c>
      <c r="O676" t="s">
        <v>12776</v>
      </c>
      <c r="P676" t="e">
        <v>#N/A</v>
      </c>
      <c r="Q676" t="s">
        <v>12775</v>
      </c>
      <c r="R676" t="s">
        <v>12789</v>
      </c>
      <c r="W676" t="s">
        <v>12188</v>
      </c>
      <c r="Y676" t="s">
        <v>12193</v>
      </c>
      <c r="AA676" t="s">
        <v>491</v>
      </c>
      <c r="AF676" t="s">
        <v>44</v>
      </c>
      <c r="AG676" t="s">
        <v>45</v>
      </c>
      <c r="AH676" t="s">
        <v>12194</v>
      </c>
      <c r="AJ676" t="s">
        <v>82</v>
      </c>
      <c r="AQ676" t="s">
        <v>58</v>
      </c>
      <c r="AT676">
        <v>0</v>
      </c>
      <c r="AU676" t="s">
        <v>493</v>
      </c>
      <c r="AV676">
        <v>1.21</v>
      </c>
      <c r="AW676">
        <v>4248.3</v>
      </c>
      <c r="AX676">
        <v>30</v>
      </c>
      <c r="AY676">
        <v>2457.69</v>
      </c>
    </row>
    <row r="677" spans="1:51" x14ac:dyDescent="0.25">
      <c r="A677">
        <v>2057308</v>
      </c>
      <c r="B677" t="s">
        <v>41</v>
      </c>
      <c r="C677" t="s">
        <v>4185</v>
      </c>
      <c r="D677" t="s">
        <v>4305</v>
      </c>
      <c r="E677" s="3">
        <v>7792860005358</v>
      </c>
      <c r="F677" t="s">
        <v>4306</v>
      </c>
      <c r="G677">
        <v>4245.1499999999996</v>
      </c>
      <c r="H677">
        <v>3508.39</v>
      </c>
      <c r="J677">
        <v>114605</v>
      </c>
      <c r="K677" t="s">
        <v>14198</v>
      </c>
      <c r="L677">
        <v>3815</v>
      </c>
      <c r="M677" s="8">
        <f t="shared" si="77"/>
        <v>-0.10132739714733274</v>
      </c>
      <c r="N677" t="s">
        <v>12773</v>
      </c>
      <c r="O677" t="s">
        <v>12774</v>
      </c>
      <c r="P677" t="e">
        <v>#N/A</v>
      </c>
      <c r="Q677" t="s">
        <v>12775</v>
      </c>
      <c r="R677" t="s">
        <v>12789</v>
      </c>
      <c r="W677" t="s">
        <v>4307</v>
      </c>
      <c r="Y677" t="s">
        <v>4308</v>
      </c>
      <c r="AA677" t="s">
        <v>1223</v>
      </c>
      <c r="AF677" t="s">
        <v>44</v>
      </c>
      <c r="AG677" t="s">
        <v>45</v>
      </c>
      <c r="AH677" t="s">
        <v>4309</v>
      </c>
      <c r="AJ677" t="s">
        <v>4310</v>
      </c>
      <c r="AQ677" t="s">
        <v>57</v>
      </c>
      <c r="AT677">
        <v>0</v>
      </c>
      <c r="AU677" t="s">
        <v>1224</v>
      </c>
      <c r="AV677">
        <v>1.21</v>
      </c>
      <c r="AW677">
        <v>4245.1499999999996</v>
      </c>
      <c r="AX677">
        <v>11.91</v>
      </c>
      <c r="AY677">
        <v>3090.54</v>
      </c>
    </row>
    <row r="678" spans="1:51" x14ac:dyDescent="0.25">
      <c r="A678">
        <v>2053634</v>
      </c>
      <c r="B678" t="s">
        <v>41</v>
      </c>
      <c r="C678" t="s">
        <v>42</v>
      </c>
      <c r="D678" t="s">
        <v>3410</v>
      </c>
      <c r="E678" s="3">
        <v>7790070228611</v>
      </c>
      <c r="F678" t="s">
        <v>3411</v>
      </c>
      <c r="G678">
        <v>4232.57</v>
      </c>
      <c r="H678">
        <v>3497.99</v>
      </c>
      <c r="J678">
        <v>175658</v>
      </c>
      <c r="K678" t="s">
        <v>12958</v>
      </c>
      <c r="L678">
        <v>3909</v>
      </c>
      <c r="M678" s="8">
        <f t="shared" si="77"/>
        <v>-7.6447642921440129E-2</v>
      </c>
      <c r="N678" t="s">
        <v>12773</v>
      </c>
      <c r="O678" t="s">
        <v>12778</v>
      </c>
      <c r="P678" t="e">
        <v>#N/A</v>
      </c>
      <c r="Q678" t="s">
        <v>12775</v>
      </c>
      <c r="R678" t="s">
        <v>12789</v>
      </c>
      <c r="W678" t="s">
        <v>3382</v>
      </c>
      <c r="Y678" t="s">
        <v>3412</v>
      </c>
      <c r="AA678" t="s">
        <v>3413</v>
      </c>
      <c r="AB678" t="s">
        <v>3414</v>
      </c>
      <c r="AF678" t="s">
        <v>44</v>
      </c>
      <c r="AG678" t="s">
        <v>45</v>
      </c>
      <c r="AH678" t="s">
        <v>3415</v>
      </c>
      <c r="AJ678" t="s">
        <v>3416</v>
      </c>
      <c r="AQ678" t="s">
        <v>80</v>
      </c>
      <c r="AT678">
        <v>0</v>
      </c>
      <c r="AU678" t="s">
        <v>3417</v>
      </c>
      <c r="AV678">
        <v>1.21</v>
      </c>
      <c r="AW678">
        <v>4232.57</v>
      </c>
      <c r="AX678">
        <v>24.4</v>
      </c>
      <c r="AY678">
        <v>2644.48</v>
      </c>
    </row>
    <row r="679" spans="1:51" x14ac:dyDescent="0.25">
      <c r="A679">
        <v>2056415</v>
      </c>
      <c r="B679" t="s">
        <v>41</v>
      </c>
      <c r="C679" t="s">
        <v>390</v>
      </c>
      <c r="D679" t="s">
        <v>4941</v>
      </c>
      <c r="E679" s="3">
        <v>7798136300387</v>
      </c>
      <c r="F679" t="s">
        <v>4942</v>
      </c>
      <c r="G679">
        <v>4215.63</v>
      </c>
      <c r="H679">
        <v>3483.99</v>
      </c>
      <c r="J679">
        <v>149675</v>
      </c>
      <c r="K679" t="s">
        <v>13640</v>
      </c>
      <c r="L679">
        <v>4335.67</v>
      </c>
      <c r="M679" s="8">
        <f t="shared" si="77"/>
        <v>2.847498475909882E-2</v>
      </c>
      <c r="N679" t="s">
        <v>12773</v>
      </c>
      <c r="O679" t="s">
        <v>12778</v>
      </c>
      <c r="P679" t="e">
        <v>#N/A</v>
      </c>
      <c r="Q679" t="s">
        <v>15244</v>
      </c>
      <c r="R679" t="s">
        <v>12780</v>
      </c>
      <c r="W679" t="s">
        <v>4943</v>
      </c>
      <c r="Y679" t="s">
        <v>4944</v>
      </c>
      <c r="AA679" t="s">
        <v>498</v>
      </c>
      <c r="AF679" t="s">
        <v>44</v>
      </c>
      <c r="AG679" t="s">
        <v>45</v>
      </c>
      <c r="AH679" t="s">
        <v>4945</v>
      </c>
      <c r="AJ679" t="s">
        <v>4946</v>
      </c>
      <c r="AQ679" t="s">
        <v>123</v>
      </c>
      <c r="AT679">
        <v>0</v>
      </c>
      <c r="AU679" t="s">
        <v>499</v>
      </c>
      <c r="AV679">
        <v>1.21</v>
      </c>
      <c r="AW679">
        <v>4215.63</v>
      </c>
      <c r="AX679">
        <v>-2.66</v>
      </c>
      <c r="AY679">
        <v>3576.66</v>
      </c>
    </row>
    <row r="680" spans="1:51" x14ac:dyDescent="0.25">
      <c r="A680">
        <v>2052791</v>
      </c>
      <c r="B680" t="s">
        <v>41</v>
      </c>
      <c r="C680" t="s">
        <v>134</v>
      </c>
      <c r="D680" t="s">
        <v>2148</v>
      </c>
      <c r="E680" s="3">
        <v>7790580134327</v>
      </c>
      <c r="F680" t="s">
        <v>2149</v>
      </c>
      <c r="G680">
        <v>4204.8599999999997</v>
      </c>
      <c r="H680">
        <v>3475.09</v>
      </c>
      <c r="I680" s="7"/>
      <c r="J680">
        <v>179900</v>
      </c>
      <c r="K680" t="s">
        <v>12964</v>
      </c>
      <c r="L680">
        <v>3999</v>
      </c>
      <c r="M680" s="8">
        <f t="shared" si="77"/>
        <v>-4.8957634736947142E-2</v>
      </c>
      <c r="N680" t="s">
        <v>12773</v>
      </c>
      <c r="O680" t="s">
        <v>12778</v>
      </c>
      <c r="P680" t="e">
        <v>#N/A</v>
      </c>
      <c r="Q680" t="s">
        <v>12775</v>
      </c>
      <c r="R680" t="s">
        <v>12789</v>
      </c>
      <c r="W680" t="s">
        <v>2112</v>
      </c>
      <c r="Y680" t="s">
        <v>2150</v>
      </c>
      <c r="AA680" t="s">
        <v>446</v>
      </c>
      <c r="AB680" t="s">
        <v>2151</v>
      </c>
      <c r="AF680" t="s">
        <v>44</v>
      </c>
      <c r="AG680" t="s">
        <v>45</v>
      </c>
      <c r="AH680" t="s">
        <v>2152</v>
      </c>
      <c r="AJ680" t="s">
        <v>2153</v>
      </c>
      <c r="AQ680" t="s">
        <v>171</v>
      </c>
      <c r="AT680">
        <v>0</v>
      </c>
      <c r="AU680" t="s">
        <v>448</v>
      </c>
      <c r="AV680">
        <v>1.21</v>
      </c>
      <c r="AW680">
        <v>4204.8599999999997</v>
      </c>
      <c r="AX680">
        <v>18.75</v>
      </c>
      <c r="AY680">
        <v>2823.51</v>
      </c>
    </row>
    <row r="681" spans="1:51" x14ac:dyDescent="0.25">
      <c r="A681">
        <v>2059274</v>
      </c>
      <c r="B681" t="s">
        <v>41</v>
      </c>
      <c r="C681" t="s">
        <v>294</v>
      </c>
      <c r="D681" t="s">
        <v>9491</v>
      </c>
      <c r="E681" s="3">
        <v>7790520025395</v>
      </c>
      <c r="F681" t="s">
        <v>9492</v>
      </c>
      <c r="G681">
        <v>4199</v>
      </c>
      <c r="H681">
        <v>3470.25</v>
      </c>
      <c r="J681">
        <v>103878</v>
      </c>
      <c r="K681" t="s">
        <v>12942</v>
      </c>
      <c r="L681">
        <v>4149</v>
      </c>
      <c r="M681" s="8">
        <f t="shared" si="77"/>
        <v>-1.1907597046915908E-2</v>
      </c>
      <c r="N681" t="s">
        <v>12773</v>
      </c>
      <c r="O681" t="s">
        <v>12779</v>
      </c>
      <c r="P681">
        <v>84</v>
      </c>
      <c r="Q681" t="s">
        <v>12775</v>
      </c>
      <c r="R681" t="s">
        <v>12782</v>
      </c>
      <c r="W681" t="s">
        <v>9493</v>
      </c>
      <c r="Y681" t="s">
        <v>9494</v>
      </c>
      <c r="AA681" t="s">
        <v>542</v>
      </c>
      <c r="AB681" t="s">
        <v>9495</v>
      </c>
      <c r="AF681" t="s">
        <v>44</v>
      </c>
      <c r="AG681" t="s">
        <v>45</v>
      </c>
      <c r="AH681" t="s">
        <v>5919</v>
      </c>
      <c r="AJ681" t="s">
        <v>9496</v>
      </c>
      <c r="AQ681" t="s">
        <v>93</v>
      </c>
      <c r="AT681">
        <v>0</v>
      </c>
      <c r="AU681" t="s">
        <v>543</v>
      </c>
      <c r="AV681">
        <v>1.21</v>
      </c>
      <c r="AW681">
        <v>4199</v>
      </c>
      <c r="AX681">
        <v>17.170000000000002</v>
      </c>
      <c r="AY681">
        <v>2874.41</v>
      </c>
    </row>
    <row r="682" spans="1:51" x14ac:dyDescent="0.25">
      <c r="A682">
        <v>2061483</v>
      </c>
      <c r="B682" t="s">
        <v>41</v>
      </c>
      <c r="C682" t="s">
        <v>288</v>
      </c>
      <c r="D682" t="s">
        <v>4071</v>
      </c>
      <c r="E682" s="3">
        <v>7794728001465</v>
      </c>
      <c r="F682" t="s">
        <v>4072</v>
      </c>
      <c r="G682">
        <v>4197.4799999999996</v>
      </c>
      <c r="H682">
        <v>3468.99</v>
      </c>
      <c r="J682">
        <v>164902</v>
      </c>
      <c r="K682" t="s">
        <v>13739</v>
      </c>
      <c r="L682">
        <v>4739</v>
      </c>
      <c r="M682" s="8">
        <f t="shared" ref="M682:M696" si="78">+L682/G682-1</f>
        <v>0.12901073977719979</v>
      </c>
      <c r="N682" t="s">
        <v>12773</v>
      </c>
      <c r="O682" t="s">
        <v>12774</v>
      </c>
      <c r="P682" t="e">
        <v>#N/A</v>
      </c>
      <c r="Q682" t="s">
        <v>15246</v>
      </c>
      <c r="R682" t="s">
        <v>12782</v>
      </c>
      <c r="W682" t="s">
        <v>4055</v>
      </c>
      <c r="Y682" t="s">
        <v>4073</v>
      </c>
      <c r="AA682" t="s">
        <v>3419</v>
      </c>
      <c r="AB682" t="s">
        <v>4074</v>
      </c>
      <c r="AF682" t="s">
        <v>44</v>
      </c>
      <c r="AG682" t="s">
        <v>45</v>
      </c>
      <c r="AH682" t="s">
        <v>4075</v>
      </c>
      <c r="AJ682" t="s">
        <v>82</v>
      </c>
      <c r="AQ682" t="s">
        <v>57</v>
      </c>
      <c r="AT682">
        <v>0</v>
      </c>
      <c r="AU682" t="s">
        <v>3420</v>
      </c>
      <c r="AV682">
        <v>1.21</v>
      </c>
      <c r="AW682">
        <v>4197.4799999999996</v>
      </c>
      <c r="AX682">
        <v>30</v>
      </c>
      <c r="AY682">
        <v>2428.29</v>
      </c>
    </row>
    <row r="683" spans="1:51" x14ac:dyDescent="0.25">
      <c r="A683">
        <v>2059326</v>
      </c>
      <c r="B683" t="s">
        <v>41</v>
      </c>
      <c r="C683" t="s">
        <v>134</v>
      </c>
      <c r="D683" t="s">
        <v>1413</v>
      </c>
      <c r="E683" s="3">
        <v>7793253003869</v>
      </c>
      <c r="F683" t="s">
        <v>1414</v>
      </c>
      <c r="G683">
        <v>4189</v>
      </c>
      <c r="H683">
        <v>3461.98</v>
      </c>
      <c r="I683" s="7"/>
      <c r="J683">
        <v>151150</v>
      </c>
      <c r="K683" t="s">
        <v>12980</v>
      </c>
      <c r="L683">
        <v>4199</v>
      </c>
      <c r="M683" s="8">
        <f t="shared" si="78"/>
        <v>2.3872045834327782E-3</v>
      </c>
      <c r="N683" t="s">
        <v>12773</v>
      </c>
      <c r="O683" t="s">
        <v>12776</v>
      </c>
      <c r="P683" t="e">
        <v>#N/A</v>
      </c>
      <c r="Q683" t="s">
        <v>12775</v>
      </c>
      <c r="R683" t="s">
        <v>12782</v>
      </c>
      <c r="W683" t="s">
        <v>1389</v>
      </c>
      <c r="Y683" t="s">
        <v>1415</v>
      </c>
      <c r="AA683" t="s">
        <v>1399</v>
      </c>
      <c r="AB683" t="s">
        <v>1416</v>
      </c>
      <c r="AF683" t="s">
        <v>44</v>
      </c>
      <c r="AG683" t="s">
        <v>45</v>
      </c>
      <c r="AH683" t="s">
        <v>1408</v>
      </c>
      <c r="AJ683" t="s">
        <v>514</v>
      </c>
      <c r="AQ683" t="s">
        <v>187</v>
      </c>
      <c r="AT683">
        <v>0</v>
      </c>
      <c r="AU683" t="s">
        <v>1402</v>
      </c>
      <c r="AV683">
        <v>1.21</v>
      </c>
      <c r="AW683">
        <v>4189</v>
      </c>
      <c r="AX683">
        <v>24</v>
      </c>
      <c r="AY683">
        <v>2631.1</v>
      </c>
    </row>
    <row r="684" spans="1:51" x14ac:dyDescent="0.25">
      <c r="A684">
        <v>2052775</v>
      </c>
      <c r="B684" t="s">
        <v>41</v>
      </c>
      <c r="C684" t="s">
        <v>78</v>
      </c>
      <c r="D684" t="s">
        <v>467</v>
      </c>
      <c r="E684" s="3">
        <v>7790407031013</v>
      </c>
      <c r="F684" t="s">
        <v>468</v>
      </c>
      <c r="G684">
        <v>4180.18</v>
      </c>
      <c r="H684">
        <v>3454.69</v>
      </c>
      <c r="I684" s="7"/>
      <c r="J684">
        <v>100758</v>
      </c>
      <c r="K684" t="s">
        <v>13729</v>
      </c>
      <c r="L684">
        <v>3799</v>
      </c>
      <c r="M684" s="8">
        <f t="shared" si="78"/>
        <v>-9.1187460827045763E-2</v>
      </c>
      <c r="N684" t="s">
        <v>12773</v>
      </c>
      <c r="O684" t="s">
        <v>12776</v>
      </c>
      <c r="P684">
        <v>599</v>
      </c>
      <c r="Q684" t="s">
        <v>15247</v>
      </c>
      <c r="R684" t="s">
        <v>12789</v>
      </c>
      <c r="W684" t="s">
        <v>428</v>
      </c>
      <c r="Y684" t="s">
        <v>469</v>
      </c>
      <c r="AA684" t="s">
        <v>446</v>
      </c>
      <c r="AF684" t="s">
        <v>44</v>
      </c>
      <c r="AG684" t="s">
        <v>45</v>
      </c>
      <c r="AH684" t="s">
        <v>466</v>
      </c>
      <c r="AJ684" t="s">
        <v>470</v>
      </c>
      <c r="AQ684" t="s">
        <v>152</v>
      </c>
      <c r="AT684">
        <v>0</v>
      </c>
      <c r="AU684" t="s">
        <v>448</v>
      </c>
      <c r="AV684">
        <v>1.21</v>
      </c>
      <c r="AW684">
        <v>4180.17</v>
      </c>
      <c r="AX684">
        <v>10.75</v>
      </c>
      <c r="AY684">
        <v>3083.31</v>
      </c>
    </row>
    <row r="685" spans="1:51" x14ac:dyDescent="0.25">
      <c r="A685">
        <v>2061643</v>
      </c>
      <c r="B685" t="s">
        <v>41</v>
      </c>
      <c r="C685" t="s">
        <v>144</v>
      </c>
      <c r="D685" t="s">
        <v>3587</v>
      </c>
      <c r="E685" s="3">
        <v>7509546055152</v>
      </c>
      <c r="F685" t="s">
        <v>3588</v>
      </c>
      <c r="G685">
        <v>4176.67</v>
      </c>
      <c r="H685">
        <v>3451.79</v>
      </c>
      <c r="J685">
        <v>188076</v>
      </c>
      <c r="K685" t="s">
        <v>12929</v>
      </c>
      <c r="L685">
        <v>4299</v>
      </c>
      <c r="M685" s="8">
        <f t="shared" si="78"/>
        <v>2.9288883249095621E-2</v>
      </c>
      <c r="N685" t="s">
        <v>12773</v>
      </c>
      <c r="O685" t="s">
        <v>12777</v>
      </c>
      <c r="P685" t="e">
        <v>#N/A</v>
      </c>
      <c r="Q685" t="s">
        <v>12775</v>
      </c>
      <c r="R685" t="s">
        <v>12782</v>
      </c>
      <c r="W685" t="s">
        <v>3548</v>
      </c>
      <c r="Y685" t="s">
        <v>3589</v>
      </c>
      <c r="AA685" t="s">
        <v>778</v>
      </c>
      <c r="AB685" t="s">
        <v>3590</v>
      </c>
      <c r="AF685" t="s">
        <v>44</v>
      </c>
      <c r="AG685" t="s">
        <v>45</v>
      </c>
      <c r="AH685" t="s">
        <v>3591</v>
      </c>
      <c r="AJ685" t="s">
        <v>2641</v>
      </c>
      <c r="AQ685" t="s">
        <v>85</v>
      </c>
      <c r="AT685">
        <v>0</v>
      </c>
      <c r="AU685" t="s">
        <v>780</v>
      </c>
      <c r="AV685">
        <v>1.21</v>
      </c>
      <c r="AW685">
        <v>4176.67</v>
      </c>
      <c r="AX685">
        <v>22.7</v>
      </c>
      <c r="AY685">
        <v>2668.23</v>
      </c>
    </row>
    <row r="686" spans="1:51" x14ac:dyDescent="0.25">
      <c r="A686">
        <v>2058930</v>
      </c>
      <c r="B686" t="s">
        <v>41</v>
      </c>
      <c r="C686" t="s">
        <v>1931</v>
      </c>
      <c r="D686" t="s">
        <v>11145</v>
      </c>
      <c r="E686" s="3">
        <v>7790345109003</v>
      </c>
      <c r="F686" t="s">
        <v>11146</v>
      </c>
      <c r="G686">
        <v>4167.47</v>
      </c>
      <c r="H686">
        <v>3444.19</v>
      </c>
      <c r="J686">
        <v>110848</v>
      </c>
      <c r="K686" t="s">
        <v>14199</v>
      </c>
      <c r="L686">
        <v>3899</v>
      </c>
      <c r="M686" s="8">
        <f t="shared" si="78"/>
        <v>-6.4420379750784074E-2</v>
      </c>
      <c r="N686" t="s">
        <v>12773</v>
      </c>
      <c r="O686" t="s">
        <v>12778</v>
      </c>
      <c r="P686" t="e">
        <v>#N/A</v>
      </c>
      <c r="Q686" t="s">
        <v>12775</v>
      </c>
      <c r="R686" t="s">
        <v>12782</v>
      </c>
      <c r="W686" t="s">
        <v>11117</v>
      </c>
      <c r="Y686" t="s">
        <v>11147</v>
      </c>
      <c r="AA686" t="s">
        <v>1345</v>
      </c>
      <c r="AB686" t="s">
        <v>11148</v>
      </c>
      <c r="AF686" t="s">
        <v>44</v>
      </c>
      <c r="AG686" t="s">
        <v>45</v>
      </c>
      <c r="AH686" t="s">
        <v>11149</v>
      </c>
      <c r="AJ686" t="s">
        <v>270</v>
      </c>
      <c r="AQ686" t="s">
        <v>134</v>
      </c>
      <c r="AT686">
        <v>0</v>
      </c>
      <c r="AU686" t="s">
        <v>543</v>
      </c>
      <c r="AV686">
        <v>1.21</v>
      </c>
      <c r="AW686">
        <v>4167.47</v>
      </c>
      <c r="AX686">
        <v>25</v>
      </c>
      <c r="AY686">
        <v>2583.14</v>
      </c>
    </row>
    <row r="687" spans="1:51" x14ac:dyDescent="0.25">
      <c r="A687">
        <v>2058579</v>
      </c>
      <c r="B687" t="s">
        <v>41</v>
      </c>
      <c r="C687" t="s">
        <v>1905</v>
      </c>
      <c r="D687" t="s">
        <v>9789</v>
      </c>
      <c r="E687" s="3">
        <v>7790520020819</v>
      </c>
      <c r="F687" t="s">
        <v>9790</v>
      </c>
      <c r="G687">
        <v>4165.53</v>
      </c>
      <c r="H687">
        <v>3442.59</v>
      </c>
      <c r="J687">
        <v>180279</v>
      </c>
      <c r="K687" t="s">
        <v>13011</v>
      </c>
      <c r="L687">
        <v>3999</v>
      </c>
      <c r="M687" s="8">
        <f t="shared" si="78"/>
        <v>-3.9978106027324212E-2</v>
      </c>
      <c r="N687" t="s">
        <v>12773</v>
      </c>
      <c r="O687" t="s">
        <v>12778</v>
      </c>
      <c r="P687" t="e">
        <v>#N/A</v>
      </c>
      <c r="Q687" t="s">
        <v>12775</v>
      </c>
      <c r="R687" t="s">
        <v>12782</v>
      </c>
      <c r="W687" t="s">
        <v>9761</v>
      </c>
      <c r="Y687" t="s">
        <v>9791</v>
      </c>
      <c r="AA687" t="s">
        <v>507</v>
      </c>
      <c r="AB687" t="s">
        <v>9792</v>
      </c>
      <c r="AF687" t="s">
        <v>44</v>
      </c>
      <c r="AG687" t="s">
        <v>45</v>
      </c>
      <c r="AH687" t="s">
        <v>9793</v>
      </c>
      <c r="AJ687" t="s">
        <v>514</v>
      </c>
      <c r="AQ687" t="s">
        <v>89</v>
      </c>
      <c r="AT687">
        <v>0</v>
      </c>
      <c r="AU687" t="s">
        <v>508</v>
      </c>
      <c r="AV687">
        <v>1.21</v>
      </c>
      <c r="AW687">
        <v>4165.53</v>
      </c>
      <c r="AX687">
        <v>24</v>
      </c>
      <c r="AY687">
        <v>2616.37</v>
      </c>
    </row>
    <row r="688" spans="1:51" x14ac:dyDescent="0.25">
      <c r="A688">
        <v>2058585</v>
      </c>
      <c r="B688" t="s">
        <v>41</v>
      </c>
      <c r="C688" t="s">
        <v>310</v>
      </c>
      <c r="D688" t="s">
        <v>9794</v>
      </c>
      <c r="E688" s="3">
        <v>7790520010506</v>
      </c>
      <c r="F688" t="s">
        <v>9795</v>
      </c>
      <c r="G688">
        <v>4165.53</v>
      </c>
      <c r="H688">
        <v>3442.59</v>
      </c>
      <c r="J688">
        <v>142492</v>
      </c>
      <c r="K688" t="s">
        <v>13010</v>
      </c>
      <c r="L688">
        <v>3699</v>
      </c>
      <c r="M688" s="8">
        <f t="shared" si="78"/>
        <v>-0.11199775298701475</v>
      </c>
      <c r="N688" t="s">
        <v>12773</v>
      </c>
      <c r="O688" t="s">
        <v>12778</v>
      </c>
      <c r="P688" t="e">
        <v>#N/A</v>
      </c>
      <c r="Q688" t="s">
        <v>12775</v>
      </c>
      <c r="R688" t="s">
        <v>12782</v>
      </c>
      <c r="W688" t="s">
        <v>9761</v>
      </c>
      <c r="Y688" t="s">
        <v>9796</v>
      </c>
      <c r="AA688" t="s">
        <v>507</v>
      </c>
      <c r="AB688" t="s">
        <v>9797</v>
      </c>
      <c r="AF688" t="s">
        <v>44</v>
      </c>
      <c r="AG688" t="s">
        <v>45</v>
      </c>
      <c r="AH688" t="s">
        <v>9793</v>
      </c>
      <c r="AJ688" t="s">
        <v>514</v>
      </c>
      <c r="AQ688" t="s">
        <v>69</v>
      </c>
      <c r="AT688">
        <v>0</v>
      </c>
      <c r="AU688" t="s">
        <v>508</v>
      </c>
      <c r="AV688">
        <v>1.21</v>
      </c>
      <c r="AW688">
        <v>4165.53</v>
      </c>
      <c r="AX688">
        <v>24</v>
      </c>
      <c r="AY688">
        <v>2616.37</v>
      </c>
    </row>
    <row r="689" spans="1:51" x14ac:dyDescent="0.25">
      <c r="A689">
        <v>2059098</v>
      </c>
      <c r="B689" t="s">
        <v>41</v>
      </c>
      <c r="C689" t="s">
        <v>3242</v>
      </c>
      <c r="D689" t="s">
        <v>3243</v>
      </c>
      <c r="E689" s="3">
        <v>7791290792951</v>
      </c>
      <c r="F689" t="s">
        <v>3244</v>
      </c>
      <c r="G689">
        <v>4165.05</v>
      </c>
      <c r="H689">
        <v>3442.19</v>
      </c>
      <c r="I689" s="7"/>
      <c r="J689">
        <v>184520</v>
      </c>
      <c r="K689" t="s">
        <v>14200</v>
      </c>
      <c r="L689">
        <v>3199</v>
      </c>
      <c r="M689" s="8">
        <f t="shared" si="78"/>
        <v>-0.23194199349347555</v>
      </c>
      <c r="N689" t="s">
        <v>12773</v>
      </c>
      <c r="O689" t="s">
        <v>12774</v>
      </c>
      <c r="P689" t="e">
        <v>#N/A</v>
      </c>
      <c r="Q689" t="s">
        <v>12775</v>
      </c>
      <c r="R689" t="s">
        <v>12782</v>
      </c>
      <c r="W689" t="s">
        <v>3173</v>
      </c>
      <c r="Y689" t="s">
        <v>3245</v>
      </c>
      <c r="AA689" t="s">
        <v>1345</v>
      </c>
      <c r="AB689" t="s">
        <v>3246</v>
      </c>
      <c r="AF689" t="s">
        <v>44</v>
      </c>
      <c r="AG689" t="s">
        <v>45</v>
      </c>
      <c r="AH689" t="s">
        <v>3247</v>
      </c>
      <c r="AJ689" t="s">
        <v>52</v>
      </c>
      <c r="AQ689" t="s">
        <v>57</v>
      </c>
      <c r="AT689">
        <v>0</v>
      </c>
      <c r="AU689" t="s">
        <v>543</v>
      </c>
      <c r="AV689">
        <v>1.21</v>
      </c>
      <c r="AW689">
        <v>4165.05</v>
      </c>
      <c r="AX689">
        <v>20</v>
      </c>
      <c r="AY689">
        <v>2753.75</v>
      </c>
    </row>
    <row r="690" spans="1:51" x14ac:dyDescent="0.25">
      <c r="A690">
        <v>2061463</v>
      </c>
      <c r="B690" t="s">
        <v>41</v>
      </c>
      <c r="C690" t="s">
        <v>292</v>
      </c>
      <c r="D690" t="s">
        <v>12498</v>
      </c>
      <c r="E690" s="3">
        <v>7793008017233</v>
      </c>
      <c r="F690" t="s">
        <v>12499</v>
      </c>
      <c r="G690">
        <v>4161.8999999999996</v>
      </c>
      <c r="H690">
        <v>3439.59</v>
      </c>
      <c r="J690">
        <v>179101</v>
      </c>
      <c r="K690" t="s">
        <v>14201</v>
      </c>
      <c r="L690">
        <v>3699</v>
      </c>
      <c r="M690" s="8">
        <f t="shared" si="78"/>
        <v>-0.11122323938585732</v>
      </c>
      <c r="N690" t="s">
        <v>12773</v>
      </c>
      <c r="O690" t="s">
        <v>12774</v>
      </c>
      <c r="P690" t="e">
        <v>#N/A</v>
      </c>
      <c r="Q690" t="s">
        <v>15248</v>
      </c>
      <c r="R690" t="s">
        <v>12782</v>
      </c>
      <c r="W690" t="s">
        <v>12500</v>
      </c>
      <c r="Y690" t="s">
        <v>12501</v>
      </c>
      <c r="AA690" t="s">
        <v>3419</v>
      </c>
      <c r="AB690" t="s">
        <v>12502</v>
      </c>
      <c r="AF690" t="s">
        <v>44</v>
      </c>
      <c r="AG690" t="s">
        <v>45</v>
      </c>
      <c r="AH690" t="s">
        <v>12503</v>
      </c>
      <c r="AJ690" t="s">
        <v>596</v>
      </c>
      <c r="AQ690" t="s">
        <v>67</v>
      </c>
      <c r="AT690">
        <v>0</v>
      </c>
      <c r="AU690" t="s">
        <v>3420</v>
      </c>
      <c r="AV690">
        <v>1.21</v>
      </c>
      <c r="AW690">
        <v>4161.8999999999996</v>
      </c>
      <c r="AX690">
        <v>21</v>
      </c>
      <c r="AY690">
        <v>2717.28</v>
      </c>
    </row>
    <row r="691" spans="1:51" x14ac:dyDescent="0.25">
      <c r="A691">
        <v>2061467</v>
      </c>
      <c r="B691" t="s">
        <v>41</v>
      </c>
      <c r="C691" t="s">
        <v>271</v>
      </c>
      <c r="D691" t="s">
        <v>12509</v>
      </c>
      <c r="E691" s="3">
        <v>7793008017271</v>
      </c>
      <c r="F691" t="s">
        <v>12510</v>
      </c>
      <c r="G691">
        <v>4161.8999999999996</v>
      </c>
      <c r="H691">
        <v>3439.59</v>
      </c>
      <c r="J691">
        <v>179104</v>
      </c>
      <c r="K691" t="s">
        <v>14202</v>
      </c>
      <c r="L691">
        <v>3699</v>
      </c>
      <c r="M691" s="8">
        <f t="shared" si="78"/>
        <v>-0.11122323938585732</v>
      </c>
      <c r="N691" t="s">
        <v>12773</v>
      </c>
      <c r="O691" t="s">
        <v>12774</v>
      </c>
      <c r="P691" t="e">
        <v>#N/A</v>
      </c>
      <c r="Q691" t="s">
        <v>15248</v>
      </c>
      <c r="R691" t="s">
        <v>12782</v>
      </c>
      <c r="W691" t="s">
        <v>12500</v>
      </c>
      <c r="Y691" t="s">
        <v>12511</v>
      </c>
      <c r="AA691" t="s">
        <v>3419</v>
      </c>
      <c r="AB691" t="s">
        <v>12512</v>
      </c>
      <c r="AF691" t="s">
        <v>44</v>
      </c>
      <c r="AG691" t="s">
        <v>45</v>
      </c>
      <c r="AH691" t="s">
        <v>12503</v>
      </c>
      <c r="AJ691" t="s">
        <v>596</v>
      </c>
      <c r="AQ691" t="s">
        <v>61</v>
      </c>
      <c r="AT691">
        <v>0</v>
      </c>
      <c r="AU691" t="s">
        <v>3420</v>
      </c>
      <c r="AV691">
        <v>1.21</v>
      </c>
      <c r="AW691">
        <v>4161.8999999999996</v>
      </c>
      <c r="AX691">
        <v>21</v>
      </c>
      <c r="AY691">
        <v>2717.28</v>
      </c>
    </row>
    <row r="692" spans="1:51" x14ac:dyDescent="0.25">
      <c r="A692">
        <v>2061471</v>
      </c>
      <c r="B692" t="s">
        <v>41</v>
      </c>
      <c r="C692" t="s">
        <v>298</v>
      </c>
      <c r="D692" t="s">
        <v>12517</v>
      </c>
      <c r="E692" s="3">
        <v>7793008017257</v>
      </c>
      <c r="F692" t="s">
        <v>12518</v>
      </c>
      <c r="G692">
        <v>4161.8999999999996</v>
      </c>
      <c r="H692">
        <v>3439.59</v>
      </c>
      <c r="J692">
        <v>179103</v>
      </c>
      <c r="K692" t="s">
        <v>14203</v>
      </c>
      <c r="L692">
        <v>3699</v>
      </c>
      <c r="M692" s="8">
        <f t="shared" si="78"/>
        <v>-0.11122323938585732</v>
      </c>
      <c r="N692" t="s">
        <v>12773</v>
      </c>
      <c r="O692" t="s">
        <v>12774</v>
      </c>
      <c r="P692" t="e">
        <v>#N/A</v>
      </c>
      <c r="Q692" t="s">
        <v>15248</v>
      </c>
      <c r="R692" t="s">
        <v>12782</v>
      </c>
      <c r="W692" t="s">
        <v>12500</v>
      </c>
      <c r="Y692" t="s">
        <v>12519</v>
      </c>
      <c r="AA692" t="s">
        <v>3419</v>
      </c>
      <c r="AB692" t="s">
        <v>12520</v>
      </c>
      <c r="AF692" t="s">
        <v>44</v>
      </c>
      <c r="AG692" t="s">
        <v>45</v>
      </c>
      <c r="AH692" t="s">
        <v>12503</v>
      </c>
      <c r="AJ692" t="s">
        <v>596</v>
      </c>
      <c r="AQ692" t="s">
        <v>60</v>
      </c>
      <c r="AT692">
        <v>0</v>
      </c>
      <c r="AU692" t="s">
        <v>3420</v>
      </c>
      <c r="AV692">
        <v>1.21</v>
      </c>
      <c r="AW692">
        <v>4161.8999999999996</v>
      </c>
      <c r="AX692">
        <v>21</v>
      </c>
      <c r="AY692">
        <v>2717.28</v>
      </c>
    </row>
    <row r="693" spans="1:51" x14ac:dyDescent="0.25">
      <c r="A693">
        <v>2049491</v>
      </c>
      <c r="B693" t="s">
        <v>41</v>
      </c>
      <c r="C693" t="s">
        <v>66</v>
      </c>
      <c r="D693" t="s">
        <v>8911</v>
      </c>
      <c r="E693" s="3">
        <v>7790272001029</v>
      </c>
      <c r="F693" t="s">
        <v>8912</v>
      </c>
      <c r="G693">
        <v>4159</v>
      </c>
      <c r="H693">
        <v>3180.99</v>
      </c>
      <c r="J693">
        <v>100056</v>
      </c>
      <c r="K693" t="s">
        <v>12982</v>
      </c>
      <c r="L693">
        <v>3933</v>
      </c>
      <c r="M693" s="8">
        <f t="shared" si="78"/>
        <v>-5.4339985573455207E-2</v>
      </c>
      <c r="N693" t="s">
        <v>12773</v>
      </c>
      <c r="O693" t="s">
        <v>12779</v>
      </c>
      <c r="P693">
        <v>3</v>
      </c>
      <c r="Q693" t="s">
        <v>12775</v>
      </c>
      <c r="R693" t="s">
        <v>12789</v>
      </c>
      <c r="W693" t="s">
        <v>8913</v>
      </c>
      <c r="Y693" t="s">
        <v>8914</v>
      </c>
      <c r="AA693" t="s">
        <v>1211</v>
      </c>
      <c r="AB693" t="s">
        <v>8915</v>
      </c>
      <c r="AF693" t="s">
        <v>44</v>
      </c>
      <c r="AG693" t="s">
        <v>8916</v>
      </c>
      <c r="AH693" t="s">
        <v>5305</v>
      </c>
      <c r="AJ693" t="s">
        <v>47</v>
      </c>
      <c r="AQ693" t="s">
        <v>93</v>
      </c>
      <c r="AT693">
        <v>0</v>
      </c>
      <c r="AU693" t="s">
        <v>1212</v>
      </c>
      <c r="AV693">
        <v>1.21</v>
      </c>
      <c r="AW693">
        <v>3849</v>
      </c>
      <c r="AX693">
        <v>23</v>
      </c>
      <c r="AY693">
        <v>2449.36</v>
      </c>
    </row>
    <row r="694" spans="1:51" x14ac:dyDescent="0.25">
      <c r="A694">
        <v>2060767</v>
      </c>
      <c r="B694" t="s">
        <v>41</v>
      </c>
      <c r="C694" t="s">
        <v>73</v>
      </c>
      <c r="D694" t="s">
        <v>5779</v>
      </c>
      <c r="E694" s="3">
        <v>7500435173100</v>
      </c>
      <c r="F694" t="s">
        <v>5780</v>
      </c>
      <c r="G694">
        <v>4154.99</v>
      </c>
      <c r="H694">
        <v>3139.67</v>
      </c>
      <c r="J694">
        <v>181830</v>
      </c>
      <c r="K694" t="s">
        <v>12930</v>
      </c>
      <c r="L694">
        <v>4299</v>
      </c>
      <c r="M694" s="8">
        <f t="shared" si="78"/>
        <v>3.4659529866498007E-2</v>
      </c>
      <c r="N694" t="s">
        <v>12773</v>
      </c>
      <c r="O694" t="s">
        <v>12774</v>
      </c>
      <c r="P694" t="e">
        <v>#N/A</v>
      </c>
      <c r="Q694" t="s">
        <v>12775</v>
      </c>
      <c r="R694" t="s">
        <v>12782</v>
      </c>
      <c r="W694" t="s">
        <v>5728</v>
      </c>
      <c r="Y694" t="s">
        <v>5781</v>
      </c>
      <c r="AA694" t="s">
        <v>1983</v>
      </c>
      <c r="AB694" t="s">
        <v>5782</v>
      </c>
      <c r="AF694" t="s">
        <v>44</v>
      </c>
      <c r="AG694" t="s">
        <v>5783</v>
      </c>
      <c r="AH694" t="s">
        <v>4709</v>
      </c>
      <c r="AJ694" t="s">
        <v>270</v>
      </c>
      <c r="AQ694" t="s">
        <v>134</v>
      </c>
      <c r="AT694">
        <v>0</v>
      </c>
      <c r="AU694" t="s">
        <v>773</v>
      </c>
      <c r="AV694">
        <v>1.21</v>
      </c>
      <c r="AW694">
        <v>3799</v>
      </c>
      <c r="AX694">
        <v>25</v>
      </c>
      <c r="AY694">
        <v>2354.75</v>
      </c>
    </row>
    <row r="695" spans="1:51" x14ac:dyDescent="0.25">
      <c r="A695">
        <v>2054538</v>
      </c>
      <c r="B695" t="s">
        <v>41</v>
      </c>
      <c r="C695" t="s">
        <v>362</v>
      </c>
      <c r="D695" t="s">
        <v>3679</v>
      </c>
      <c r="E695" s="3">
        <v>7790733000707</v>
      </c>
      <c r="F695" t="s">
        <v>3680</v>
      </c>
      <c r="G695">
        <v>4149.93</v>
      </c>
      <c r="H695">
        <v>3429.69</v>
      </c>
      <c r="J695">
        <v>176056</v>
      </c>
      <c r="K695" t="s">
        <v>14204</v>
      </c>
      <c r="L695">
        <v>3309</v>
      </c>
      <c r="M695" s="8">
        <f t="shared" si="78"/>
        <v>-0.2026371529158324</v>
      </c>
      <c r="N695" t="s">
        <v>12773</v>
      </c>
      <c r="O695" t="s">
        <v>12774</v>
      </c>
      <c r="P695" t="e">
        <v>#N/A</v>
      </c>
      <c r="Q695" t="s">
        <v>12775</v>
      </c>
      <c r="R695">
        <v>1</v>
      </c>
      <c r="W695" t="s">
        <v>3664</v>
      </c>
      <c r="Y695" t="s">
        <v>3681</v>
      </c>
      <c r="AA695" t="s">
        <v>1334</v>
      </c>
      <c r="AF695" t="s">
        <v>44</v>
      </c>
      <c r="AG695" t="s">
        <v>45</v>
      </c>
      <c r="AH695" t="s">
        <v>3682</v>
      </c>
      <c r="AJ695" t="s">
        <v>865</v>
      </c>
      <c r="AQ695" t="s">
        <v>54</v>
      </c>
      <c r="AT695">
        <v>0</v>
      </c>
      <c r="AU695" t="s">
        <v>1335</v>
      </c>
      <c r="AV695">
        <v>1.21</v>
      </c>
      <c r="AW695">
        <v>4149.92</v>
      </c>
      <c r="AX695">
        <v>32</v>
      </c>
      <c r="AY695">
        <v>2332.19</v>
      </c>
    </row>
    <row r="696" spans="1:51" x14ac:dyDescent="0.25">
      <c r="A696">
        <v>2052461</v>
      </c>
      <c r="B696" t="s">
        <v>41</v>
      </c>
      <c r="C696" t="s">
        <v>105</v>
      </c>
      <c r="D696" t="s">
        <v>5711</v>
      </c>
      <c r="E696" s="3">
        <v>7792390620700</v>
      </c>
      <c r="F696" t="s">
        <v>5707</v>
      </c>
      <c r="G696">
        <v>4149.01</v>
      </c>
      <c r="H696">
        <v>3428.93</v>
      </c>
      <c r="J696">
        <v>101132</v>
      </c>
      <c r="K696" t="s">
        <v>13742</v>
      </c>
      <c r="L696">
        <v>4149</v>
      </c>
      <c r="M696" s="8">
        <f t="shared" si="78"/>
        <v>-2.4102135208758924E-6</v>
      </c>
      <c r="N696" t="s">
        <v>12773</v>
      </c>
      <c r="O696" t="s">
        <v>12776</v>
      </c>
      <c r="P696" t="e">
        <v>#N/A</v>
      </c>
      <c r="Q696" t="s">
        <v>15249</v>
      </c>
      <c r="R696" t="s">
        <v>12789</v>
      </c>
      <c r="W696" t="s">
        <v>5706</v>
      </c>
      <c r="Y696" t="s">
        <v>5712</v>
      </c>
      <c r="AA696" t="s">
        <v>269</v>
      </c>
      <c r="AB696" t="s">
        <v>5708</v>
      </c>
      <c r="AF696" t="s">
        <v>44</v>
      </c>
      <c r="AG696" t="s">
        <v>45</v>
      </c>
      <c r="AH696" t="s">
        <v>5709</v>
      </c>
      <c r="AJ696" t="s">
        <v>5710</v>
      </c>
      <c r="AQ696" t="s">
        <v>3735</v>
      </c>
      <c r="AT696">
        <v>0</v>
      </c>
      <c r="AU696" t="s">
        <v>272</v>
      </c>
      <c r="AV696">
        <v>1.21</v>
      </c>
      <c r="AW696">
        <v>4149.01</v>
      </c>
      <c r="AX696">
        <v>21.63</v>
      </c>
      <c r="AY696">
        <v>2687.25</v>
      </c>
    </row>
    <row r="697" spans="1:51" x14ac:dyDescent="0.25">
      <c r="A697">
        <v>2052464</v>
      </c>
      <c r="B697" t="s">
        <v>41</v>
      </c>
      <c r="C697" t="s">
        <v>373</v>
      </c>
      <c r="D697" t="s">
        <v>5713</v>
      </c>
      <c r="E697" s="3">
        <v>7792390620786</v>
      </c>
      <c r="F697" t="s">
        <v>5714</v>
      </c>
      <c r="G697">
        <v>4149.01</v>
      </c>
      <c r="H697">
        <v>3428.93</v>
      </c>
      <c r="J697">
        <v>101130</v>
      </c>
      <c r="K697" t="s">
        <v>14205</v>
      </c>
      <c r="L697">
        <v>4149</v>
      </c>
      <c r="M697" s="8">
        <f t="shared" ref="M697:M711" si="79">+L697/G697-1</f>
        <v>-2.4102135208758924E-6</v>
      </c>
      <c r="N697" t="s">
        <v>12773</v>
      </c>
      <c r="O697" t="s">
        <v>12776</v>
      </c>
      <c r="P697" t="e">
        <v>#N/A</v>
      </c>
      <c r="Q697" t="s">
        <v>15249</v>
      </c>
      <c r="R697" t="s">
        <v>12789</v>
      </c>
      <c r="W697" t="s">
        <v>5706</v>
      </c>
      <c r="Y697" t="s">
        <v>5715</v>
      </c>
      <c r="AA697" t="s">
        <v>269</v>
      </c>
      <c r="AB697" t="s">
        <v>5716</v>
      </c>
      <c r="AF697" t="s">
        <v>44</v>
      </c>
      <c r="AG697" t="s">
        <v>45</v>
      </c>
      <c r="AH697" t="s">
        <v>5709</v>
      </c>
      <c r="AJ697" t="s">
        <v>2094</v>
      </c>
      <c r="AQ697" t="s">
        <v>2268</v>
      </c>
      <c r="AT697">
        <v>0</v>
      </c>
      <c r="AU697" t="s">
        <v>272</v>
      </c>
      <c r="AV697">
        <v>1.21</v>
      </c>
      <c r="AW697">
        <v>4149.01</v>
      </c>
      <c r="AX697">
        <v>21.7</v>
      </c>
      <c r="AY697">
        <v>2684.85</v>
      </c>
    </row>
    <row r="698" spans="1:51" x14ac:dyDescent="0.25">
      <c r="A698">
        <v>2052466</v>
      </c>
      <c r="B698" t="s">
        <v>41</v>
      </c>
      <c r="C698" t="s">
        <v>81</v>
      </c>
      <c r="D698" t="s">
        <v>5717</v>
      </c>
      <c r="E698" s="3">
        <v>7792390620823</v>
      </c>
      <c r="F698" t="s">
        <v>5718</v>
      </c>
      <c r="G698">
        <v>4149.01</v>
      </c>
      <c r="H698">
        <v>3428.93</v>
      </c>
      <c r="J698">
        <v>122490</v>
      </c>
      <c r="K698" t="s">
        <v>14206</v>
      </c>
      <c r="L698">
        <v>4149</v>
      </c>
      <c r="M698" s="8">
        <f t="shared" si="79"/>
        <v>-2.4102135208758924E-6</v>
      </c>
      <c r="N698" t="s">
        <v>12773</v>
      </c>
      <c r="O698" t="s">
        <v>12776</v>
      </c>
      <c r="P698" t="e">
        <v>#N/A</v>
      </c>
      <c r="Q698" t="s">
        <v>15249</v>
      </c>
      <c r="R698" t="s">
        <v>12789</v>
      </c>
      <c r="W698" t="s">
        <v>5706</v>
      </c>
      <c r="Y698" t="s">
        <v>5719</v>
      </c>
      <c r="AA698" t="s">
        <v>269</v>
      </c>
      <c r="AB698" t="s">
        <v>5720</v>
      </c>
      <c r="AF698" t="s">
        <v>44</v>
      </c>
      <c r="AG698" t="s">
        <v>45</v>
      </c>
      <c r="AH698" t="s">
        <v>5709</v>
      </c>
      <c r="AJ698" t="s">
        <v>806</v>
      </c>
      <c r="AQ698" t="s">
        <v>5721</v>
      </c>
      <c r="AT698">
        <v>0</v>
      </c>
      <c r="AU698" t="s">
        <v>272</v>
      </c>
      <c r="AV698">
        <v>1.21</v>
      </c>
      <c r="AW698">
        <v>4149.01</v>
      </c>
      <c r="AX698">
        <v>22.01</v>
      </c>
      <c r="AY698">
        <v>2674.22</v>
      </c>
    </row>
    <row r="699" spans="1:51" x14ac:dyDescent="0.25">
      <c r="A699">
        <v>2052469</v>
      </c>
      <c r="B699" t="s">
        <v>41</v>
      </c>
      <c r="C699" t="s">
        <v>87</v>
      </c>
      <c r="D699" t="s">
        <v>5726</v>
      </c>
      <c r="E699" s="3">
        <v>7792390620748</v>
      </c>
      <c r="F699" t="s">
        <v>5722</v>
      </c>
      <c r="G699">
        <v>4149.01</v>
      </c>
      <c r="H699">
        <v>3428.93</v>
      </c>
      <c r="J699">
        <v>101131</v>
      </c>
      <c r="K699" t="s">
        <v>14207</v>
      </c>
      <c r="L699">
        <v>4149</v>
      </c>
      <c r="M699" s="8">
        <f t="shared" si="79"/>
        <v>-2.4102135208758924E-6</v>
      </c>
      <c r="N699" t="s">
        <v>12773</v>
      </c>
      <c r="O699" t="s">
        <v>12776</v>
      </c>
      <c r="P699">
        <v>423</v>
      </c>
      <c r="Q699" t="s">
        <v>15249</v>
      </c>
      <c r="R699" t="s">
        <v>12789</v>
      </c>
      <c r="W699" t="s">
        <v>5706</v>
      </c>
      <c r="Y699" t="s">
        <v>5727</v>
      </c>
      <c r="AA699" t="s">
        <v>269</v>
      </c>
      <c r="AB699" t="s">
        <v>5723</v>
      </c>
      <c r="AF699" t="s">
        <v>44</v>
      </c>
      <c r="AG699" t="s">
        <v>45</v>
      </c>
      <c r="AH699" t="s">
        <v>5709</v>
      </c>
      <c r="AJ699" t="s">
        <v>5724</v>
      </c>
      <c r="AQ699" t="s">
        <v>5725</v>
      </c>
      <c r="AT699">
        <v>0</v>
      </c>
      <c r="AU699" t="s">
        <v>272</v>
      </c>
      <c r="AV699">
        <v>1.21</v>
      </c>
      <c r="AW699">
        <v>4149.01</v>
      </c>
      <c r="AX699">
        <v>21.65</v>
      </c>
      <c r="AY699">
        <v>2686.57</v>
      </c>
    </row>
    <row r="700" spans="1:51" x14ac:dyDescent="0.25">
      <c r="A700">
        <v>2050502</v>
      </c>
      <c r="B700" t="s">
        <v>41</v>
      </c>
      <c r="C700" t="s">
        <v>378</v>
      </c>
      <c r="D700" t="s">
        <v>9009</v>
      </c>
      <c r="E700" s="3">
        <v>7891000288801</v>
      </c>
      <c r="F700" t="s">
        <v>9010</v>
      </c>
      <c r="G700">
        <v>4144.12</v>
      </c>
      <c r="H700">
        <v>3424.89</v>
      </c>
      <c r="J700">
        <v>174416</v>
      </c>
      <c r="K700" t="s">
        <v>13025</v>
      </c>
      <c r="L700">
        <v>3799</v>
      </c>
      <c r="M700" s="8">
        <f t="shared" si="79"/>
        <v>-8.3279441715008229E-2</v>
      </c>
      <c r="N700" t="s">
        <v>12773</v>
      </c>
      <c r="O700" t="s">
        <v>12774</v>
      </c>
      <c r="P700" t="e">
        <v>#N/A</v>
      </c>
      <c r="Q700" t="s">
        <v>12775</v>
      </c>
      <c r="R700" t="s">
        <v>12789</v>
      </c>
      <c r="W700" t="s">
        <v>9011</v>
      </c>
      <c r="Y700" t="s">
        <v>9012</v>
      </c>
      <c r="AA700" t="s">
        <v>102</v>
      </c>
      <c r="AB700" t="s">
        <v>9013</v>
      </c>
      <c r="AF700" t="s">
        <v>44</v>
      </c>
      <c r="AG700" t="s">
        <v>45</v>
      </c>
      <c r="AH700" t="s">
        <v>9014</v>
      </c>
      <c r="AJ700" t="s">
        <v>505</v>
      </c>
      <c r="AQ700" t="s">
        <v>72</v>
      </c>
      <c r="AT700">
        <v>0</v>
      </c>
      <c r="AU700" t="s">
        <v>103</v>
      </c>
      <c r="AV700">
        <v>1.21</v>
      </c>
      <c r="AW700">
        <v>4144.12</v>
      </c>
      <c r="AX700">
        <v>28</v>
      </c>
      <c r="AY700">
        <v>2465.92</v>
      </c>
    </row>
    <row r="701" spans="1:51" x14ac:dyDescent="0.25">
      <c r="A701">
        <v>2052815</v>
      </c>
      <c r="B701" t="s">
        <v>41</v>
      </c>
      <c r="C701" t="s">
        <v>289</v>
      </c>
      <c r="D701" t="s">
        <v>4496</v>
      </c>
      <c r="E701" s="3">
        <v>7792900990828</v>
      </c>
      <c r="F701" t="s">
        <v>4497</v>
      </c>
      <c r="G701">
        <v>4139.6400000000003</v>
      </c>
      <c r="H701">
        <v>3421.19</v>
      </c>
      <c r="J701">
        <v>164809</v>
      </c>
      <c r="K701" t="s">
        <v>13014</v>
      </c>
      <c r="L701">
        <v>2939</v>
      </c>
      <c r="M701" s="8">
        <f t="shared" si="79"/>
        <v>-0.29003488226029317</v>
      </c>
      <c r="N701" t="s">
        <v>12773</v>
      </c>
      <c r="O701" t="s">
        <v>12774</v>
      </c>
      <c r="P701" t="e">
        <v>#N/A</v>
      </c>
      <c r="Q701" t="s">
        <v>12775</v>
      </c>
      <c r="R701" t="s">
        <v>12789</v>
      </c>
      <c r="W701" t="s">
        <v>4339</v>
      </c>
      <c r="Y701" t="s">
        <v>4498</v>
      </c>
      <c r="AA701" t="s">
        <v>446</v>
      </c>
      <c r="AB701" t="s">
        <v>4499</v>
      </c>
      <c r="AF701" t="s">
        <v>44</v>
      </c>
      <c r="AG701" t="s">
        <v>45</v>
      </c>
      <c r="AH701" t="s">
        <v>4500</v>
      </c>
      <c r="AJ701" t="s">
        <v>270</v>
      </c>
      <c r="AQ701" t="s">
        <v>58</v>
      </c>
      <c r="AT701">
        <v>0</v>
      </c>
      <c r="AU701" t="s">
        <v>448</v>
      </c>
      <c r="AV701">
        <v>1.21</v>
      </c>
      <c r="AW701">
        <v>4139.6400000000003</v>
      </c>
      <c r="AX701">
        <v>25</v>
      </c>
      <c r="AY701">
        <v>2565.89</v>
      </c>
    </row>
    <row r="702" spans="1:51" x14ac:dyDescent="0.25">
      <c r="A702">
        <v>2056669</v>
      </c>
      <c r="B702" t="s">
        <v>41</v>
      </c>
      <c r="C702" t="s">
        <v>7274</v>
      </c>
      <c r="D702" t="s">
        <v>7877</v>
      </c>
      <c r="E702" s="3">
        <v>7791250000942</v>
      </c>
      <c r="F702" t="s">
        <v>7878</v>
      </c>
      <c r="G702">
        <v>4137.34</v>
      </c>
      <c r="H702">
        <v>3419.29</v>
      </c>
      <c r="J702">
        <v>150684</v>
      </c>
      <c r="K702" t="s">
        <v>14208</v>
      </c>
      <c r="L702">
        <v>4115</v>
      </c>
      <c r="M702" s="8">
        <f t="shared" si="79"/>
        <v>-5.3996045768537337E-3</v>
      </c>
      <c r="N702" t="s">
        <v>12773</v>
      </c>
      <c r="O702" t="s">
        <v>12774</v>
      </c>
      <c r="P702" t="e">
        <v>#N/A</v>
      </c>
      <c r="Q702" t="s">
        <v>12775</v>
      </c>
      <c r="R702" t="s">
        <v>12780</v>
      </c>
      <c r="W702" t="s">
        <v>7879</v>
      </c>
      <c r="Y702" t="s">
        <v>7880</v>
      </c>
      <c r="AA702" t="s">
        <v>498</v>
      </c>
      <c r="AF702" t="s">
        <v>44</v>
      </c>
      <c r="AG702" t="s">
        <v>45</v>
      </c>
      <c r="AH702" t="s">
        <v>7881</v>
      </c>
      <c r="AJ702" t="s">
        <v>52</v>
      </c>
      <c r="AQ702" t="s">
        <v>144</v>
      </c>
      <c r="AT702">
        <v>0</v>
      </c>
      <c r="AU702" t="s">
        <v>499</v>
      </c>
      <c r="AV702">
        <v>1.21</v>
      </c>
      <c r="AW702">
        <v>4137.34</v>
      </c>
      <c r="AX702">
        <v>20</v>
      </c>
      <c r="AY702">
        <v>2735.43</v>
      </c>
    </row>
    <row r="703" spans="1:51" x14ac:dyDescent="0.25">
      <c r="A703">
        <v>2049817</v>
      </c>
      <c r="B703" t="s">
        <v>41</v>
      </c>
      <c r="C703" t="s">
        <v>373</v>
      </c>
      <c r="D703" t="s">
        <v>8951</v>
      </c>
      <c r="E703" s="3">
        <v>7791866001357</v>
      </c>
      <c r="F703" t="s">
        <v>8952</v>
      </c>
      <c r="G703">
        <v>4132.26</v>
      </c>
      <c r="H703">
        <v>3415.09</v>
      </c>
      <c r="J703">
        <v>101741</v>
      </c>
      <c r="K703" t="s">
        <v>13024</v>
      </c>
      <c r="L703">
        <v>4199</v>
      </c>
      <c r="M703" s="8">
        <f t="shared" si="79"/>
        <v>1.6150968235299823E-2</v>
      </c>
      <c r="N703" t="s">
        <v>12773</v>
      </c>
      <c r="O703" t="s">
        <v>12779</v>
      </c>
      <c r="P703">
        <v>87</v>
      </c>
      <c r="Q703" t="s">
        <v>12775</v>
      </c>
      <c r="R703" t="s">
        <v>12789</v>
      </c>
      <c r="W703" t="s">
        <v>8913</v>
      </c>
      <c r="Y703" t="s">
        <v>8953</v>
      </c>
      <c r="AA703" t="s">
        <v>1855</v>
      </c>
      <c r="AB703" t="s">
        <v>8954</v>
      </c>
      <c r="AF703" t="s">
        <v>44</v>
      </c>
      <c r="AG703" t="s">
        <v>45</v>
      </c>
      <c r="AH703" t="s">
        <v>8955</v>
      </c>
      <c r="AJ703" t="s">
        <v>8956</v>
      </c>
      <c r="AQ703" t="s">
        <v>93</v>
      </c>
      <c r="AT703">
        <v>0</v>
      </c>
      <c r="AU703" t="s">
        <v>315</v>
      </c>
      <c r="AV703">
        <v>1.21</v>
      </c>
      <c r="AW703">
        <v>4132.26</v>
      </c>
      <c r="AX703">
        <v>28.6</v>
      </c>
      <c r="AY703">
        <v>2438.37</v>
      </c>
    </row>
    <row r="704" spans="1:51" x14ac:dyDescent="0.25">
      <c r="A704">
        <v>2051848</v>
      </c>
      <c r="B704" t="s">
        <v>41</v>
      </c>
      <c r="C704" t="s">
        <v>9576</v>
      </c>
      <c r="D704" t="s">
        <v>9577</v>
      </c>
      <c r="E704" s="3">
        <v>7622201806538</v>
      </c>
      <c r="F704" t="s">
        <v>9578</v>
      </c>
      <c r="G704">
        <v>4129.84</v>
      </c>
      <c r="H704">
        <v>3413.09</v>
      </c>
      <c r="J704">
        <v>177885</v>
      </c>
      <c r="K704" t="s">
        <v>12956</v>
      </c>
      <c r="L704">
        <v>4239</v>
      </c>
      <c r="M704" s="8">
        <f t="shared" si="79"/>
        <v>2.6432016736725794E-2</v>
      </c>
      <c r="N704" t="s">
        <v>12773</v>
      </c>
      <c r="O704" t="s">
        <v>12774</v>
      </c>
      <c r="P704" t="e">
        <v>#N/A</v>
      </c>
      <c r="Q704" t="s">
        <v>12775</v>
      </c>
      <c r="R704" t="s">
        <v>12789</v>
      </c>
      <c r="W704" t="s">
        <v>9546</v>
      </c>
      <c r="Y704" t="s">
        <v>9579</v>
      </c>
      <c r="AA704" t="s">
        <v>331</v>
      </c>
      <c r="AF704" t="s">
        <v>44</v>
      </c>
      <c r="AG704" t="s">
        <v>45</v>
      </c>
      <c r="AH704" t="s">
        <v>9580</v>
      </c>
      <c r="AJ704" t="s">
        <v>9554</v>
      </c>
      <c r="AQ704" t="s">
        <v>161</v>
      </c>
      <c r="AT704">
        <v>0</v>
      </c>
      <c r="AU704" t="s">
        <v>333</v>
      </c>
      <c r="AV704">
        <v>1.21</v>
      </c>
      <c r="AW704">
        <v>4129.84</v>
      </c>
      <c r="AX704">
        <v>17.96</v>
      </c>
      <c r="AY704">
        <v>2800.1</v>
      </c>
    </row>
    <row r="705" spans="1:51" x14ac:dyDescent="0.25">
      <c r="A705">
        <v>2055837</v>
      </c>
      <c r="B705" t="s">
        <v>41</v>
      </c>
      <c r="C705" t="s">
        <v>142</v>
      </c>
      <c r="D705" t="s">
        <v>5373</v>
      </c>
      <c r="E705" s="3">
        <v>7790480008940</v>
      </c>
      <c r="F705" t="s">
        <v>5371</v>
      </c>
      <c r="G705">
        <v>4119</v>
      </c>
      <c r="H705">
        <v>2974.38</v>
      </c>
      <c r="J705">
        <v>102698</v>
      </c>
      <c r="K705" t="s">
        <v>14209</v>
      </c>
      <c r="L705">
        <v>4164.09</v>
      </c>
      <c r="M705" s="8">
        <f t="shared" si="79"/>
        <v>1.0946831755280551E-2</v>
      </c>
      <c r="N705" t="s">
        <v>12773</v>
      </c>
      <c r="O705" t="s">
        <v>12776</v>
      </c>
      <c r="P705" t="e">
        <v>#N/A</v>
      </c>
      <c r="Q705" t="s">
        <v>15250</v>
      </c>
      <c r="R705" t="s">
        <v>12780</v>
      </c>
      <c r="W705" t="s">
        <v>5369</v>
      </c>
      <c r="Y705" t="s">
        <v>5374</v>
      </c>
      <c r="AA705" t="s">
        <v>1811</v>
      </c>
      <c r="AF705" t="s">
        <v>44</v>
      </c>
      <c r="AG705" t="s">
        <v>5370</v>
      </c>
      <c r="AH705" t="s">
        <v>3497</v>
      </c>
      <c r="AJ705" t="s">
        <v>5372</v>
      </c>
      <c r="AQ705" t="s">
        <v>93</v>
      </c>
      <c r="AT705">
        <v>0</v>
      </c>
      <c r="AU705" t="s">
        <v>1812</v>
      </c>
      <c r="AV705">
        <v>1.21</v>
      </c>
      <c r="AW705">
        <v>3599</v>
      </c>
      <c r="AX705">
        <v>14.75</v>
      </c>
      <c r="AY705">
        <v>2535.66</v>
      </c>
    </row>
    <row r="706" spans="1:51" x14ac:dyDescent="0.25">
      <c r="A706">
        <v>2055838</v>
      </c>
      <c r="B706" t="s">
        <v>41</v>
      </c>
      <c r="C706" t="s">
        <v>155</v>
      </c>
      <c r="D706" t="s">
        <v>5375</v>
      </c>
      <c r="E706" s="3">
        <v>7791670026621</v>
      </c>
      <c r="F706" t="s">
        <v>5376</v>
      </c>
      <c r="G706">
        <v>4119</v>
      </c>
      <c r="H706">
        <v>2974.38</v>
      </c>
      <c r="J706">
        <v>102699</v>
      </c>
      <c r="K706" t="s">
        <v>14210</v>
      </c>
      <c r="L706">
        <v>4164.09</v>
      </c>
      <c r="M706" s="8">
        <f t="shared" si="79"/>
        <v>1.0946831755280551E-2</v>
      </c>
      <c r="N706" t="s">
        <v>12773</v>
      </c>
      <c r="O706" t="s">
        <v>12779</v>
      </c>
      <c r="P706" t="e">
        <v>#N/A</v>
      </c>
      <c r="Q706" t="s">
        <v>15250</v>
      </c>
      <c r="R706" t="s">
        <v>12780</v>
      </c>
      <c r="W706" t="s">
        <v>5369</v>
      </c>
      <c r="Y706" t="s">
        <v>5377</v>
      </c>
      <c r="AA706" t="s">
        <v>1811</v>
      </c>
      <c r="AB706" t="s">
        <v>5378</v>
      </c>
      <c r="AF706" t="s">
        <v>44</v>
      </c>
      <c r="AG706" t="s">
        <v>5370</v>
      </c>
      <c r="AH706" t="s">
        <v>3497</v>
      </c>
      <c r="AJ706" t="s">
        <v>5379</v>
      </c>
      <c r="AQ706" t="s">
        <v>93</v>
      </c>
      <c r="AT706">
        <v>0</v>
      </c>
      <c r="AU706" t="s">
        <v>1812</v>
      </c>
      <c r="AV706">
        <v>1.21</v>
      </c>
      <c r="AW706">
        <v>3599</v>
      </c>
      <c r="AX706">
        <v>14.72</v>
      </c>
      <c r="AY706">
        <v>2536.5500000000002</v>
      </c>
    </row>
    <row r="707" spans="1:51" x14ac:dyDescent="0.25">
      <c r="A707">
        <v>2055840</v>
      </c>
      <c r="B707" t="s">
        <v>41</v>
      </c>
      <c r="C707" t="s">
        <v>161</v>
      </c>
      <c r="D707" t="s">
        <v>5380</v>
      </c>
      <c r="E707" s="3">
        <v>7791670026638</v>
      </c>
      <c r="F707" t="s">
        <v>5381</v>
      </c>
      <c r="G707">
        <v>4119</v>
      </c>
      <c r="H707">
        <v>2974.38</v>
      </c>
      <c r="J707">
        <v>102701</v>
      </c>
      <c r="K707" t="s">
        <v>14211</v>
      </c>
      <c r="L707">
        <v>4164.09</v>
      </c>
      <c r="M707" s="8">
        <f t="shared" si="79"/>
        <v>1.0946831755280551E-2</v>
      </c>
      <c r="N707" t="s">
        <v>12773</v>
      </c>
      <c r="O707" t="s">
        <v>12778</v>
      </c>
      <c r="P707" t="e">
        <v>#N/A</v>
      </c>
      <c r="Q707" t="s">
        <v>15250</v>
      </c>
      <c r="R707" t="s">
        <v>12780</v>
      </c>
      <c r="W707" t="s">
        <v>5369</v>
      </c>
      <c r="Y707" t="s">
        <v>5382</v>
      </c>
      <c r="AA707" t="s">
        <v>1811</v>
      </c>
      <c r="AB707" t="s">
        <v>5383</v>
      </c>
      <c r="AF707" t="s">
        <v>44</v>
      </c>
      <c r="AG707" t="s">
        <v>5370</v>
      </c>
      <c r="AH707" t="s">
        <v>3497</v>
      </c>
      <c r="AJ707" t="s">
        <v>2275</v>
      </c>
      <c r="AQ707" t="s">
        <v>5384</v>
      </c>
      <c r="AT707">
        <v>0</v>
      </c>
      <c r="AU707" t="s">
        <v>1812</v>
      </c>
      <c r="AV707">
        <v>1.21</v>
      </c>
      <c r="AW707">
        <v>3599</v>
      </c>
      <c r="AX707">
        <v>16.57</v>
      </c>
      <c r="AY707">
        <v>2481.5300000000002</v>
      </c>
    </row>
    <row r="708" spans="1:51" x14ac:dyDescent="0.25">
      <c r="A708">
        <v>2051838</v>
      </c>
      <c r="B708" t="s">
        <v>41</v>
      </c>
      <c r="C708" t="s">
        <v>9562</v>
      </c>
      <c r="D708" t="s">
        <v>9563</v>
      </c>
      <c r="E708" s="3">
        <v>7622201735258</v>
      </c>
      <c r="F708" t="s">
        <v>9564</v>
      </c>
      <c r="G708">
        <v>4119</v>
      </c>
      <c r="H708">
        <v>3404.13</v>
      </c>
      <c r="J708">
        <v>176404</v>
      </c>
      <c r="K708" t="s">
        <v>12955</v>
      </c>
      <c r="L708">
        <v>3199</v>
      </c>
      <c r="M708" s="8">
        <f t="shared" si="79"/>
        <v>-0.22335518329691673</v>
      </c>
      <c r="N708" t="s">
        <v>12773</v>
      </c>
      <c r="O708" t="s">
        <v>12779</v>
      </c>
      <c r="P708">
        <v>6</v>
      </c>
      <c r="Q708" t="s">
        <v>12775</v>
      </c>
      <c r="R708" t="s">
        <v>12789</v>
      </c>
      <c r="W708" t="s">
        <v>9546</v>
      </c>
      <c r="Y708" t="s">
        <v>9565</v>
      </c>
      <c r="AA708" t="s">
        <v>331</v>
      </c>
      <c r="AB708" t="s">
        <v>9566</v>
      </c>
      <c r="AF708" t="s">
        <v>44</v>
      </c>
      <c r="AG708" t="s">
        <v>45</v>
      </c>
      <c r="AH708" t="s">
        <v>9567</v>
      </c>
      <c r="AJ708" t="s">
        <v>9554</v>
      </c>
      <c r="AQ708" t="s">
        <v>93</v>
      </c>
      <c r="AT708">
        <v>0</v>
      </c>
      <c r="AU708" t="s">
        <v>333</v>
      </c>
      <c r="AV708">
        <v>1.21</v>
      </c>
      <c r="AW708">
        <v>4119</v>
      </c>
      <c r="AX708">
        <v>17.96</v>
      </c>
      <c r="AY708">
        <v>2792.75</v>
      </c>
    </row>
    <row r="709" spans="1:51" x14ac:dyDescent="0.25">
      <c r="A709">
        <v>2059531</v>
      </c>
      <c r="B709" t="s">
        <v>41</v>
      </c>
      <c r="C709" t="s">
        <v>278</v>
      </c>
      <c r="D709" t="s">
        <v>9798</v>
      </c>
      <c r="E709" s="3">
        <v>7790520992697</v>
      </c>
      <c r="F709" t="s">
        <v>9799</v>
      </c>
      <c r="G709">
        <v>4109.3900000000003</v>
      </c>
      <c r="H709">
        <v>3396.19</v>
      </c>
      <c r="J709">
        <v>178349</v>
      </c>
      <c r="K709" t="s">
        <v>14212</v>
      </c>
      <c r="L709">
        <v>3809</v>
      </c>
      <c r="M709" s="8">
        <f t="shared" si="79"/>
        <v>-7.3098440401130116E-2</v>
      </c>
      <c r="N709" t="s">
        <v>12773</v>
      </c>
      <c r="O709" t="s">
        <v>12774</v>
      </c>
      <c r="P709" t="e">
        <v>#N/A</v>
      </c>
      <c r="Q709" t="s">
        <v>15251</v>
      </c>
      <c r="R709" t="s">
        <v>12782</v>
      </c>
      <c r="W709" t="s">
        <v>9761</v>
      </c>
      <c r="Y709" t="s">
        <v>9800</v>
      </c>
      <c r="AA709" t="s">
        <v>1394</v>
      </c>
      <c r="AB709" t="s">
        <v>9801</v>
      </c>
      <c r="AF709" t="s">
        <v>44</v>
      </c>
      <c r="AG709" t="s">
        <v>45</v>
      </c>
      <c r="AH709" t="s">
        <v>9802</v>
      </c>
      <c r="AJ709" t="s">
        <v>47</v>
      </c>
      <c r="AQ709" t="s">
        <v>379</v>
      </c>
      <c r="AT709">
        <v>0</v>
      </c>
      <c r="AU709" t="s">
        <v>1395</v>
      </c>
      <c r="AV709">
        <v>1.21</v>
      </c>
      <c r="AW709">
        <v>4109.3900000000003</v>
      </c>
      <c r="AX709">
        <v>23</v>
      </c>
      <c r="AY709">
        <v>2615.0700000000002</v>
      </c>
    </row>
    <row r="710" spans="1:51" x14ac:dyDescent="0.25">
      <c r="A710">
        <v>2049668</v>
      </c>
      <c r="B710" t="s">
        <v>41</v>
      </c>
      <c r="C710" t="s">
        <v>383</v>
      </c>
      <c r="D710" t="s">
        <v>9423</v>
      </c>
      <c r="E710" s="3">
        <v>7792070004608</v>
      </c>
      <c r="F710" t="s">
        <v>9424</v>
      </c>
      <c r="G710">
        <v>4105.88</v>
      </c>
      <c r="H710">
        <v>3393.29</v>
      </c>
      <c r="J710">
        <v>184317</v>
      </c>
      <c r="K710" t="s">
        <v>13080</v>
      </c>
      <c r="L710">
        <v>3699</v>
      </c>
      <c r="M710" s="8">
        <f t="shared" si="79"/>
        <v>-9.9096904926593066E-2</v>
      </c>
      <c r="N710" t="s">
        <v>12773</v>
      </c>
      <c r="O710" t="s">
        <v>12774</v>
      </c>
      <c r="P710" t="e">
        <v>#N/A</v>
      </c>
      <c r="Q710" t="s">
        <v>12775</v>
      </c>
      <c r="R710" t="s">
        <v>12789</v>
      </c>
      <c r="W710" t="s">
        <v>9404</v>
      </c>
      <c r="Y710" t="s">
        <v>9425</v>
      </c>
      <c r="AA710" t="s">
        <v>2662</v>
      </c>
      <c r="AF710" t="s">
        <v>44</v>
      </c>
      <c r="AG710" t="s">
        <v>45</v>
      </c>
      <c r="AH710" t="s">
        <v>9426</v>
      </c>
      <c r="AJ710" t="s">
        <v>9427</v>
      </c>
      <c r="AQ710" t="s">
        <v>70</v>
      </c>
      <c r="AT710">
        <v>0</v>
      </c>
      <c r="AU710" t="s">
        <v>315</v>
      </c>
      <c r="AV710">
        <v>1.21</v>
      </c>
      <c r="AW710">
        <v>4105.88</v>
      </c>
      <c r="AX710">
        <v>19.95</v>
      </c>
      <c r="AY710">
        <v>2716.33</v>
      </c>
    </row>
    <row r="711" spans="1:51" x14ac:dyDescent="0.25">
      <c r="A711">
        <v>2052787</v>
      </c>
      <c r="B711" t="s">
        <v>41</v>
      </c>
      <c r="C711" t="s">
        <v>155</v>
      </c>
      <c r="D711" t="s">
        <v>494</v>
      </c>
      <c r="E711" s="3">
        <v>7790580134341</v>
      </c>
      <c r="F711" t="s">
        <v>495</v>
      </c>
      <c r="G711">
        <v>4086.76</v>
      </c>
      <c r="H711">
        <v>3377.49</v>
      </c>
      <c r="I711" s="7"/>
      <c r="J711">
        <v>171521</v>
      </c>
      <c r="K711" t="s">
        <v>12965</v>
      </c>
      <c r="L711">
        <v>4059</v>
      </c>
      <c r="M711" s="8">
        <f t="shared" si="79"/>
        <v>-6.7926670516498255E-3</v>
      </c>
      <c r="N711" t="s">
        <v>12773</v>
      </c>
      <c r="O711" t="s">
        <v>12778</v>
      </c>
      <c r="P711" t="e">
        <v>#N/A</v>
      </c>
      <c r="Q711" t="s">
        <v>12775</v>
      </c>
      <c r="R711" t="s">
        <v>12789</v>
      </c>
      <c r="W711" t="s">
        <v>428</v>
      </c>
      <c r="Y711" t="s">
        <v>496</v>
      </c>
      <c r="AA711" t="s">
        <v>446</v>
      </c>
      <c r="AF711" t="s">
        <v>44</v>
      </c>
      <c r="AG711" t="s">
        <v>45</v>
      </c>
      <c r="AH711" t="s">
        <v>483</v>
      </c>
      <c r="AJ711" t="s">
        <v>95</v>
      </c>
      <c r="AQ711" t="s">
        <v>107</v>
      </c>
      <c r="AT711">
        <v>0</v>
      </c>
      <c r="AU711" t="s">
        <v>448</v>
      </c>
      <c r="AV711">
        <v>1.21</v>
      </c>
      <c r="AW711">
        <v>4086.76</v>
      </c>
      <c r="AX711">
        <v>22</v>
      </c>
      <c r="AY711">
        <v>2634.44</v>
      </c>
    </row>
    <row r="712" spans="1:51" x14ac:dyDescent="0.25">
      <c r="A712">
        <v>2049791</v>
      </c>
      <c r="B712" t="s">
        <v>41</v>
      </c>
      <c r="C712" t="s">
        <v>182</v>
      </c>
      <c r="D712" t="s">
        <v>6156</v>
      </c>
      <c r="E712" s="3">
        <v>7794000007086</v>
      </c>
      <c r="F712" t="s">
        <v>6157</v>
      </c>
      <c r="G712">
        <v>4072.12</v>
      </c>
      <c r="H712">
        <v>3365.39</v>
      </c>
      <c r="J712">
        <v>181584</v>
      </c>
      <c r="K712" t="s">
        <v>14213</v>
      </c>
      <c r="L712">
        <v>4199</v>
      </c>
      <c r="M712" s="8">
        <f t="shared" ref="M712:M722" si="80">+L712/G712-1</f>
        <v>3.1158217341335837E-2</v>
      </c>
      <c r="N712" t="s">
        <v>12773</v>
      </c>
      <c r="O712" t="s">
        <v>12776</v>
      </c>
      <c r="P712" t="e">
        <v>#N/A</v>
      </c>
      <c r="Q712" t="s">
        <v>15245</v>
      </c>
      <c r="R712" t="s">
        <v>12789</v>
      </c>
      <c r="W712" t="s">
        <v>6120</v>
      </c>
      <c r="Y712" t="s">
        <v>6158</v>
      </c>
      <c r="AA712" t="s">
        <v>1855</v>
      </c>
      <c r="AB712" t="s">
        <v>6159</v>
      </c>
      <c r="AF712" t="s">
        <v>44</v>
      </c>
      <c r="AG712" t="s">
        <v>45</v>
      </c>
      <c r="AH712" t="s">
        <v>6160</v>
      </c>
      <c r="AJ712" t="s">
        <v>5407</v>
      </c>
      <c r="AQ712" t="s">
        <v>1893</v>
      </c>
      <c r="AT712">
        <v>0</v>
      </c>
      <c r="AU712" t="s">
        <v>315</v>
      </c>
      <c r="AV712">
        <v>1.21</v>
      </c>
      <c r="AW712">
        <v>4072.12</v>
      </c>
      <c r="AX712">
        <v>17.63</v>
      </c>
      <c r="AY712">
        <v>2772.07</v>
      </c>
    </row>
    <row r="713" spans="1:51" x14ac:dyDescent="0.25">
      <c r="A713">
        <v>2056266</v>
      </c>
      <c r="B713" t="s">
        <v>41</v>
      </c>
      <c r="C713" t="s">
        <v>381</v>
      </c>
      <c r="D713" t="s">
        <v>7729</v>
      </c>
      <c r="E713" s="3">
        <v>7791250001482</v>
      </c>
      <c r="F713" t="s">
        <v>7730</v>
      </c>
      <c r="G713">
        <v>4059.8</v>
      </c>
      <c r="H713">
        <v>3444.89</v>
      </c>
      <c r="J713">
        <v>161474</v>
      </c>
      <c r="K713" t="s">
        <v>14214</v>
      </c>
      <c r="L713">
        <v>4799</v>
      </c>
      <c r="M713" s="8">
        <f t="shared" si="80"/>
        <v>0.18207793487363899</v>
      </c>
      <c r="N713" t="s">
        <v>12773</v>
      </c>
      <c r="O713" t="s">
        <v>12774</v>
      </c>
      <c r="P713" t="e">
        <v>#N/A</v>
      </c>
      <c r="Q713" t="s">
        <v>12775</v>
      </c>
      <c r="R713" t="s">
        <v>12780</v>
      </c>
      <c r="W713" t="s">
        <v>7731</v>
      </c>
      <c r="Y713" t="s">
        <v>7732</v>
      </c>
      <c r="AA713" t="s">
        <v>119</v>
      </c>
      <c r="AF713" t="s">
        <v>44</v>
      </c>
      <c r="AG713" t="s">
        <v>1199</v>
      </c>
      <c r="AH713" t="s">
        <v>7733</v>
      </c>
      <c r="AJ713" t="s">
        <v>7734</v>
      </c>
      <c r="AQ713" t="s">
        <v>7735</v>
      </c>
      <c r="AT713">
        <v>0</v>
      </c>
      <c r="AU713" t="s">
        <v>124</v>
      </c>
      <c r="AV713">
        <v>1.21</v>
      </c>
      <c r="AW713">
        <v>4168.32</v>
      </c>
      <c r="AX713">
        <v>24.18</v>
      </c>
      <c r="AY713">
        <v>2611.92</v>
      </c>
    </row>
    <row r="714" spans="1:51" x14ac:dyDescent="0.25">
      <c r="A714">
        <v>2052015</v>
      </c>
      <c r="B714" t="s">
        <v>41</v>
      </c>
      <c r="C714" t="s">
        <v>297</v>
      </c>
      <c r="D714" t="s">
        <v>8098</v>
      </c>
      <c r="E714" s="3">
        <v>7792180142856</v>
      </c>
      <c r="F714" t="s">
        <v>8099</v>
      </c>
      <c r="G714">
        <v>4054.09</v>
      </c>
      <c r="H714">
        <v>3350.49</v>
      </c>
      <c r="J714">
        <v>183274</v>
      </c>
      <c r="K714" t="s">
        <v>13017</v>
      </c>
      <c r="L714">
        <v>3819</v>
      </c>
      <c r="M714" s="8">
        <f t="shared" si="80"/>
        <v>-5.7988352503274498E-2</v>
      </c>
      <c r="N714" t="s">
        <v>12773</v>
      </c>
      <c r="O714" t="s">
        <v>12778</v>
      </c>
      <c r="P714" t="e">
        <v>#N/A</v>
      </c>
      <c r="Q714" t="s">
        <v>12775</v>
      </c>
      <c r="R714" t="s">
        <v>12789</v>
      </c>
      <c r="W714" t="s">
        <v>8064</v>
      </c>
      <c r="Y714" t="s">
        <v>8100</v>
      </c>
      <c r="AA714" t="s">
        <v>2021</v>
      </c>
      <c r="AF714" t="s">
        <v>44</v>
      </c>
      <c r="AG714" t="s">
        <v>45</v>
      </c>
      <c r="AH714" t="s">
        <v>8101</v>
      </c>
      <c r="AJ714" t="s">
        <v>505</v>
      </c>
      <c r="AQ714" t="s">
        <v>291</v>
      </c>
      <c r="AT714">
        <v>0</v>
      </c>
      <c r="AU714" t="s">
        <v>333</v>
      </c>
      <c r="AV714">
        <v>0</v>
      </c>
      <c r="AW714">
        <v>0</v>
      </c>
      <c r="AX714">
        <v>28</v>
      </c>
      <c r="AY714">
        <v>2412.35</v>
      </c>
    </row>
    <row r="715" spans="1:51" x14ac:dyDescent="0.25">
      <c r="A715">
        <v>2056530</v>
      </c>
      <c r="B715" t="s">
        <v>41</v>
      </c>
      <c r="C715" t="s">
        <v>1697</v>
      </c>
      <c r="D715" t="s">
        <v>2404</v>
      </c>
      <c r="E715" s="3">
        <v>7790093521775</v>
      </c>
      <c r="F715" t="s">
        <v>2405</v>
      </c>
      <c r="G715">
        <v>4049</v>
      </c>
      <c r="H715">
        <v>3346.28</v>
      </c>
      <c r="I715" s="7"/>
      <c r="J715">
        <v>175817</v>
      </c>
      <c r="K715" t="s">
        <v>14215</v>
      </c>
      <c r="L715">
        <v>3599</v>
      </c>
      <c r="M715" s="8">
        <f t="shared" si="80"/>
        <v>-0.11113855272906892</v>
      </c>
      <c r="N715" t="s">
        <v>12773</v>
      </c>
      <c r="O715" t="s">
        <v>12774</v>
      </c>
      <c r="P715" t="e">
        <v>#N/A</v>
      </c>
      <c r="Q715" t="s">
        <v>15252</v>
      </c>
      <c r="R715" t="s">
        <v>12780</v>
      </c>
      <c r="W715" t="s">
        <v>2406</v>
      </c>
      <c r="Y715" t="s">
        <v>2407</v>
      </c>
      <c r="AA715" t="s">
        <v>498</v>
      </c>
      <c r="AB715" t="s">
        <v>2408</v>
      </c>
      <c r="AF715" t="s">
        <v>44</v>
      </c>
      <c r="AG715" t="s">
        <v>45</v>
      </c>
      <c r="AH715" t="s">
        <v>2409</v>
      </c>
      <c r="AJ715" t="s">
        <v>2410</v>
      </c>
      <c r="AQ715" t="s">
        <v>70</v>
      </c>
      <c r="AT715">
        <v>0</v>
      </c>
      <c r="AU715" t="s">
        <v>499</v>
      </c>
      <c r="AV715">
        <v>1.21</v>
      </c>
      <c r="AW715">
        <v>4049</v>
      </c>
      <c r="AX715">
        <v>-10.31</v>
      </c>
      <c r="AY715">
        <v>3691.28</v>
      </c>
    </row>
    <row r="716" spans="1:51" x14ac:dyDescent="0.25">
      <c r="A716">
        <v>2051840</v>
      </c>
      <c r="B716" t="s">
        <v>41</v>
      </c>
      <c r="C716" t="s">
        <v>3789</v>
      </c>
      <c r="D716" t="s">
        <v>9568</v>
      </c>
      <c r="E716" s="3">
        <v>7622201745608</v>
      </c>
      <c r="F716" t="s">
        <v>9569</v>
      </c>
      <c r="G716">
        <v>4047.44</v>
      </c>
      <c r="H716">
        <v>3344.99</v>
      </c>
      <c r="J716">
        <v>177883</v>
      </c>
      <c r="K716" t="s">
        <v>12996</v>
      </c>
      <c r="L716">
        <v>3789</v>
      </c>
      <c r="M716" s="8">
        <f t="shared" si="80"/>
        <v>-6.385270689621092E-2</v>
      </c>
      <c r="N716" t="s">
        <v>12773</v>
      </c>
      <c r="O716" t="s">
        <v>12774</v>
      </c>
      <c r="P716" t="e">
        <v>#N/A</v>
      </c>
      <c r="Q716" t="s">
        <v>12775</v>
      </c>
      <c r="R716" t="s">
        <v>12789</v>
      </c>
      <c r="W716" t="s">
        <v>9546</v>
      </c>
      <c r="Y716" t="s">
        <v>9570</v>
      </c>
      <c r="AA716" t="s">
        <v>331</v>
      </c>
      <c r="AF716" t="s">
        <v>44</v>
      </c>
      <c r="AG716" t="s">
        <v>45</v>
      </c>
      <c r="AH716" t="s">
        <v>1554</v>
      </c>
      <c r="AJ716" t="s">
        <v>505</v>
      </c>
      <c r="AQ716" t="s">
        <v>169</v>
      </c>
      <c r="AT716">
        <v>0</v>
      </c>
      <c r="AU716" t="s">
        <v>333</v>
      </c>
      <c r="AV716">
        <v>1.21</v>
      </c>
      <c r="AW716">
        <v>4047.44</v>
      </c>
      <c r="AX716">
        <v>28</v>
      </c>
      <c r="AY716">
        <v>2408.39</v>
      </c>
    </row>
    <row r="717" spans="1:51" x14ac:dyDescent="0.25">
      <c r="A717">
        <v>2058094</v>
      </c>
      <c r="B717" t="s">
        <v>41</v>
      </c>
      <c r="C717" t="s">
        <v>288</v>
      </c>
      <c r="D717" t="s">
        <v>3253</v>
      </c>
      <c r="E717" s="3">
        <v>7791290792760</v>
      </c>
      <c r="F717" t="s">
        <v>3254</v>
      </c>
      <c r="G717">
        <v>4043.81</v>
      </c>
      <c r="H717">
        <v>3341.99</v>
      </c>
      <c r="I717" s="7"/>
      <c r="J717">
        <v>180812</v>
      </c>
      <c r="K717" t="s">
        <v>14216</v>
      </c>
      <c r="L717">
        <v>3529</v>
      </c>
      <c r="M717" s="8">
        <f t="shared" si="80"/>
        <v>-0.12730815740601065</v>
      </c>
      <c r="N717" t="s">
        <v>12773</v>
      </c>
      <c r="O717" t="s">
        <v>12778</v>
      </c>
      <c r="P717" t="e">
        <v>#N/A</v>
      </c>
      <c r="Q717" t="s">
        <v>12775</v>
      </c>
      <c r="R717" t="s">
        <v>12782</v>
      </c>
      <c r="W717" t="s">
        <v>3173</v>
      </c>
      <c r="Y717" t="s">
        <v>3255</v>
      </c>
      <c r="AA717" t="s">
        <v>336</v>
      </c>
      <c r="AB717" t="s">
        <v>3256</v>
      </c>
      <c r="AF717" t="s">
        <v>44</v>
      </c>
      <c r="AG717" t="s">
        <v>45</v>
      </c>
      <c r="AH717" t="s">
        <v>3257</v>
      </c>
      <c r="AJ717" t="s">
        <v>95</v>
      </c>
      <c r="AQ717" t="s">
        <v>69</v>
      </c>
      <c r="AT717">
        <v>0</v>
      </c>
      <c r="AU717" t="s">
        <v>337</v>
      </c>
      <c r="AV717">
        <v>1.21</v>
      </c>
      <c r="AW717">
        <v>4043.81</v>
      </c>
      <c r="AX717">
        <v>22</v>
      </c>
      <c r="AY717">
        <v>2606.75</v>
      </c>
    </row>
    <row r="718" spans="1:51" x14ac:dyDescent="0.25">
      <c r="A718">
        <v>2056759</v>
      </c>
      <c r="B718" t="s">
        <v>41</v>
      </c>
      <c r="C718" t="s">
        <v>2267</v>
      </c>
      <c r="D718" t="s">
        <v>11183</v>
      </c>
      <c r="E718" s="3">
        <v>7791728243871</v>
      </c>
      <c r="F718" t="s">
        <v>11184</v>
      </c>
      <c r="G718">
        <v>4038.12</v>
      </c>
      <c r="H718">
        <v>2974.38</v>
      </c>
      <c r="J718">
        <v>118785</v>
      </c>
      <c r="K718" t="s">
        <v>14217</v>
      </c>
      <c r="L718">
        <v>4035</v>
      </c>
      <c r="M718" s="8">
        <f t="shared" si="80"/>
        <v>-7.7263677156691468E-4</v>
      </c>
      <c r="N718" t="s">
        <v>12773</v>
      </c>
      <c r="O718" t="s">
        <v>12774</v>
      </c>
      <c r="P718" t="e">
        <v>#N/A</v>
      </c>
      <c r="Q718" t="s">
        <v>15253</v>
      </c>
      <c r="R718" t="s">
        <v>12780</v>
      </c>
      <c r="W718" t="s">
        <v>11182</v>
      </c>
      <c r="Y718" t="s">
        <v>11185</v>
      </c>
      <c r="AA718" t="s">
        <v>498</v>
      </c>
      <c r="AB718" t="s">
        <v>11186</v>
      </c>
      <c r="AF718" t="s">
        <v>44</v>
      </c>
      <c r="AG718" t="s">
        <v>11187</v>
      </c>
      <c r="AH718" t="s">
        <v>3497</v>
      </c>
      <c r="AJ718" t="s">
        <v>11188</v>
      </c>
      <c r="AQ718" t="s">
        <v>187</v>
      </c>
      <c r="AT718">
        <v>0</v>
      </c>
      <c r="AU718" t="s">
        <v>499</v>
      </c>
      <c r="AV718">
        <v>1.21</v>
      </c>
      <c r="AW718">
        <v>3599</v>
      </c>
      <c r="AX718">
        <v>5.31</v>
      </c>
      <c r="AY718">
        <v>2816.44</v>
      </c>
    </row>
    <row r="719" spans="1:51" x14ac:dyDescent="0.25">
      <c r="A719">
        <v>2056761</v>
      </c>
      <c r="B719" t="s">
        <v>41</v>
      </c>
      <c r="C719" t="s">
        <v>2268</v>
      </c>
      <c r="D719" t="s">
        <v>11193</v>
      </c>
      <c r="E719" s="3">
        <v>7791728247114</v>
      </c>
      <c r="F719" t="s">
        <v>11194</v>
      </c>
      <c r="G719">
        <v>4038.12</v>
      </c>
      <c r="H719">
        <v>2974.38</v>
      </c>
      <c r="J719">
        <v>118783</v>
      </c>
      <c r="K719" t="s">
        <v>14218</v>
      </c>
      <c r="L719">
        <v>4035</v>
      </c>
      <c r="M719" s="8">
        <f t="shared" si="80"/>
        <v>-7.7263677156691468E-4</v>
      </c>
      <c r="N719" t="s">
        <v>12773</v>
      </c>
      <c r="O719" t="s">
        <v>12778</v>
      </c>
      <c r="P719" t="e">
        <v>#N/A</v>
      </c>
      <c r="Q719" t="s">
        <v>15253</v>
      </c>
      <c r="R719" t="s">
        <v>12780</v>
      </c>
      <c r="W719" t="s">
        <v>11182</v>
      </c>
      <c r="Y719" t="s">
        <v>11195</v>
      </c>
      <c r="AA719" t="s">
        <v>498</v>
      </c>
      <c r="AB719" t="s">
        <v>11196</v>
      </c>
      <c r="AF719" t="s">
        <v>44</v>
      </c>
      <c r="AG719" t="s">
        <v>11187</v>
      </c>
      <c r="AH719" t="s">
        <v>3497</v>
      </c>
      <c r="AJ719" t="s">
        <v>11197</v>
      </c>
      <c r="AQ719" t="s">
        <v>641</v>
      </c>
      <c r="AT719">
        <v>0</v>
      </c>
      <c r="AU719" t="s">
        <v>499</v>
      </c>
      <c r="AV719">
        <v>1.21</v>
      </c>
      <c r="AW719">
        <v>3599</v>
      </c>
      <c r="AX719">
        <v>0.96</v>
      </c>
      <c r="AY719">
        <v>2945.83</v>
      </c>
    </row>
    <row r="720" spans="1:51" x14ac:dyDescent="0.25">
      <c r="A720">
        <v>2050142</v>
      </c>
      <c r="B720" t="s">
        <v>41</v>
      </c>
      <c r="C720" t="s">
        <v>63</v>
      </c>
      <c r="D720" t="s">
        <v>9016</v>
      </c>
      <c r="E720" s="3">
        <v>8445290559975</v>
      </c>
      <c r="F720" t="s">
        <v>9017</v>
      </c>
      <c r="G720">
        <v>4021.79</v>
      </c>
      <c r="H720">
        <v>3323.79</v>
      </c>
      <c r="J720">
        <v>176901</v>
      </c>
      <c r="K720" t="s">
        <v>12910</v>
      </c>
      <c r="L720">
        <v>4299</v>
      </c>
      <c r="M720" s="8">
        <f t="shared" si="80"/>
        <v>6.8927020058232813E-2</v>
      </c>
      <c r="N720" t="s">
        <v>12773</v>
      </c>
      <c r="O720" t="s">
        <v>12776</v>
      </c>
      <c r="P720">
        <v>469</v>
      </c>
      <c r="Q720" t="s">
        <v>12775</v>
      </c>
      <c r="R720" t="s">
        <v>12789</v>
      </c>
      <c r="W720" t="s">
        <v>9015</v>
      </c>
      <c r="Y720" t="s">
        <v>9018</v>
      </c>
      <c r="AA720" t="s">
        <v>3036</v>
      </c>
      <c r="AB720" t="s">
        <v>9019</v>
      </c>
      <c r="AF720" t="s">
        <v>44</v>
      </c>
      <c r="AG720" t="s">
        <v>45</v>
      </c>
      <c r="AH720" t="s">
        <v>9020</v>
      </c>
      <c r="AJ720" t="s">
        <v>270</v>
      </c>
      <c r="AQ720" t="s">
        <v>112</v>
      </c>
      <c r="AT720">
        <v>0</v>
      </c>
      <c r="AU720" t="s">
        <v>49</v>
      </c>
      <c r="AV720">
        <v>0</v>
      </c>
      <c r="AW720">
        <v>0</v>
      </c>
      <c r="AX720">
        <v>25</v>
      </c>
      <c r="AY720">
        <v>2492.84</v>
      </c>
    </row>
    <row r="721" spans="1:51" x14ac:dyDescent="0.25">
      <c r="A721">
        <v>2053181</v>
      </c>
      <c r="B721" t="s">
        <v>41</v>
      </c>
      <c r="C721" t="s">
        <v>299</v>
      </c>
      <c r="D721" t="s">
        <v>300</v>
      </c>
      <c r="E721" s="3">
        <v>7790310985137</v>
      </c>
      <c r="F721" t="s">
        <v>301</v>
      </c>
      <c r="G721">
        <v>4021.18</v>
      </c>
      <c r="H721">
        <v>3323.29</v>
      </c>
      <c r="I721" s="7"/>
      <c r="J721">
        <v>175409</v>
      </c>
      <c r="K721" t="s">
        <v>13039</v>
      </c>
      <c r="L721">
        <v>4199.8999999999996</v>
      </c>
      <c r="M721" s="8">
        <f t="shared" si="80"/>
        <v>4.4444665496197633E-2</v>
      </c>
      <c r="N721" t="s">
        <v>12773</v>
      </c>
      <c r="O721" t="s">
        <v>12776</v>
      </c>
      <c r="P721">
        <v>467</v>
      </c>
      <c r="Q721" t="s">
        <v>12775</v>
      </c>
      <c r="R721" t="s">
        <v>12789</v>
      </c>
      <c r="W721" t="s">
        <v>302</v>
      </c>
      <c r="Y721" t="s">
        <v>303</v>
      </c>
      <c r="AA721" t="s">
        <v>304</v>
      </c>
      <c r="AB721" t="s">
        <v>305</v>
      </c>
      <c r="AF721" t="s">
        <v>44</v>
      </c>
      <c r="AG721" t="s">
        <v>45</v>
      </c>
      <c r="AH721" t="s">
        <v>306</v>
      </c>
      <c r="AJ721" t="s">
        <v>307</v>
      </c>
      <c r="AQ721" t="s">
        <v>50</v>
      </c>
      <c r="AT721">
        <v>0</v>
      </c>
      <c r="AU721" t="s">
        <v>308</v>
      </c>
      <c r="AV721">
        <v>1.21</v>
      </c>
      <c r="AW721">
        <v>4021.18</v>
      </c>
      <c r="AX721">
        <v>21.5</v>
      </c>
      <c r="AY721">
        <v>2608.7800000000002</v>
      </c>
    </row>
    <row r="722" spans="1:51" x14ac:dyDescent="0.25">
      <c r="A722">
        <v>2054984</v>
      </c>
      <c r="B722" t="s">
        <v>41</v>
      </c>
      <c r="C722" t="s">
        <v>109</v>
      </c>
      <c r="D722" t="s">
        <v>11510</v>
      </c>
      <c r="E722" s="3">
        <v>7790117061096</v>
      </c>
      <c r="F722" t="s">
        <v>11511</v>
      </c>
      <c r="G722">
        <v>4015.98</v>
      </c>
      <c r="H722">
        <v>3318.99</v>
      </c>
      <c r="J722">
        <v>161706</v>
      </c>
      <c r="K722" t="s">
        <v>14219</v>
      </c>
      <c r="L722">
        <v>3999</v>
      </c>
      <c r="M722" s="8">
        <f t="shared" si="80"/>
        <v>-4.2281087057206568E-3</v>
      </c>
      <c r="N722" t="s">
        <v>12773</v>
      </c>
      <c r="O722" t="s">
        <v>12778</v>
      </c>
      <c r="P722" t="e">
        <v>#N/A</v>
      </c>
      <c r="Q722" t="s">
        <v>12775</v>
      </c>
      <c r="R722" t="s">
        <v>12782</v>
      </c>
      <c r="W722" t="s">
        <v>11509</v>
      </c>
      <c r="Y722" t="s">
        <v>11512</v>
      </c>
      <c r="AA722" t="s">
        <v>1802</v>
      </c>
      <c r="AB722" t="s">
        <v>11513</v>
      </c>
      <c r="AF722" t="s">
        <v>44</v>
      </c>
      <c r="AG722" t="s">
        <v>45</v>
      </c>
      <c r="AH722" t="s">
        <v>11514</v>
      </c>
      <c r="AJ722" t="s">
        <v>505</v>
      </c>
      <c r="AQ722" t="s">
        <v>134</v>
      </c>
      <c r="AT722">
        <v>0</v>
      </c>
      <c r="AU722" t="s">
        <v>1804</v>
      </c>
      <c r="AV722">
        <v>1.21</v>
      </c>
      <c r="AW722">
        <v>4015.98</v>
      </c>
      <c r="AX722">
        <v>28</v>
      </c>
      <c r="AY722">
        <v>2389.67</v>
      </c>
    </row>
    <row r="723" spans="1:51" x14ac:dyDescent="0.25">
      <c r="A723">
        <v>2053533</v>
      </c>
      <c r="B723" t="s">
        <v>41</v>
      </c>
      <c r="C723" t="s">
        <v>153</v>
      </c>
      <c r="D723" t="s">
        <v>4482</v>
      </c>
      <c r="E723" s="3">
        <v>7792900990750</v>
      </c>
      <c r="F723" t="s">
        <v>4483</v>
      </c>
      <c r="G723">
        <v>4010.29</v>
      </c>
      <c r="H723">
        <v>3314.29</v>
      </c>
      <c r="J723">
        <v>171919</v>
      </c>
      <c r="K723" t="s">
        <v>12988</v>
      </c>
      <c r="L723">
        <v>3529</v>
      </c>
      <c r="M723" s="8">
        <f t="shared" ref="M723:M724" si="81">+L723/G723-1</f>
        <v>-0.12001376459059065</v>
      </c>
      <c r="N723" t="s">
        <v>12773</v>
      </c>
      <c r="O723" t="s">
        <v>12778</v>
      </c>
      <c r="P723" t="e">
        <v>#N/A</v>
      </c>
      <c r="Q723" t="s">
        <v>12775</v>
      </c>
      <c r="R723" t="s">
        <v>12789</v>
      </c>
      <c r="W723" t="s">
        <v>4339</v>
      </c>
      <c r="Y723" t="s">
        <v>4484</v>
      </c>
      <c r="AA723" t="s">
        <v>1013</v>
      </c>
      <c r="AB723" t="s">
        <v>4485</v>
      </c>
      <c r="AF723" t="s">
        <v>44</v>
      </c>
      <c r="AG723" t="s">
        <v>45</v>
      </c>
      <c r="AH723" t="s">
        <v>4486</v>
      </c>
      <c r="AJ723" t="s">
        <v>2157</v>
      </c>
      <c r="AQ723" t="s">
        <v>50</v>
      </c>
      <c r="AT723">
        <v>0</v>
      </c>
      <c r="AU723" t="s">
        <v>1016</v>
      </c>
      <c r="AV723">
        <v>1.21</v>
      </c>
      <c r="AW723">
        <v>4010.29</v>
      </c>
      <c r="AX723">
        <v>14.08</v>
      </c>
      <c r="AY723">
        <v>2847.64</v>
      </c>
    </row>
    <row r="724" spans="1:51" x14ac:dyDescent="0.25">
      <c r="A724">
        <v>2050517</v>
      </c>
      <c r="B724" t="s">
        <v>41</v>
      </c>
      <c r="C724" t="s">
        <v>287</v>
      </c>
      <c r="D724" t="s">
        <v>6799</v>
      </c>
      <c r="E724" s="3">
        <v>7896004004969</v>
      </c>
      <c r="F724" t="s">
        <v>6800</v>
      </c>
      <c r="G724">
        <v>4007.99</v>
      </c>
      <c r="H724">
        <v>3312.39</v>
      </c>
      <c r="J724">
        <v>177186</v>
      </c>
      <c r="K724" t="s">
        <v>12961</v>
      </c>
      <c r="L724">
        <v>3999.9</v>
      </c>
      <c r="M724" s="8">
        <f t="shared" si="81"/>
        <v>-2.0184681099503221E-3</v>
      </c>
      <c r="N724" t="s">
        <v>12773</v>
      </c>
      <c r="O724" t="s">
        <v>12776</v>
      </c>
      <c r="P724" t="e">
        <v>#N/A</v>
      </c>
      <c r="Q724" t="s">
        <v>12775</v>
      </c>
      <c r="R724" t="s">
        <v>12789</v>
      </c>
      <c r="W724" t="s">
        <v>6787</v>
      </c>
      <c r="Y724" t="s">
        <v>6801</v>
      </c>
      <c r="AA724" t="s">
        <v>102</v>
      </c>
      <c r="AB724" t="s">
        <v>6802</v>
      </c>
      <c r="AF724" t="s">
        <v>44</v>
      </c>
      <c r="AG724" t="s">
        <v>45</v>
      </c>
      <c r="AH724" t="s">
        <v>6803</v>
      </c>
      <c r="AJ724" t="s">
        <v>270</v>
      </c>
      <c r="AQ724" t="s">
        <v>385</v>
      </c>
      <c r="AT724">
        <v>0</v>
      </c>
      <c r="AU724" t="s">
        <v>103</v>
      </c>
      <c r="AV724">
        <v>1.21</v>
      </c>
      <c r="AW724">
        <v>4007.99</v>
      </c>
      <c r="AX724">
        <v>25</v>
      </c>
      <c r="AY724">
        <v>2484.29</v>
      </c>
    </row>
    <row r="725" spans="1:51" x14ac:dyDescent="0.25">
      <c r="A725">
        <v>2063813</v>
      </c>
      <c r="B725" t="s">
        <v>41</v>
      </c>
      <c r="C725" t="s">
        <v>113</v>
      </c>
      <c r="D725" t="s">
        <v>10873</v>
      </c>
      <c r="E725" s="3">
        <v>7791293044460</v>
      </c>
      <c r="F725" t="s">
        <v>10874</v>
      </c>
      <c r="G725">
        <v>3999.04</v>
      </c>
      <c r="H725">
        <v>3304.99</v>
      </c>
      <c r="J725">
        <v>175156</v>
      </c>
      <c r="K725" t="s">
        <v>14220</v>
      </c>
      <c r="L725">
        <v>4299</v>
      </c>
      <c r="M725" s="8">
        <f t="shared" ref="M725:M734" si="82">+L725/G725-1</f>
        <v>7.5008001920460865E-2</v>
      </c>
      <c r="N725" t="s">
        <v>12773</v>
      </c>
      <c r="O725" t="s">
        <v>12776</v>
      </c>
      <c r="P725">
        <v>684</v>
      </c>
      <c r="Q725" t="s">
        <v>15254</v>
      </c>
      <c r="R725" t="s">
        <v>12782</v>
      </c>
      <c r="W725" t="s">
        <v>10774</v>
      </c>
      <c r="Y725" t="s">
        <v>10875</v>
      </c>
      <c r="AA725" t="s">
        <v>862</v>
      </c>
      <c r="AB725" t="s">
        <v>10876</v>
      </c>
      <c r="AF725" t="s">
        <v>44</v>
      </c>
      <c r="AG725" t="s">
        <v>45</v>
      </c>
      <c r="AH725" t="s">
        <v>4667</v>
      </c>
      <c r="AJ725" t="s">
        <v>2159</v>
      </c>
      <c r="AQ725" t="s">
        <v>5408</v>
      </c>
      <c r="AT725">
        <v>0</v>
      </c>
      <c r="AU725" t="s">
        <v>866</v>
      </c>
      <c r="AV725">
        <v>1.21</v>
      </c>
      <c r="AW725">
        <v>3999.04</v>
      </c>
      <c r="AX725">
        <v>20.5</v>
      </c>
      <c r="AY725">
        <v>2627.47</v>
      </c>
    </row>
    <row r="726" spans="1:51" x14ac:dyDescent="0.25">
      <c r="A726">
        <v>2049486</v>
      </c>
      <c r="B726" t="s">
        <v>41</v>
      </c>
      <c r="C726" t="s">
        <v>58</v>
      </c>
      <c r="D726" t="s">
        <v>289</v>
      </c>
      <c r="E726" s="3">
        <v>7790060023684</v>
      </c>
      <c r="F726" t="s">
        <v>3383</v>
      </c>
      <c r="G726">
        <v>3999</v>
      </c>
      <c r="H726">
        <v>3304.96</v>
      </c>
      <c r="J726">
        <v>100010</v>
      </c>
      <c r="K726" t="s">
        <v>12986</v>
      </c>
      <c r="L726">
        <v>4089</v>
      </c>
      <c r="M726" s="8">
        <f t="shared" si="82"/>
        <v>2.2505626406601698E-2</v>
      </c>
      <c r="N726" t="s">
        <v>12773</v>
      </c>
      <c r="O726" t="s">
        <v>12779</v>
      </c>
      <c r="P726">
        <v>19</v>
      </c>
      <c r="Q726" t="s">
        <v>12775</v>
      </c>
      <c r="R726" t="s">
        <v>12789</v>
      </c>
      <c r="W726" t="s">
        <v>3382</v>
      </c>
      <c r="Y726" t="s">
        <v>3384</v>
      </c>
      <c r="AA726" t="s">
        <v>1211</v>
      </c>
      <c r="AB726" t="s">
        <v>3385</v>
      </c>
      <c r="AF726" t="s">
        <v>44</v>
      </c>
      <c r="AG726" t="s">
        <v>45</v>
      </c>
      <c r="AH726" t="s">
        <v>1759</v>
      </c>
      <c r="AJ726" t="s">
        <v>3386</v>
      </c>
      <c r="AQ726" t="s">
        <v>93</v>
      </c>
      <c r="AT726">
        <v>0</v>
      </c>
      <c r="AU726" t="s">
        <v>1212</v>
      </c>
      <c r="AV726">
        <v>1.21</v>
      </c>
      <c r="AW726">
        <v>3999</v>
      </c>
      <c r="AX726">
        <v>27.32</v>
      </c>
      <c r="AY726">
        <v>2402.04</v>
      </c>
    </row>
    <row r="727" spans="1:51" x14ac:dyDescent="0.25">
      <c r="A727">
        <v>2056440</v>
      </c>
      <c r="B727" t="s">
        <v>41</v>
      </c>
      <c r="C727" t="s">
        <v>901</v>
      </c>
      <c r="D727" t="s">
        <v>7852</v>
      </c>
      <c r="E727" s="3">
        <v>7790415133013</v>
      </c>
      <c r="F727" t="s">
        <v>7853</v>
      </c>
      <c r="G727">
        <v>3999</v>
      </c>
      <c r="H727">
        <v>3304.96</v>
      </c>
      <c r="J727">
        <v>187305</v>
      </c>
      <c r="K727" t="s">
        <v>14221</v>
      </c>
      <c r="L727">
        <v>4159</v>
      </c>
      <c r="M727" s="8">
        <f t="shared" si="82"/>
        <v>4.0010002500625141E-2</v>
      </c>
      <c r="N727" t="s">
        <v>12773</v>
      </c>
      <c r="O727" t="s">
        <v>12774</v>
      </c>
      <c r="P727" t="e">
        <v>#N/A</v>
      </c>
      <c r="Q727" t="s">
        <v>15255</v>
      </c>
      <c r="R727" t="s">
        <v>12780</v>
      </c>
      <c r="W727" t="s">
        <v>7854</v>
      </c>
      <c r="Y727" t="s">
        <v>7855</v>
      </c>
      <c r="AA727" t="s">
        <v>498</v>
      </c>
      <c r="AB727" t="s">
        <v>7856</v>
      </c>
      <c r="AF727" t="s">
        <v>44</v>
      </c>
      <c r="AG727" t="s">
        <v>45</v>
      </c>
      <c r="AH727" t="s">
        <v>1759</v>
      </c>
      <c r="AJ727" t="s">
        <v>7857</v>
      </c>
      <c r="AQ727" t="s">
        <v>298</v>
      </c>
      <c r="AT727">
        <v>0</v>
      </c>
      <c r="AU727" t="s">
        <v>499</v>
      </c>
      <c r="AV727">
        <v>1.21</v>
      </c>
      <c r="AW727">
        <v>3999</v>
      </c>
      <c r="AX727">
        <v>28.08</v>
      </c>
      <c r="AY727">
        <v>2376.9299999999998</v>
      </c>
    </row>
    <row r="728" spans="1:51" x14ac:dyDescent="0.25">
      <c r="A728">
        <v>2053741</v>
      </c>
      <c r="B728" t="s">
        <v>41</v>
      </c>
      <c r="C728" t="s">
        <v>289</v>
      </c>
      <c r="D728" t="s">
        <v>10025</v>
      </c>
      <c r="E728" s="3">
        <v>7793704000928</v>
      </c>
      <c r="F728" t="s">
        <v>10026</v>
      </c>
      <c r="G728">
        <v>3999</v>
      </c>
      <c r="H728">
        <v>3304.96</v>
      </c>
      <c r="J728">
        <v>174988</v>
      </c>
      <c r="K728" t="s">
        <v>13023</v>
      </c>
      <c r="L728">
        <v>3909</v>
      </c>
      <c r="M728" s="8">
        <f t="shared" si="82"/>
        <v>-2.2505626406601698E-2</v>
      </c>
      <c r="N728" t="s">
        <v>12773</v>
      </c>
      <c r="O728" t="s">
        <v>12779</v>
      </c>
      <c r="P728">
        <v>9</v>
      </c>
      <c r="Q728" t="s">
        <v>12775</v>
      </c>
      <c r="R728" t="s">
        <v>12789</v>
      </c>
      <c r="W728" t="s">
        <v>10013</v>
      </c>
      <c r="Y728" t="s">
        <v>10027</v>
      </c>
      <c r="AA728" t="s">
        <v>1092</v>
      </c>
      <c r="AB728" t="s">
        <v>10028</v>
      </c>
      <c r="AF728" t="s">
        <v>44</v>
      </c>
      <c r="AG728" t="s">
        <v>45</v>
      </c>
      <c r="AH728" t="s">
        <v>1759</v>
      </c>
      <c r="AJ728" t="s">
        <v>596</v>
      </c>
      <c r="AQ728" t="s">
        <v>93</v>
      </c>
      <c r="AT728">
        <v>0</v>
      </c>
      <c r="AU728" t="s">
        <v>1098</v>
      </c>
      <c r="AV728">
        <v>1.21</v>
      </c>
      <c r="AW728">
        <v>3999</v>
      </c>
      <c r="AX728">
        <v>21</v>
      </c>
      <c r="AY728">
        <v>2610.92</v>
      </c>
    </row>
    <row r="729" spans="1:51" x14ac:dyDescent="0.25">
      <c r="A729">
        <v>2063819</v>
      </c>
      <c r="B729" t="s">
        <v>41</v>
      </c>
      <c r="C729" t="s">
        <v>134</v>
      </c>
      <c r="D729" t="s">
        <v>10882</v>
      </c>
      <c r="E729" s="3">
        <v>7791293044507</v>
      </c>
      <c r="F729" t="s">
        <v>10883</v>
      </c>
      <c r="G729">
        <v>3999</v>
      </c>
      <c r="H729">
        <v>3304.96</v>
      </c>
      <c r="J729">
        <v>175165</v>
      </c>
      <c r="K729" t="s">
        <v>13654</v>
      </c>
      <c r="L729">
        <v>3999</v>
      </c>
      <c r="M729" s="8">
        <f t="shared" si="82"/>
        <v>0</v>
      </c>
      <c r="N729" t="s">
        <v>12773</v>
      </c>
      <c r="O729" t="s">
        <v>12776</v>
      </c>
      <c r="P729" t="e">
        <v>#N/A</v>
      </c>
      <c r="Q729" t="s">
        <v>15256</v>
      </c>
      <c r="R729" t="s">
        <v>12782</v>
      </c>
      <c r="W729" t="s">
        <v>10774</v>
      </c>
      <c r="Y729" t="s">
        <v>10884</v>
      </c>
      <c r="AA729" t="s">
        <v>862</v>
      </c>
      <c r="AB729" t="s">
        <v>10885</v>
      </c>
      <c r="AF729" t="s">
        <v>44</v>
      </c>
      <c r="AG729" t="s">
        <v>45</v>
      </c>
      <c r="AH729" t="s">
        <v>1759</v>
      </c>
      <c r="AJ729" t="s">
        <v>47</v>
      </c>
      <c r="AQ729" t="s">
        <v>627</v>
      </c>
      <c r="AT729">
        <v>0</v>
      </c>
      <c r="AU729" t="s">
        <v>866</v>
      </c>
      <c r="AV729">
        <v>1.21</v>
      </c>
      <c r="AW729">
        <v>3999</v>
      </c>
      <c r="AX729">
        <v>23</v>
      </c>
      <c r="AY729">
        <v>2544.8200000000002</v>
      </c>
    </row>
    <row r="730" spans="1:51" x14ac:dyDescent="0.25">
      <c r="A730">
        <v>2061804</v>
      </c>
      <c r="B730" t="s">
        <v>41</v>
      </c>
      <c r="C730" t="s">
        <v>1371</v>
      </c>
      <c r="D730" t="s">
        <v>11483</v>
      </c>
      <c r="E730" s="3">
        <v>7896009419294</v>
      </c>
      <c r="F730" t="s">
        <v>11484</v>
      </c>
      <c r="G730">
        <v>3999</v>
      </c>
      <c r="H730">
        <v>3304.96</v>
      </c>
      <c r="J730">
        <v>132301</v>
      </c>
      <c r="K730" t="s">
        <v>12946</v>
      </c>
      <c r="L730">
        <v>3999.9</v>
      </c>
      <c r="M730" s="8">
        <f t="shared" si="82"/>
        <v>2.2505626406599255E-4</v>
      </c>
      <c r="N730" t="s">
        <v>12773</v>
      </c>
      <c r="O730" t="s">
        <v>12776</v>
      </c>
      <c r="P730" t="e">
        <v>#N/A</v>
      </c>
      <c r="Q730" t="s">
        <v>12775</v>
      </c>
      <c r="R730" t="s">
        <v>12782</v>
      </c>
      <c r="W730" t="s">
        <v>11473</v>
      </c>
      <c r="Y730" t="s">
        <v>11485</v>
      </c>
      <c r="AA730" t="s">
        <v>778</v>
      </c>
      <c r="AB730" t="s">
        <v>11486</v>
      </c>
      <c r="AF730" t="s">
        <v>44</v>
      </c>
      <c r="AG730" t="s">
        <v>45</v>
      </c>
      <c r="AH730" t="s">
        <v>1759</v>
      </c>
      <c r="AJ730" t="s">
        <v>95</v>
      </c>
      <c r="AQ730" t="s">
        <v>1182</v>
      </c>
      <c r="AT730">
        <v>0</v>
      </c>
      <c r="AU730" t="s">
        <v>780</v>
      </c>
      <c r="AV730">
        <v>1.21</v>
      </c>
      <c r="AW730">
        <v>3999</v>
      </c>
      <c r="AX730">
        <v>22</v>
      </c>
      <c r="AY730">
        <v>2577.87</v>
      </c>
    </row>
    <row r="731" spans="1:51" x14ac:dyDescent="0.25">
      <c r="A731">
        <v>2054280</v>
      </c>
      <c r="B731" t="s">
        <v>41</v>
      </c>
      <c r="C731" t="s">
        <v>604</v>
      </c>
      <c r="D731" t="s">
        <v>11632</v>
      </c>
      <c r="E731" s="3">
        <v>7896211817987</v>
      </c>
      <c r="F731" t="s">
        <v>11633</v>
      </c>
      <c r="G731">
        <v>3998.8</v>
      </c>
      <c r="H731">
        <v>3304.79</v>
      </c>
      <c r="J731">
        <v>178783</v>
      </c>
      <c r="K731" t="s">
        <v>14222</v>
      </c>
      <c r="L731">
        <v>2829</v>
      </c>
      <c r="M731" s="8">
        <f t="shared" si="82"/>
        <v>-0.29253776132839859</v>
      </c>
      <c r="N731" t="s">
        <v>12773</v>
      </c>
      <c r="O731" t="s">
        <v>12774</v>
      </c>
      <c r="P731" t="e">
        <v>#N/A</v>
      </c>
      <c r="Q731" t="s">
        <v>12775</v>
      </c>
      <c r="R731">
        <v>1</v>
      </c>
      <c r="W731" t="s">
        <v>11619</v>
      </c>
      <c r="Y731" t="s">
        <v>11634</v>
      </c>
      <c r="AA731" t="s">
        <v>1337</v>
      </c>
      <c r="AF731" t="s">
        <v>44</v>
      </c>
      <c r="AG731" t="s">
        <v>45</v>
      </c>
      <c r="AH731" t="s">
        <v>11635</v>
      </c>
      <c r="AJ731" t="s">
        <v>82</v>
      </c>
      <c r="AQ731" t="s">
        <v>54</v>
      </c>
      <c r="AT731">
        <v>0</v>
      </c>
      <c r="AU731" t="s">
        <v>1335</v>
      </c>
      <c r="AV731">
        <v>1.21</v>
      </c>
      <c r="AW731">
        <v>3998.8</v>
      </c>
      <c r="AX731">
        <v>30</v>
      </c>
      <c r="AY731">
        <v>2313.35</v>
      </c>
    </row>
    <row r="732" spans="1:51" x14ac:dyDescent="0.25">
      <c r="A732">
        <v>2061417</v>
      </c>
      <c r="B732" t="s">
        <v>41</v>
      </c>
      <c r="C732" t="s">
        <v>75</v>
      </c>
      <c r="D732" t="s">
        <v>6380</v>
      </c>
      <c r="E732" s="3">
        <v>7794640173073</v>
      </c>
      <c r="F732" t="s">
        <v>6381</v>
      </c>
      <c r="G732">
        <v>3991.9</v>
      </c>
      <c r="H732">
        <v>3299.09</v>
      </c>
      <c r="J732">
        <v>155943</v>
      </c>
      <c r="K732" t="s">
        <v>14223</v>
      </c>
      <c r="L732">
        <v>3999.9</v>
      </c>
      <c r="M732" s="8">
        <f t="shared" si="82"/>
        <v>2.0040582178912913E-3</v>
      </c>
      <c r="N732" t="s">
        <v>12773</v>
      </c>
      <c r="O732" t="s">
        <v>12776</v>
      </c>
      <c r="P732" t="e">
        <v>#N/A</v>
      </c>
      <c r="Q732" t="s">
        <v>15242</v>
      </c>
      <c r="R732" t="s">
        <v>12782</v>
      </c>
      <c r="W732" t="s">
        <v>6373</v>
      </c>
      <c r="Y732" t="s">
        <v>6382</v>
      </c>
      <c r="AA732" t="s">
        <v>3419</v>
      </c>
      <c r="AB732" t="s">
        <v>6383</v>
      </c>
      <c r="AF732" t="s">
        <v>44</v>
      </c>
      <c r="AG732" t="s">
        <v>45</v>
      </c>
      <c r="AH732" t="s">
        <v>6384</v>
      </c>
      <c r="AJ732" t="s">
        <v>95</v>
      </c>
      <c r="AQ732" t="s">
        <v>2371</v>
      </c>
      <c r="AT732">
        <v>0</v>
      </c>
      <c r="AU732" t="s">
        <v>3420</v>
      </c>
      <c r="AV732">
        <v>1.21</v>
      </c>
      <c r="AW732">
        <v>3991.9</v>
      </c>
      <c r="AX732">
        <v>22</v>
      </c>
      <c r="AY732">
        <v>2573.29</v>
      </c>
    </row>
    <row r="733" spans="1:51" x14ac:dyDescent="0.25">
      <c r="A733">
        <v>2050348</v>
      </c>
      <c r="B733" t="s">
        <v>41</v>
      </c>
      <c r="C733" t="s">
        <v>718</v>
      </c>
      <c r="D733" t="s">
        <v>3421</v>
      </c>
      <c r="E733" s="3">
        <v>7501059240605</v>
      </c>
      <c r="F733" t="s">
        <v>3422</v>
      </c>
      <c r="G733">
        <v>3990.33</v>
      </c>
      <c r="H733">
        <v>3297.79</v>
      </c>
      <c r="J733">
        <v>149151</v>
      </c>
      <c r="K733" t="s">
        <v>13001</v>
      </c>
      <c r="L733">
        <v>3499</v>
      </c>
      <c r="M733" s="8">
        <f t="shared" si="82"/>
        <v>-0.12313016717915559</v>
      </c>
      <c r="N733" t="s">
        <v>12773</v>
      </c>
      <c r="O733" t="s">
        <v>12774</v>
      </c>
      <c r="P733" t="e">
        <v>#N/A</v>
      </c>
      <c r="Q733" t="s">
        <v>12775</v>
      </c>
      <c r="R733" t="s">
        <v>12789</v>
      </c>
      <c r="W733" t="s">
        <v>3423</v>
      </c>
      <c r="Y733" t="s">
        <v>3424</v>
      </c>
      <c r="AA733" t="s">
        <v>1325</v>
      </c>
      <c r="AB733" t="s">
        <v>3425</v>
      </c>
      <c r="AF733" t="s">
        <v>44</v>
      </c>
      <c r="AG733" t="s">
        <v>45</v>
      </c>
      <c r="AH733" t="s">
        <v>3426</v>
      </c>
      <c r="AJ733" t="s">
        <v>3427</v>
      </c>
      <c r="AQ733" t="s">
        <v>88</v>
      </c>
      <c r="AT733">
        <v>0</v>
      </c>
      <c r="AU733" t="s">
        <v>49</v>
      </c>
      <c r="AV733">
        <v>1.21</v>
      </c>
      <c r="AW733">
        <v>3990.33</v>
      </c>
      <c r="AX733">
        <v>18.829999999999998</v>
      </c>
      <c r="AY733">
        <v>2676.82</v>
      </c>
    </row>
    <row r="734" spans="1:51" x14ac:dyDescent="0.25">
      <c r="A734">
        <v>2060101</v>
      </c>
      <c r="B734" t="s">
        <v>41</v>
      </c>
      <c r="C734" t="s">
        <v>84</v>
      </c>
      <c r="D734" t="s">
        <v>12677</v>
      </c>
      <c r="E734" s="3">
        <v>7797453972338</v>
      </c>
      <c r="F734" t="s">
        <v>12678</v>
      </c>
      <c r="G734">
        <v>3989.96</v>
      </c>
      <c r="H734">
        <v>3297.49</v>
      </c>
      <c r="J734">
        <v>121092</v>
      </c>
      <c r="K734" t="s">
        <v>13031</v>
      </c>
      <c r="L734">
        <v>2699</v>
      </c>
      <c r="M734" s="8">
        <f t="shared" si="82"/>
        <v>-0.32355211581068477</v>
      </c>
      <c r="N734" t="s">
        <v>12773</v>
      </c>
      <c r="O734" t="s">
        <v>12774</v>
      </c>
      <c r="P734" t="e">
        <v>#N/A</v>
      </c>
      <c r="Q734" t="s">
        <v>12775</v>
      </c>
      <c r="R734">
        <v>1</v>
      </c>
      <c r="W734" t="s">
        <v>12676</v>
      </c>
      <c r="Y734" t="s">
        <v>12679</v>
      </c>
      <c r="AA734" t="s">
        <v>1340</v>
      </c>
      <c r="AB734" t="s">
        <v>12680</v>
      </c>
      <c r="AF734" t="s">
        <v>44</v>
      </c>
      <c r="AG734" t="s">
        <v>45</v>
      </c>
      <c r="AH734" t="s">
        <v>12681</v>
      </c>
      <c r="AJ734" t="s">
        <v>12682</v>
      </c>
      <c r="AQ734" t="s">
        <v>113</v>
      </c>
      <c r="AT734">
        <v>0</v>
      </c>
      <c r="AU734" t="s">
        <v>1341</v>
      </c>
      <c r="AV734">
        <v>1.21</v>
      </c>
      <c r="AW734">
        <v>3989.96</v>
      </c>
      <c r="AX734">
        <v>21.79</v>
      </c>
      <c r="AY734">
        <v>2578.9699999999998</v>
      </c>
    </row>
    <row r="735" spans="1:51" x14ac:dyDescent="0.25">
      <c r="A735">
        <v>2060106</v>
      </c>
      <c r="B735" t="s">
        <v>41</v>
      </c>
      <c r="C735" t="s">
        <v>288</v>
      </c>
      <c r="D735" t="s">
        <v>12684</v>
      </c>
      <c r="E735" s="3">
        <v>7797453972284</v>
      </c>
      <c r="F735" t="s">
        <v>12685</v>
      </c>
      <c r="G735">
        <v>3989.84</v>
      </c>
      <c r="H735">
        <v>3297.39</v>
      </c>
      <c r="J735">
        <v>132876</v>
      </c>
      <c r="K735" t="s">
        <v>13052</v>
      </c>
      <c r="L735">
        <v>2699</v>
      </c>
      <c r="M735" s="8">
        <f t="shared" ref="M735:M744" si="83">+L735/G735-1</f>
        <v>-0.32353177069757189</v>
      </c>
      <c r="N735" t="s">
        <v>12773</v>
      </c>
      <c r="O735" t="s">
        <v>12774</v>
      </c>
      <c r="P735" t="e">
        <v>#N/A</v>
      </c>
      <c r="Q735" t="s">
        <v>12775</v>
      </c>
      <c r="R735">
        <v>1</v>
      </c>
      <c r="W735" t="s">
        <v>12676</v>
      </c>
      <c r="Y735" t="s">
        <v>12686</v>
      </c>
      <c r="AA735" t="s">
        <v>1340</v>
      </c>
      <c r="AB735" t="s">
        <v>12687</v>
      </c>
      <c r="AF735" t="s">
        <v>44</v>
      </c>
      <c r="AG735" t="s">
        <v>45</v>
      </c>
      <c r="AH735" t="s">
        <v>12688</v>
      </c>
      <c r="AJ735" t="s">
        <v>8316</v>
      </c>
      <c r="AQ735" t="s">
        <v>73</v>
      </c>
      <c r="AT735">
        <v>0</v>
      </c>
      <c r="AU735" t="s">
        <v>1341</v>
      </c>
      <c r="AV735">
        <v>1.21</v>
      </c>
      <c r="AW735">
        <v>3989.84</v>
      </c>
      <c r="AX735">
        <v>24.99</v>
      </c>
      <c r="AY735">
        <v>2473.37</v>
      </c>
    </row>
    <row r="736" spans="1:51" x14ac:dyDescent="0.25">
      <c r="A736">
        <v>2060166</v>
      </c>
      <c r="B736" t="s">
        <v>41</v>
      </c>
      <c r="C736" t="s">
        <v>1931</v>
      </c>
      <c r="D736" t="s">
        <v>12694</v>
      </c>
      <c r="E736" s="3">
        <v>7797453972253</v>
      </c>
      <c r="F736" t="s">
        <v>12695</v>
      </c>
      <c r="G736">
        <v>3989.84</v>
      </c>
      <c r="H736">
        <v>3297.39</v>
      </c>
      <c r="J736">
        <v>125288</v>
      </c>
      <c r="K736" t="s">
        <v>13053</v>
      </c>
      <c r="L736">
        <v>2999</v>
      </c>
      <c r="M736" s="8">
        <f t="shared" si="83"/>
        <v>-0.24834078559541239</v>
      </c>
      <c r="N736" t="s">
        <v>12773</v>
      </c>
      <c r="O736" t="s">
        <v>12774</v>
      </c>
      <c r="P736" t="e">
        <v>#N/A</v>
      </c>
      <c r="Q736" t="s">
        <v>12775</v>
      </c>
      <c r="R736">
        <v>1</v>
      </c>
      <c r="W736" t="s">
        <v>12676</v>
      </c>
      <c r="Y736" t="s">
        <v>12696</v>
      </c>
      <c r="AA736" t="s">
        <v>1340</v>
      </c>
      <c r="AB736" t="s">
        <v>12697</v>
      </c>
      <c r="AF736" t="s">
        <v>44</v>
      </c>
      <c r="AG736" t="s">
        <v>45</v>
      </c>
      <c r="AH736" t="s">
        <v>12688</v>
      </c>
      <c r="AJ736" t="s">
        <v>8974</v>
      </c>
      <c r="AQ736" t="s">
        <v>66</v>
      </c>
      <c r="AT736">
        <v>0</v>
      </c>
      <c r="AU736" t="s">
        <v>1341</v>
      </c>
      <c r="AV736">
        <v>1.21</v>
      </c>
      <c r="AW736">
        <v>3989.84</v>
      </c>
      <c r="AX736">
        <v>21.54</v>
      </c>
      <c r="AY736">
        <v>2587.13</v>
      </c>
    </row>
    <row r="737" spans="1:51" x14ac:dyDescent="0.25">
      <c r="A737">
        <v>2056558</v>
      </c>
      <c r="B737" t="s">
        <v>41</v>
      </c>
      <c r="C737" t="s">
        <v>275</v>
      </c>
      <c r="D737" t="s">
        <v>3295</v>
      </c>
      <c r="E737" s="3">
        <v>7790415130517</v>
      </c>
      <c r="F737" t="s">
        <v>3296</v>
      </c>
      <c r="G737">
        <v>3979</v>
      </c>
      <c r="H737">
        <v>2643.8</v>
      </c>
      <c r="J737">
        <v>148467</v>
      </c>
      <c r="K737" t="s">
        <v>14224</v>
      </c>
      <c r="L737">
        <v>3979</v>
      </c>
      <c r="M737" s="8">
        <f t="shared" si="83"/>
        <v>0</v>
      </c>
      <c r="N737" t="s">
        <v>12773</v>
      </c>
      <c r="O737" t="s">
        <v>12778</v>
      </c>
      <c r="P737" t="e">
        <v>#N/A</v>
      </c>
      <c r="Q737" t="s">
        <v>12775</v>
      </c>
      <c r="R737" t="s">
        <v>12780</v>
      </c>
      <c r="W737" t="s">
        <v>3286</v>
      </c>
      <c r="Y737" t="s">
        <v>3297</v>
      </c>
      <c r="AA737" t="s">
        <v>498</v>
      </c>
      <c r="AB737" t="s">
        <v>3298</v>
      </c>
      <c r="AF737" t="s">
        <v>44</v>
      </c>
      <c r="AG737" t="s">
        <v>3299</v>
      </c>
      <c r="AH737" t="s">
        <v>412</v>
      </c>
      <c r="AJ737" t="s">
        <v>3300</v>
      </c>
      <c r="AQ737" t="s">
        <v>170</v>
      </c>
      <c r="AT737">
        <v>0</v>
      </c>
      <c r="AU737" t="s">
        <v>499</v>
      </c>
      <c r="AV737">
        <v>1.21</v>
      </c>
      <c r="AW737">
        <v>3199</v>
      </c>
      <c r="AX737">
        <v>15.48</v>
      </c>
      <c r="AY737">
        <v>2234.54</v>
      </c>
    </row>
    <row r="738" spans="1:51" x14ac:dyDescent="0.25">
      <c r="A738">
        <v>2056559</v>
      </c>
      <c r="B738" t="s">
        <v>41</v>
      </c>
      <c r="C738" t="s">
        <v>1905</v>
      </c>
      <c r="D738" t="s">
        <v>3301</v>
      </c>
      <c r="E738" s="3">
        <v>7790415130555</v>
      </c>
      <c r="F738" t="s">
        <v>3302</v>
      </c>
      <c r="G738">
        <v>3979</v>
      </c>
      <c r="H738">
        <v>2643.8</v>
      </c>
      <c r="J738">
        <v>148466</v>
      </c>
      <c r="K738" t="s">
        <v>14225</v>
      </c>
      <c r="L738">
        <v>3979</v>
      </c>
      <c r="M738" s="8">
        <f t="shared" si="83"/>
        <v>0</v>
      </c>
      <c r="N738" t="s">
        <v>12773</v>
      </c>
      <c r="O738" t="s">
        <v>12778</v>
      </c>
      <c r="P738" t="e">
        <v>#N/A</v>
      </c>
      <c r="Q738" t="s">
        <v>15257</v>
      </c>
      <c r="R738" t="s">
        <v>12780</v>
      </c>
      <c r="W738" t="s">
        <v>3286</v>
      </c>
      <c r="Y738" t="s">
        <v>3303</v>
      </c>
      <c r="AA738" t="s">
        <v>498</v>
      </c>
      <c r="AB738" t="s">
        <v>3304</v>
      </c>
      <c r="AF738" t="s">
        <v>44</v>
      </c>
      <c r="AG738" t="s">
        <v>3299</v>
      </c>
      <c r="AH738" t="s">
        <v>412</v>
      </c>
      <c r="AJ738" t="s">
        <v>3305</v>
      </c>
      <c r="AQ738" t="s">
        <v>477</v>
      </c>
      <c r="AT738">
        <v>0</v>
      </c>
      <c r="AU738" t="s">
        <v>499</v>
      </c>
      <c r="AV738">
        <v>1.21</v>
      </c>
      <c r="AW738">
        <v>3199</v>
      </c>
      <c r="AX738">
        <v>15.31</v>
      </c>
      <c r="AY738">
        <v>2239.0300000000002</v>
      </c>
    </row>
    <row r="739" spans="1:51" x14ac:dyDescent="0.25">
      <c r="A739">
        <v>2052036</v>
      </c>
      <c r="B739" t="s">
        <v>41</v>
      </c>
      <c r="C739" t="s">
        <v>42</v>
      </c>
      <c r="D739" t="s">
        <v>426</v>
      </c>
      <c r="E739" s="3">
        <v>7790580122287</v>
      </c>
      <c r="F739" t="s">
        <v>427</v>
      </c>
      <c r="G739">
        <v>3970.72</v>
      </c>
      <c r="H739">
        <v>2891.74</v>
      </c>
      <c r="I739" s="7"/>
      <c r="J739">
        <v>178245</v>
      </c>
      <c r="K739" t="s">
        <v>12998</v>
      </c>
      <c r="L739">
        <v>4009</v>
      </c>
      <c r="M739" s="8">
        <f t="shared" si="83"/>
        <v>9.6405689648224602E-3</v>
      </c>
      <c r="N739" t="s">
        <v>12773</v>
      </c>
      <c r="O739" t="s">
        <v>12778</v>
      </c>
      <c r="P739" t="e">
        <v>#N/A</v>
      </c>
      <c r="Q739" t="s">
        <v>12775</v>
      </c>
      <c r="R739" t="s">
        <v>12789</v>
      </c>
      <c r="W739" t="s">
        <v>428</v>
      </c>
      <c r="Y739" t="s">
        <v>429</v>
      </c>
      <c r="AA739" t="s">
        <v>430</v>
      </c>
      <c r="AF739" t="s">
        <v>44</v>
      </c>
      <c r="AG739" t="s">
        <v>431</v>
      </c>
      <c r="AH739" t="s">
        <v>432</v>
      </c>
      <c r="AJ739" t="s">
        <v>82</v>
      </c>
      <c r="AQ739" t="s">
        <v>50</v>
      </c>
      <c r="AT739">
        <v>0</v>
      </c>
      <c r="AU739" t="s">
        <v>433</v>
      </c>
      <c r="AV739">
        <v>1.21</v>
      </c>
      <c r="AW739">
        <v>3499.01</v>
      </c>
      <c r="AX739">
        <v>30</v>
      </c>
      <c r="AY739">
        <v>2024.22</v>
      </c>
    </row>
    <row r="740" spans="1:51" x14ac:dyDescent="0.25">
      <c r="A740">
        <v>2057932</v>
      </c>
      <c r="B740" t="s">
        <v>41</v>
      </c>
      <c r="C740" t="s">
        <v>154</v>
      </c>
      <c r="D740" t="s">
        <v>8805</v>
      </c>
      <c r="E740" s="3">
        <v>7790580118037</v>
      </c>
      <c r="F740" t="s">
        <v>8806</v>
      </c>
      <c r="G740">
        <v>3968.3</v>
      </c>
      <c r="H740">
        <v>3279.59</v>
      </c>
      <c r="J740">
        <v>143298</v>
      </c>
      <c r="K740" t="s">
        <v>14226</v>
      </c>
      <c r="L740">
        <v>4299</v>
      </c>
      <c r="M740" s="8">
        <f t="shared" si="83"/>
        <v>8.3335433308973528E-2</v>
      </c>
      <c r="N740" t="s">
        <v>12773</v>
      </c>
      <c r="O740" t="s">
        <v>12776</v>
      </c>
      <c r="P740" t="e">
        <v>#N/A</v>
      </c>
      <c r="Q740" t="s">
        <v>15236</v>
      </c>
      <c r="R740" t="s">
        <v>12789</v>
      </c>
      <c r="W740" t="s">
        <v>8804</v>
      </c>
      <c r="Y740" t="s">
        <v>8807</v>
      </c>
      <c r="AA740" t="s">
        <v>1562</v>
      </c>
      <c r="AB740" t="s">
        <v>8808</v>
      </c>
      <c r="AF740" t="s">
        <v>44</v>
      </c>
      <c r="AG740" t="s">
        <v>45</v>
      </c>
      <c r="AH740" t="s">
        <v>8809</v>
      </c>
      <c r="AJ740" t="s">
        <v>8810</v>
      </c>
      <c r="AQ740" t="s">
        <v>78</v>
      </c>
      <c r="AT740">
        <v>0</v>
      </c>
      <c r="AU740" t="s">
        <v>445</v>
      </c>
      <c r="AV740">
        <v>1.21</v>
      </c>
      <c r="AW740">
        <v>3968.3</v>
      </c>
      <c r="AX740">
        <v>26.02</v>
      </c>
      <c r="AY740">
        <v>2426.2399999999998</v>
      </c>
    </row>
    <row r="741" spans="1:51" x14ac:dyDescent="0.25">
      <c r="A741">
        <v>2052909</v>
      </c>
      <c r="B741" t="s">
        <v>41</v>
      </c>
      <c r="C741" t="s">
        <v>194</v>
      </c>
      <c r="D741" t="s">
        <v>4471</v>
      </c>
      <c r="E741" s="3">
        <v>7792900990651</v>
      </c>
      <c r="F741" t="s">
        <v>4472</v>
      </c>
      <c r="G741">
        <v>3963.22</v>
      </c>
      <c r="H741">
        <v>3275.39</v>
      </c>
      <c r="J741">
        <v>179533</v>
      </c>
      <c r="K741" t="s">
        <v>12987</v>
      </c>
      <c r="L741">
        <v>3485</v>
      </c>
      <c r="M741" s="8">
        <f t="shared" si="83"/>
        <v>-0.12066451017102253</v>
      </c>
      <c r="N741" t="s">
        <v>12773</v>
      </c>
      <c r="O741" t="s">
        <v>12774</v>
      </c>
      <c r="P741" t="e">
        <v>#N/A</v>
      </c>
      <c r="Q741" t="s">
        <v>12775</v>
      </c>
      <c r="R741" t="s">
        <v>12789</v>
      </c>
      <c r="W741" t="s">
        <v>4339</v>
      </c>
      <c r="Y741" t="s">
        <v>4473</v>
      </c>
      <c r="AA741" t="s">
        <v>1167</v>
      </c>
      <c r="AB741" t="s">
        <v>4474</v>
      </c>
      <c r="AF741" t="s">
        <v>44</v>
      </c>
      <c r="AG741" t="s">
        <v>45</v>
      </c>
      <c r="AH741" t="s">
        <v>4475</v>
      </c>
      <c r="AJ741" t="s">
        <v>52</v>
      </c>
      <c r="AQ741" t="s">
        <v>153</v>
      </c>
      <c r="AT741">
        <v>0</v>
      </c>
      <c r="AU741" t="s">
        <v>1168</v>
      </c>
      <c r="AV741">
        <v>1.21</v>
      </c>
      <c r="AW741">
        <v>3963.22</v>
      </c>
      <c r="AX741">
        <v>20</v>
      </c>
      <c r="AY741">
        <v>2620.31</v>
      </c>
    </row>
    <row r="742" spans="1:51" x14ac:dyDescent="0.25">
      <c r="A742">
        <v>2058683</v>
      </c>
      <c r="B742" t="s">
        <v>41</v>
      </c>
      <c r="C742" t="s">
        <v>271</v>
      </c>
      <c r="D742" t="s">
        <v>6225</v>
      </c>
      <c r="E742" s="3">
        <v>7798131250519</v>
      </c>
      <c r="F742" t="s">
        <v>6226</v>
      </c>
      <c r="G742">
        <v>3959</v>
      </c>
      <c r="H742">
        <v>3271.9</v>
      </c>
      <c r="J742">
        <v>177239</v>
      </c>
      <c r="K742" t="s">
        <v>12918</v>
      </c>
      <c r="L742">
        <v>4375</v>
      </c>
      <c r="M742" s="8">
        <f t="shared" si="83"/>
        <v>0.10507703965647885</v>
      </c>
      <c r="N742" t="s">
        <v>12773</v>
      </c>
      <c r="O742" t="s">
        <v>12776</v>
      </c>
      <c r="P742" t="e">
        <v>#N/A</v>
      </c>
      <c r="Q742" t="s">
        <v>12775</v>
      </c>
      <c r="R742" t="s">
        <v>12782</v>
      </c>
      <c r="W742" t="s">
        <v>6188</v>
      </c>
      <c r="Y742" t="s">
        <v>6227</v>
      </c>
      <c r="AA742" t="s">
        <v>422</v>
      </c>
      <c r="AB742" t="s">
        <v>6228</v>
      </c>
      <c r="AF742" t="s">
        <v>44</v>
      </c>
      <c r="AG742" t="s">
        <v>45</v>
      </c>
      <c r="AH742" t="s">
        <v>6229</v>
      </c>
      <c r="AJ742" t="s">
        <v>47</v>
      </c>
      <c r="AQ742" t="s">
        <v>93</v>
      </c>
      <c r="AT742">
        <v>0</v>
      </c>
      <c r="AU742" t="s">
        <v>423</v>
      </c>
      <c r="AV742">
        <v>1.21</v>
      </c>
      <c r="AW742">
        <v>3959</v>
      </c>
      <c r="AX742">
        <v>23</v>
      </c>
      <c r="AY742">
        <v>2519.36</v>
      </c>
    </row>
    <row r="743" spans="1:51" x14ac:dyDescent="0.25">
      <c r="A743">
        <v>2057298</v>
      </c>
      <c r="B743" t="s">
        <v>41</v>
      </c>
      <c r="C743" t="s">
        <v>1720</v>
      </c>
      <c r="D743" t="s">
        <v>1998</v>
      </c>
      <c r="E743" s="3">
        <v>7792222004005</v>
      </c>
      <c r="F743" t="s">
        <v>1999</v>
      </c>
      <c r="G743">
        <v>3957.05</v>
      </c>
      <c r="H743">
        <v>3270.29</v>
      </c>
      <c r="I743" s="7"/>
      <c r="J743">
        <v>105189</v>
      </c>
      <c r="K743" t="s">
        <v>14227</v>
      </c>
      <c r="L743">
        <v>3699</v>
      </c>
      <c r="M743" s="8">
        <f t="shared" si="83"/>
        <v>-6.5212721598160273E-2</v>
      </c>
      <c r="N743" t="s">
        <v>12773</v>
      </c>
      <c r="O743" t="s">
        <v>12778</v>
      </c>
      <c r="P743" t="e">
        <v>#N/A</v>
      </c>
      <c r="Q743" t="s">
        <v>15258</v>
      </c>
      <c r="R743" t="s">
        <v>12789</v>
      </c>
      <c r="W743" t="s">
        <v>2000</v>
      </c>
      <c r="Y743" t="s">
        <v>2001</v>
      </c>
      <c r="AA743" t="s">
        <v>1223</v>
      </c>
      <c r="AF743" t="s">
        <v>44</v>
      </c>
      <c r="AG743" t="s">
        <v>45</v>
      </c>
      <c r="AH743" t="s">
        <v>2002</v>
      </c>
      <c r="AJ743" t="s">
        <v>2003</v>
      </c>
      <c r="AQ743" t="s">
        <v>183</v>
      </c>
      <c r="AT743">
        <v>0</v>
      </c>
      <c r="AU743" t="s">
        <v>1224</v>
      </c>
      <c r="AV743">
        <v>1.21</v>
      </c>
      <c r="AW743">
        <v>3957.05</v>
      </c>
      <c r="AX743">
        <v>14.94</v>
      </c>
      <c r="AY743">
        <v>2781.71</v>
      </c>
    </row>
    <row r="744" spans="1:51" x14ac:dyDescent="0.25">
      <c r="A744">
        <v>2057300</v>
      </c>
      <c r="B744" t="s">
        <v>41</v>
      </c>
      <c r="C744" t="s">
        <v>1721</v>
      </c>
      <c r="D744" t="s">
        <v>2004</v>
      </c>
      <c r="E744" s="3">
        <v>7792222004012</v>
      </c>
      <c r="F744" t="s">
        <v>2005</v>
      </c>
      <c r="G744">
        <v>3957.05</v>
      </c>
      <c r="H744">
        <v>3270.29</v>
      </c>
      <c r="I744" s="7"/>
      <c r="J744">
        <v>105190</v>
      </c>
      <c r="K744" t="s">
        <v>14228</v>
      </c>
      <c r="L744">
        <v>3699</v>
      </c>
      <c r="M744" s="8">
        <f t="shared" si="83"/>
        <v>-6.5212721598160273E-2</v>
      </c>
      <c r="N744" t="s">
        <v>12773</v>
      </c>
      <c r="O744" t="s">
        <v>12778</v>
      </c>
      <c r="P744" t="e">
        <v>#N/A</v>
      </c>
      <c r="Q744" t="s">
        <v>15258</v>
      </c>
      <c r="R744" t="s">
        <v>12789</v>
      </c>
      <c r="W744" t="s">
        <v>2000</v>
      </c>
      <c r="Y744" t="s">
        <v>2006</v>
      </c>
      <c r="AA744" t="s">
        <v>1223</v>
      </c>
      <c r="AF744" t="s">
        <v>44</v>
      </c>
      <c r="AG744" t="s">
        <v>45</v>
      </c>
      <c r="AH744" t="s">
        <v>2002</v>
      </c>
      <c r="AJ744" t="s">
        <v>2007</v>
      </c>
      <c r="AQ744" t="s">
        <v>378</v>
      </c>
      <c r="AT744">
        <v>0</v>
      </c>
      <c r="AU744" t="s">
        <v>1224</v>
      </c>
      <c r="AV744">
        <v>1.21</v>
      </c>
      <c r="AW744">
        <v>3957.05</v>
      </c>
      <c r="AX744">
        <v>14.85</v>
      </c>
      <c r="AY744">
        <v>2784.65</v>
      </c>
    </row>
    <row r="745" spans="1:51" x14ac:dyDescent="0.25">
      <c r="A745">
        <v>2053531</v>
      </c>
      <c r="B745" t="s">
        <v>41</v>
      </c>
      <c r="C745" t="s">
        <v>150</v>
      </c>
      <c r="D745" t="s">
        <v>4477</v>
      </c>
      <c r="E745" s="3">
        <v>7792900990682</v>
      </c>
      <c r="F745" t="s">
        <v>4478</v>
      </c>
      <c r="G745">
        <v>3928.74</v>
      </c>
      <c r="H745">
        <v>3246.89</v>
      </c>
      <c r="J745">
        <v>188199</v>
      </c>
      <c r="K745" t="s">
        <v>14229</v>
      </c>
      <c r="L745">
        <v>3399</v>
      </c>
      <c r="M745" s="8">
        <f t="shared" ref="M745:M756" si="84">+L745/G745-1</f>
        <v>-0.13483712335252518</v>
      </c>
      <c r="N745" t="s">
        <v>12773</v>
      </c>
      <c r="O745" t="s">
        <v>12777</v>
      </c>
      <c r="P745" t="e">
        <v>#N/A</v>
      </c>
      <c r="Q745" t="s">
        <v>12775</v>
      </c>
      <c r="R745" t="s">
        <v>12789</v>
      </c>
      <c r="W745" t="s">
        <v>4339</v>
      </c>
      <c r="Y745" t="s">
        <v>4479</v>
      </c>
      <c r="AA745" t="s">
        <v>1013</v>
      </c>
      <c r="AB745" t="s">
        <v>4480</v>
      </c>
      <c r="AF745" t="s">
        <v>44</v>
      </c>
      <c r="AG745" t="s">
        <v>45</v>
      </c>
      <c r="AH745" t="s">
        <v>4481</v>
      </c>
      <c r="AJ745" t="s">
        <v>832</v>
      </c>
      <c r="AQ745" t="s">
        <v>151</v>
      </c>
      <c r="AT745">
        <v>0</v>
      </c>
      <c r="AU745" t="s">
        <v>1016</v>
      </c>
      <c r="AV745">
        <v>1.21</v>
      </c>
      <c r="AW745">
        <v>3928.74</v>
      </c>
      <c r="AX745">
        <v>27</v>
      </c>
      <c r="AY745">
        <v>2370.23</v>
      </c>
    </row>
    <row r="746" spans="1:51" x14ac:dyDescent="0.25">
      <c r="A746">
        <v>2049662</v>
      </c>
      <c r="B746" t="s">
        <v>41</v>
      </c>
      <c r="C746" t="s">
        <v>379</v>
      </c>
      <c r="D746" t="s">
        <v>9409</v>
      </c>
      <c r="E746" s="3">
        <v>7792070000556</v>
      </c>
      <c r="F746" t="s">
        <v>9410</v>
      </c>
      <c r="G746">
        <v>3910.34</v>
      </c>
      <c r="H746">
        <v>3231.69</v>
      </c>
      <c r="J746">
        <v>184314</v>
      </c>
      <c r="K746" t="s">
        <v>14230</v>
      </c>
      <c r="L746">
        <v>3599</v>
      </c>
      <c r="M746" s="8">
        <f t="shared" si="84"/>
        <v>-7.9619675015471847E-2</v>
      </c>
      <c r="N746" t="s">
        <v>12773</v>
      </c>
      <c r="O746" t="s">
        <v>12774</v>
      </c>
      <c r="P746" t="e">
        <v>#N/A</v>
      </c>
      <c r="Q746" t="s">
        <v>12775</v>
      </c>
      <c r="R746" t="s">
        <v>12789</v>
      </c>
      <c r="W746" t="s">
        <v>9404</v>
      </c>
      <c r="Y746" t="s">
        <v>9411</v>
      </c>
      <c r="AA746" t="s">
        <v>2662</v>
      </c>
      <c r="AB746" t="s">
        <v>9412</v>
      </c>
      <c r="AF746" t="s">
        <v>44</v>
      </c>
      <c r="AG746" t="s">
        <v>45</v>
      </c>
      <c r="AH746" t="s">
        <v>9413</v>
      </c>
      <c r="AJ746" t="s">
        <v>1500</v>
      </c>
      <c r="AQ746" t="s">
        <v>175</v>
      </c>
      <c r="AT746">
        <v>0</v>
      </c>
      <c r="AU746" t="s">
        <v>315</v>
      </c>
      <c r="AV746">
        <v>1.21</v>
      </c>
      <c r="AW746">
        <v>3910.34</v>
      </c>
      <c r="AX746">
        <v>19.93</v>
      </c>
      <c r="AY746">
        <v>2587.61</v>
      </c>
    </row>
    <row r="747" spans="1:51" x14ac:dyDescent="0.25">
      <c r="A747">
        <v>2059796</v>
      </c>
      <c r="B747" t="s">
        <v>41</v>
      </c>
      <c r="C747" t="s">
        <v>80</v>
      </c>
      <c r="D747" t="s">
        <v>4907</v>
      </c>
      <c r="E747" s="3">
        <v>7793344009503</v>
      </c>
      <c r="F747" t="s">
        <v>4908</v>
      </c>
      <c r="G747">
        <v>3909</v>
      </c>
      <c r="H747">
        <v>3230.58</v>
      </c>
      <c r="J747">
        <v>173618</v>
      </c>
      <c r="K747" t="s">
        <v>14231</v>
      </c>
      <c r="L747">
        <v>4265</v>
      </c>
      <c r="M747" s="8">
        <f t="shared" si="84"/>
        <v>9.1071885392683516E-2</v>
      </c>
      <c r="N747" t="s">
        <v>12773</v>
      </c>
      <c r="O747" t="s">
        <v>12776</v>
      </c>
      <c r="P747" t="e">
        <v>#N/A</v>
      </c>
      <c r="Q747" t="s">
        <v>12775</v>
      </c>
      <c r="R747" t="s">
        <v>12782</v>
      </c>
      <c r="W747" t="s">
        <v>4901</v>
      </c>
      <c r="Y747" t="s">
        <v>4909</v>
      </c>
      <c r="AA747" t="s">
        <v>2162</v>
      </c>
      <c r="AB747" t="s">
        <v>4910</v>
      </c>
      <c r="AF747" t="s">
        <v>44</v>
      </c>
      <c r="AG747" t="s">
        <v>45</v>
      </c>
      <c r="AH747" t="s">
        <v>4911</v>
      </c>
      <c r="AJ747" t="s">
        <v>270</v>
      </c>
      <c r="AQ747" t="s">
        <v>1044</v>
      </c>
      <c r="AT747">
        <v>0</v>
      </c>
      <c r="AU747" t="s">
        <v>2163</v>
      </c>
      <c r="AV747">
        <v>1.21</v>
      </c>
      <c r="AW747">
        <v>3909</v>
      </c>
      <c r="AX747">
        <v>25</v>
      </c>
      <c r="AY747">
        <v>2422.94</v>
      </c>
    </row>
    <row r="748" spans="1:51" x14ac:dyDescent="0.25">
      <c r="A748">
        <v>2052841</v>
      </c>
      <c r="B748" t="s">
        <v>41</v>
      </c>
      <c r="C748" t="s">
        <v>311</v>
      </c>
      <c r="D748" t="s">
        <v>2965</v>
      </c>
      <c r="E748" s="3">
        <v>7791100046151</v>
      </c>
      <c r="F748" t="s">
        <v>2966</v>
      </c>
      <c r="G748">
        <v>3898.99</v>
      </c>
      <c r="H748">
        <v>3222.31</v>
      </c>
      <c r="I748" s="7"/>
      <c r="J748">
        <v>185713</v>
      </c>
      <c r="K748" t="s">
        <v>14232</v>
      </c>
      <c r="L748">
        <v>2999</v>
      </c>
      <c r="M748" s="8">
        <f t="shared" si="84"/>
        <v>-0.23082644479724235</v>
      </c>
      <c r="N748" t="s">
        <v>12773</v>
      </c>
      <c r="O748" t="s">
        <v>12774</v>
      </c>
      <c r="P748" t="e">
        <v>#N/A</v>
      </c>
      <c r="Q748" t="s">
        <v>15259</v>
      </c>
      <c r="R748" t="s">
        <v>12789</v>
      </c>
      <c r="W748" t="s">
        <v>2933</v>
      </c>
      <c r="Y748" t="s">
        <v>2967</v>
      </c>
      <c r="AA748" t="s">
        <v>446</v>
      </c>
      <c r="AB748" t="s">
        <v>2968</v>
      </c>
      <c r="AF748" t="s">
        <v>44</v>
      </c>
      <c r="AG748" t="s">
        <v>45</v>
      </c>
      <c r="AH748" t="s">
        <v>2969</v>
      </c>
      <c r="AJ748" t="s">
        <v>2970</v>
      </c>
      <c r="AQ748" t="s">
        <v>150</v>
      </c>
      <c r="AT748">
        <v>0</v>
      </c>
      <c r="AU748" t="s">
        <v>448</v>
      </c>
      <c r="AV748">
        <v>1.21</v>
      </c>
      <c r="AW748">
        <v>3899</v>
      </c>
      <c r="AX748">
        <v>21.73</v>
      </c>
      <c r="AY748">
        <v>2522.1</v>
      </c>
    </row>
    <row r="749" spans="1:51" x14ac:dyDescent="0.25">
      <c r="A749">
        <v>2056536</v>
      </c>
      <c r="B749" t="s">
        <v>41</v>
      </c>
      <c r="C749" t="s">
        <v>1892</v>
      </c>
      <c r="D749" t="s">
        <v>2449</v>
      </c>
      <c r="E749" s="3">
        <v>7798108834032</v>
      </c>
      <c r="F749" t="s">
        <v>2450</v>
      </c>
      <c r="G749">
        <v>3894.99</v>
      </c>
      <c r="H749">
        <v>3219</v>
      </c>
      <c r="I749" s="7"/>
      <c r="J749">
        <v>157174</v>
      </c>
      <c r="K749" t="s">
        <v>12959</v>
      </c>
      <c r="L749">
        <v>4049</v>
      </c>
      <c r="M749" s="8">
        <f t="shared" si="84"/>
        <v>3.9540537973139944E-2</v>
      </c>
      <c r="N749" t="s">
        <v>12773</v>
      </c>
      <c r="O749" t="s">
        <v>12774</v>
      </c>
      <c r="P749" t="e">
        <v>#N/A</v>
      </c>
      <c r="Q749" t="s">
        <v>12775</v>
      </c>
      <c r="R749" t="s">
        <v>12780</v>
      </c>
      <c r="W749" t="s">
        <v>2451</v>
      </c>
      <c r="Y749" t="s">
        <v>2452</v>
      </c>
      <c r="AA749" t="s">
        <v>498</v>
      </c>
      <c r="AB749" t="s">
        <v>2453</v>
      </c>
      <c r="AF749" t="s">
        <v>44</v>
      </c>
      <c r="AG749" t="s">
        <v>45</v>
      </c>
      <c r="AH749" t="s">
        <v>2454</v>
      </c>
      <c r="AJ749" t="s">
        <v>2455</v>
      </c>
      <c r="AQ749" t="s">
        <v>274</v>
      </c>
      <c r="AT749">
        <v>0</v>
      </c>
      <c r="AU749" t="s">
        <v>499</v>
      </c>
      <c r="AV749">
        <v>1.21</v>
      </c>
      <c r="AW749">
        <v>3894.99</v>
      </c>
      <c r="AX749">
        <v>13.69</v>
      </c>
      <c r="AY749">
        <v>2778.32</v>
      </c>
    </row>
    <row r="750" spans="1:51" x14ac:dyDescent="0.25">
      <c r="A750">
        <v>2056454</v>
      </c>
      <c r="B750" t="s">
        <v>41</v>
      </c>
      <c r="C750" t="s">
        <v>647</v>
      </c>
      <c r="D750" t="s">
        <v>9361</v>
      </c>
      <c r="E750" s="3">
        <v>7792319971364</v>
      </c>
      <c r="F750" t="s">
        <v>9362</v>
      </c>
      <c r="G750">
        <v>3894.99</v>
      </c>
      <c r="H750">
        <v>3219</v>
      </c>
      <c r="J750">
        <v>174497</v>
      </c>
      <c r="K750" t="s">
        <v>13645</v>
      </c>
      <c r="L750">
        <v>3895</v>
      </c>
      <c r="M750" s="8">
        <f t="shared" si="84"/>
        <v>2.56740068649286E-6</v>
      </c>
      <c r="N750" t="s">
        <v>12773</v>
      </c>
      <c r="O750" t="s">
        <v>12779</v>
      </c>
      <c r="P750">
        <v>222</v>
      </c>
      <c r="Q750" t="s">
        <v>15260</v>
      </c>
      <c r="R750" t="s">
        <v>12780</v>
      </c>
      <c r="W750" t="s">
        <v>9353</v>
      </c>
      <c r="Y750" t="s">
        <v>9363</v>
      </c>
      <c r="AA750" t="s">
        <v>498</v>
      </c>
      <c r="AB750" t="s">
        <v>9364</v>
      </c>
      <c r="AF750" t="s">
        <v>44</v>
      </c>
      <c r="AG750" t="s">
        <v>45</v>
      </c>
      <c r="AH750" t="s">
        <v>2454</v>
      </c>
      <c r="AJ750" t="s">
        <v>9365</v>
      </c>
      <c r="AQ750" t="s">
        <v>93</v>
      </c>
      <c r="AT750">
        <v>0</v>
      </c>
      <c r="AU750" t="s">
        <v>499</v>
      </c>
      <c r="AV750">
        <v>1.21</v>
      </c>
      <c r="AW750">
        <v>3894.99</v>
      </c>
      <c r="AX750">
        <v>-4.07</v>
      </c>
      <c r="AY750">
        <v>3350.01</v>
      </c>
    </row>
    <row r="751" spans="1:51" x14ac:dyDescent="0.25">
      <c r="A751">
        <v>2056706</v>
      </c>
      <c r="B751" t="s">
        <v>41</v>
      </c>
      <c r="C751" t="s">
        <v>717</v>
      </c>
      <c r="D751" t="s">
        <v>9366</v>
      </c>
      <c r="E751" s="3">
        <v>7792319971173</v>
      </c>
      <c r="F751" t="s">
        <v>9367</v>
      </c>
      <c r="G751">
        <v>3894.99</v>
      </c>
      <c r="H751">
        <v>3219</v>
      </c>
      <c r="J751">
        <v>174499</v>
      </c>
      <c r="K751" t="s">
        <v>14233</v>
      </c>
      <c r="L751">
        <v>3895</v>
      </c>
      <c r="M751" s="8">
        <f t="shared" si="84"/>
        <v>2.56740068649286E-6</v>
      </c>
      <c r="N751" t="s">
        <v>12773</v>
      </c>
      <c r="O751" t="s">
        <v>12776</v>
      </c>
      <c r="P751" t="e">
        <v>#N/A</v>
      </c>
      <c r="Q751" t="s">
        <v>15260</v>
      </c>
      <c r="R751" t="s">
        <v>12780</v>
      </c>
      <c r="W751" t="s">
        <v>9353</v>
      </c>
      <c r="Y751" t="s">
        <v>9368</v>
      </c>
      <c r="AA751" t="s">
        <v>498</v>
      </c>
      <c r="AB751" t="s">
        <v>9369</v>
      </c>
      <c r="AF751" t="s">
        <v>44</v>
      </c>
      <c r="AG751" t="s">
        <v>45</v>
      </c>
      <c r="AH751" t="s">
        <v>2454</v>
      </c>
      <c r="AJ751" t="s">
        <v>9370</v>
      </c>
      <c r="AQ751" t="s">
        <v>329</v>
      </c>
      <c r="AT751">
        <v>0</v>
      </c>
      <c r="AU751" t="s">
        <v>499</v>
      </c>
      <c r="AV751">
        <v>1.21</v>
      </c>
      <c r="AW751">
        <v>3894.99</v>
      </c>
      <c r="AX751">
        <v>9.49</v>
      </c>
      <c r="AY751">
        <v>2913.52</v>
      </c>
    </row>
    <row r="752" spans="1:51" x14ac:dyDescent="0.25">
      <c r="A752">
        <v>2052109</v>
      </c>
      <c r="B752" t="s">
        <v>41</v>
      </c>
      <c r="C752" t="s">
        <v>105</v>
      </c>
      <c r="D752" t="s">
        <v>11007</v>
      </c>
      <c r="E752" s="3">
        <v>7622201806668</v>
      </c>
      <c r="F752" t="s">
        <v>11008</v>
      </c>
      <c r="G752">
        <v>3891.11</v>
      </c>
      <c r="H752">
        <v>2395.87</v>
      </c>
      <c r="J752">
        <v>171948</v>
      </c>
      <c r="K752" t="s">
        <v>14234</v>
      </c>
      <c r="L752">
        <v>3419</v>
      </c>
      <c r="M752" s="8">
        <f t="shared" si="84"/>
        <v>-0.12133041728452809</v>
      </c>
      <c r="N752" t="s">
        <v>12773</v>
      </c>
      <c r="O752" t="s">
        <v>12774</v>
      </c>
      <c r="P752" t="e">
        <v>#N/A</v>
      </c>
      <c r="Q752" t="s">
        <v>12775</v>
      </c>
      <c r="R752" t="s">
        <v>12789</v>
      </c>
      <c r="W752" t="s">
        <v>11009</v>
      </c>
      <c r="Y752" t="s">
        <v>11010</v>
      </c>
      <c r="AA752" t="s">
        <v>430</v>
      </c>
      <c r="AF752" t="s">
        <v>44</v>
      </c>
      <c r="AG752" t="s">
        <v>11011</v>
      </c>
      <c r="AH752" t="s">
        <v>3213</v>
      </c>
      <c r="AJ752" t="s">
        <v>270</v>
      </c>
      <c r="AQ752" t="s">
        <v>54</v>
      </c>
      <c r="AT752">
        <v>0</v>
      </c>
      <c r="AU752" t="s">
        <v>433</v>
      </c>
      <c r="AV752">
        <v>1.21</v>
      </c>
      <c r="AW752">
        <v>2899</v>
      </c>
      <c r="AX752">
        <v>25</v>
      </c>
      <c r="AY752">
        <v>1796.9</v>
      </c>
    </row>
    <row r="753" spans="1:51" x14ac:dyDescent="0.25">
      <c r="A753">
        <v>2062889</v>
      </c>
      <c r="B753" t="s">
        <v>41</v>
      </c>
      <c r="C753" t="s">
        <v>96</v>
      </c>
      <c r="D753" t="s">
        <v>6711</v>
      </c>
      <c r="E753" s="3">
        <v>7790010002448</v>
      </c>
      <c r="F753" t="s">
        <v>6712</v>
      </c>
      <c r="G753">
        <v>3882.51</v>
      </c>
      <c r="H753">
        <v>3208.69</v>
      </c>
      <c r="J753">
        <v>108074</v>
      </c>
      <c r="K753" t="s">
        <v>12992</v>
      </c>
      <c r="L753">
        <v>4499</v>
      </c>
      <c r="M753" s="8">
        <f t="shared" si="84"/>
        <v>0.15878645515401102</v>
      </c>
      <c r="N753" t="s">
        <v>12773</v>
      </c>
      <c r="O753" t="s">
        <v>12778</v>
      </c>
      <c r="P753" t="e">
        <v>#N/A</v>
      </c>
      <c r="Q753" t="s">
        <v>12775</v>
      </c>
      <c r="R753" t="s">
        <v>12782</v>
      </c>
      <c r="W753" t="s">
        <v>6646</v>
      </c>
      <c r="Y753" t="s">
        <v>6713</v>
      </c>
      <c r="AA753" t="s">
        <v>814</v>
      </c>
      <c r="AB753" t="s">
        <v>6714</v>
      </c>
      <c r="AF753" t="s">
        <v>44</v>
      </c>
      <c r="AG753" t="s">
        <v>45</v>
      </c>
      <c r="AH753" t="s">
        <v>6715</v>
      </c>
      <c r="AJ753" t="s">
        <v>270</v>
      </c>
      <c r="AQ753" t="s">
        <v>170</v>
      </c>
      <c r="AT753">
        <v>0</v>
      </c>
      <c r="AU753" t="s">
        <v>815</v>
      </c>
      <c r="AV753">
        <v>1.21</v>
      </c>
      <c r="AW753">
        <v>3882.51</v>
      </c>
      <c r="AX753">
        <v>25</v>
      </c>
      <c r="AY753">
        <v>2406.52</v>
      </c>
    </row>
    <row r="754" spans="1:51" x14ac:dyDescent="0.25">
      <c r="A754">
        <v>2050630</v>
      </c>
      <c r="B754" t="s">
        <v>41</v>
      </c>
      <c r="C754" t="s">
        <v>51</v>
      </c>
      <c r="D754" t="s">
        <v>4377</v>
      </c>
      <c r="E754" s="3">
        <v>7792900950006</v>
      </c>
      <c r="F754" t="s">
        <v>4378</v>
      </c>
      <c r="G754">
        <v>3877.8</v>
      </c>
      <c r="H754">
        <v>3204.79</v>
      </c>
      <c r="J754">
        <v>182606</v>
      </c>
      <c r="K754" t="s">
        <v>14235</v>
      </c>
      <c r="L754">
        <v>4019</v>
      </c>
      <c r="M754" s="8">
        <f t="shared" si="84"/>
        <v>3.6412398782814881E-2</v>
      </c>
      <c r="N754" t="s">
        <v>12773</v>
      </c>
      <c r="O754" t="s">
        <v>12774</v>
      </c>
      <c r="P754" t="e">
        <v>#N/A</v>
      </c>
      <c r="Q754" t="s">
        <v>12775</v>
      </c>
      <c r="R754" t="s">
        <v>12789</v>
      </c>
      <c r="W754" t="s">
        <v>4339</v>
      </c>
      <c r="Y754" t="s">
        <v>4379</v>
      </c>
      <c r="AA754" t="s">
        <v>4360</v>
      </c>
      <c r="AF754" t="s">
        <v>44</v>
      </c>
      <c r="AG754" t="s">
        <v>45</v>
      </c>
      <c r="AH754" t="s">
        <v>4380</v>
      </c>
      <c r="AJ754" t="s">
        <v>270</v>
      </c>
      <c r="AQ754" t="s">
        <v>61</v>
      </c>
      <c r="AT754">
        <v>0</v>
      </c>
      <c r="AU754" t="s">
        <v>103</v>
      </c>
      <c r="AV754">
        <v>1.21</v>
      </c>
      <c r="AW754">
        <v>3877.8</v>
      </c>
      <c r="AX754">
        <v>25</v>
      </c>
      <c r="AY754">
        <v>2403.59</v>
      </c>
    </row>
    <row r="755" spans="1:51" x14ac:dyDescent="0.25">
      <c r="A755">
        <v>2063413</v>
      </c>
      <c r="B755" t="s">
        <v>41</v>
      </c>
      <c r="C755" t="s">
        <v>64</v>
      </c>
      <c r="D755" t="s">
        <v>6008</v>
      </c>
      <c r="E755" s="3">
        <v>7500435206464</v>
      </c>
      <c r="F755" t="s">
        <v>6009</v>
      </c>
      <c r="G755">
        <v>3865.33</v>
      </c>
      <c r="H755">
        <v>3194.49</v>
      </c>
      <c r="J755">
        <v>151917</v>
      </c>
      <c r="K755" t="s">
        <v>14236</v>
      </c>
      <c r="L755">
        <v>3849</v>
      </c>
      <c r="M755" s="8">
        <f t="shared" si="84"/>
        <v>-4.224736309706989E-3</v>
      </c>
      <c r="N755" t="s">
        <v>12773</v>
      </c>
      <c r="O755" t="s">
        <v>12778</v>
      </c>
      <c r="P755" t="e">
        <v>#N/A</v>
      </c>
      <c r="Q755" t="s">
        <v>15261</v>
      </c>
      <c r="R755" t="s">
        <v>12782</v>
      </c>
      <c r="W755" t="s">
        <v>6000</v>
      </c>
      <c r="Y755" t="s">
        <v>6010</v>
      </c>
      <c r="AA755" t="s">
        <v>856</v>
      </c>
      <c r="AB755" t="s">
        <v>6011</v>
      </c>
      <c r="AF755" t="s">
        <v>44</v>
      </c>
      <c r="AG755" t="s">
        <v>45</v>
      </c>
      <c r="AH755" t="s">
        <v>6012</v>
      </c>
      <c r="AJ755" t="s">
        <v>6013</v>
      </c>
      <c r="AQ755" t="s">
        <v>1801</v>
      </c>
      <c r="AT755">
        <v>0</v>
      </c>
      <c r="AU755" t="s">
        <v>858</v>
      </c>
      <c r="AV755">
        <v>1.21</v>
      </c>
      <c r="AW755">
        <v>3865.33</v>
      </c>
      <c r="AX755">
        <v>22.55</v>
      </c>
      <c r="AY755">
        <v>2474.13</v>
      </c>
    </row>
    <row r="756" spans="1:51" x14ac:dyDescent="0.25">
      <c r="A756">
        <v>2063417</v>
      </c>
      <c r="B756" t="s">
        <v>41</v>
      </c>
      <c r="C756" t="s">
        <v>70</v>
      </c>
      <c r="D756" t="s">
        <v>6014</v>
      </c>
      <c r="E756" s="3">
        <v>7500435202671</v>
      </c>
      <c r="F756" t="s">
        <v>6015</v>
      </c>
      <c r="G756">
        <v>3865.33</v>
      </c>
      <c r="H756">
        <v>3194.49</v>
      </c>
      <c r="J756">
        <v>181832</v>
      </c>
      <c r="K756" t="s">
        <v>13602</v>
      </c>
      <c r="L756">
        <v>3849</v>
      </c>
      <c r="M756" s="8">
        <f t="shared" si="84"/>
        <v>-4.224736309706989E-3</v>
      </c>
      <c r="N756" t="s">
        <v>12773</v>
      </c>
      <c r="O756" t="s">
        <v>12778</v>
      </c>
      <c r="P756" t="e">
        <v>#N/A</v>
      </c>
      <c r="Q756" t="s">
        <v>15261</v>
      </c>
      <c r="R756" t="s">
        <v>12782</v>
      </c>
      <c r="W756" t="s">
        <v>6000</v>
      </c>
      <c r="Y756" t="s">
        <v>6016</v>
      </c>
      <c r="AA756" t="s">
        <v>856</v>
      </c>
      <c r="AB756" t="s">
        <v>6017</v>
      </c>
      <c r="AF756" t="s">
        <v>44</v>
      </c>
      <c r="AG756" t="s">
        <v>45</v>
      </c>
      <c r="AH756" t="s">
        <v>6012</v>
      </c>
      <c r="AJ756" t="s">
        <v>270</v>
      </c>
      <c r="AQ756" t="s">
        <v>2103</v>
      </c>
      <c r="AT756">
        <v>0</v>
      </c>
      <c r="AU756" t="s">
        <v>858</v>
      </c>
      <c r="AV756">
        <v>1.21</v>
      </c>
      <c r="AW756">
        <v>3865.33</v>
      </c>
      <c r="AX756">
        <v>25</v>
      </c>
      <c r="AY756">
        <v>2395.87</v>
      </c>
    </row>
    <row r="757" spans="1:51" x14ac:dyDescent="0.25">
      <c r="A757">
        <v>2053049</v>
      </c>
      <c r="B757" t="s">
        <v>41</v>
      </c>
      <c r="C757" t="s">
        <v>662</v>
      </c>
      <c r="D757" t="s">
        <v>7116</v>
      </c>
      <c r="E757" s="3">
        <v>7794520421300</v>
      </c>
      <c r="F757" t="s">
        <v>7117</v>
      </c>
      <c r="G757">
        <v>3851.3</v>
      </c>
      <c r="H757">
        <v>3182.89</v>
      </c>
      <c r="J757">
        <v>133971</v>
      </c>
      <c r="K757" t="s">
        <v>14237</v>
      </c>
      <c r="L757">
        <v>3379</v>
      </c>
      <c r="M757" s="8">
        <f t="shared" ref="M757:M766" si="85">+L757/G757-1</f>
        <v>-0.12263391582063199</v>
      </c>
      <c r="N757" t="s">
        <v>12773</v>
      </c>
      <c r="O757" t="s">
        <v>12778</v>
      </c>
      <c r="P757" t="e">
        <v>#N/A</v>
      </c>
      <c r="Q757" t="s">
        <v>12775</v>
      </c>
      <c r="R757" t="s">
        <v>12789</v>
      </c>
      <c r="W757" t="s">
        <v>7118</v>
      </c>
      <c r="Y757" t="s">
        <v>7119</v>
      </c>
      <c r="AA757" t="s">
        <v>304</v>
      </c>
      <c r="AB757" t="s">
        <v>7120</v>
      </c>
      <c r="AF757" t="s">
        <v>44</v>
      </c>
      <c r="AG757" t="s">
        <v>45</v>
      </c>
      <c r="AH757" t="s">
        <v>7121</v>
      </c>
      <c r="AJ757" t="s">
        <v>7122</v>
      </c>
      <c r="AQ757" t="s">
        <v>5753</v>
      </c>
      <c r="AT757">
        <v>0</v>
      </c>
      <c r="AU757" t="s">
        <v>308</v>
      </c>
      <c r="AV757">
        <v>1.21</v>
      </c>
      <c r="AW757">
        <v>3851.3</v>
      </c>
      <c r="AX757">
        <v>15.97</v>
      </c>
      <c r="AY757">
        <v>2674.58</v>
      </c>
    </row>
    <row r="758" spans="1:51" x14ac:dyDescent="0.25">
      <c r="A758">
        <v>2053057</v>
      </c>
      <c r="B758" t="s">
        <v>41</v>
      </c>
      <c r="C758" t="s">
        <v>286</v>
      </c>
      <c r="D758" t="s">
        <v>7126</v>
      </c>
      <c r="E758" s="3">
        <v>7794520868228</v>
      </c>
      <c r="F758" t="s">
        <v>7127</v>
      </c>
      <c r="G758">
        <v>3851.3</v>
      </c>
      <c r="H758">
        <v>3182.89</v>
      </c>
      <c r="J758">
        <v>181538</v>
      </c>
      <c r="K758" t="s">
        <v>14238</v>
      </c>
      <c r="L758">
        <v>3379</v>
      </c>
      <c r="M758" s="8">
        <f t="shared" si="85"/>
        <v>-0.12263391582063199</v>
      </c>
      <c r="N758" t="s">
        <v>12773</v>
      </c>
      <c r="O758" t="s">
        <v>12776</v>
      </c>
      <c r="P758" t="e">
        <v>#N/A</v>
      </c>
      <c r="Q758" t="s">
        <v>12775</v>
      </c>
      <c r="R758" t="s">
        <v>12789</v>
      </c>
      <c r="W758" t="s">
        <v>7125</v>
      </c>
      <c r="Y758" t="s">
        <v>7128</v>
      </c>
      <c r="AA758" t="s">
        <v>304</v>
      </c>
      <c r="AB758" t="s">
        <v>7129</v>
      </c>
      <c r="AF758" t="s">
        <v>44</v>
      </c>
      <c r="AG758" t="s">
        <v>45</v>
      </c>
      <c r="AH758" t="s">
        <v>7121</v>
      </c>
      <c r="AJ758" t="s">
        <v>110</v>
      </c>
      <c r="AQ758" t="s">
        <v>1722</v>
      </c>
      <c r="AT758">
        <v>0</v>
      </c>
      <c r="AU758" t="s">
        <v>308</v>
      </c>
      <c r="AV758">
        <v>1.21</v>
      </c>
      <c r="AW758">
        <v>3851.3</v>
      </c>
      <c r="AX758">
        <v>26</v>
      </c>
      <c r="AY758">
        <v>2355.34</v>
      </c>
    </row>
    <row r="759" spans="1:51" x14ac:dyDescent="0.25">
      <c r="A759">
        <v>2052470</v>
      </c>
      <c r="B759" t="s">
        <v>41</v>
      </c>
      <c r="C759" t="s">
        <v>88</v>
      </c>
      <c r="D759" t="s">
        <v>7933</v>
      </c>
      <c r="E759" s="3">
        <v>7790070320117</v>
      </c>
      <c r="F759" t="s">
        <v>7934</v>
      </c>
      <c r="G759">
        <v>3850</v>
      </c>
      <c r="H759">
        <v>2726.45</v>
      </c>
      <c r="J759">
        <v>157727</v>
      </c>
      <c r="K759" t="s">
        <v>13741</v>
      </c>
      <c r="L759">
        <v>3799</v>
      </c>
      <c r="M759" s="8">
        <f t="shared" si="85"/>
        <v>-1.3246753246753284E-2</v>
      </c>
      <c r="N759" t="s">
        <v>12773</v>
      </c>
      <c r="O759" t="s">
        <v>12778</v>
      </c>
      <c r="P759" t="e">
        <v>#N/A</v>
      </c>
      <c r="Q759" t="s">
        <v>15262</v>
      </c>
      <c r="R759" t="s">
        <v>12789</v>
      </c>
      <c r="W759" t="s">
        <v>7935</v>
      </c>
      <c r="Y759" t="s">
        <v>7936</v>
      </c>
      <c r="AA759" t="s">
        <v>269</v>
      </c>
      <c r="AB759" t="s">
        <v>7937</v>
      </c>
      <c r="AF759" t="s">
        <v>44</v>
      </c>
      <c r="AG759" t="s">
        <v>7938</v>
      </c>
      <c r="AH759" t="s">
        <v>1121</v>
      </c>
      <c r="AJ759" t="s">
        <v>7939</v>
      </c>
      <c r="AQ759" t="s">
        <v>1796</v>
      </c>
      <c r="AT759">
        <v>0</v>
      </c>
      <c r="AU759" t="s">
        <v>272</v>
      </c>
      <c r="AV759">
        <v>1.21</v>
      </c>
      <c r="AW759">
        <v>3299</v>
      </c>
      <c r="AX759">
        <v>22.45</v>
      </c>
      <c r="AY759">
        <v>2114.36</v>
      </c>
    </row>
    <row r="760" spans="1:51" x14ac:dyDescent="0.25">
      <c r="A760">
        <v>2052472</v>
      </c>
      <c r="B760" t="s">
        <v>41</v>
      </c>
      <c r="C760" t="s">
        <v>288</v>
      </c>
      <c r="D760" t="s">
        <v>7940</v>
      </c>
      <c r="E760" s="3">
        <v>7790070317469</v>
      </c>
      <c r="F760" t="s">
        <v>7941</v>
      </c>
      <c r="G760">
        <v>3850</v>
      </c>
      <c r="H760">
        <v>2726.45</v>
      </c>
      <c r="J760">
        <v>149586</v>
      </c>
      <c r="K760" t="s">
        <v>14239</v>
      </c>
      <c r="L760">
        <v>3799</v>
      </c>
      <c r="M760" s="8">
        <f t="shared" si="85"/>
        <v>-1.3246753246753284E-2</v>
      </c>
      <c r="N760" t="s">
        <v>12773</v>
      </c>
      <c r="O760" t="s">
        <v>12776</v>
      </c>
      <c r="P760" t="e">
        <v>#N/A</v>
      </c>
      <c r="Q760" t="s">
        <v>15262</v>
      </c>
      <c r="R760" t="s">
        <v>12789</v>
      </c>
      <c r="W760" t="s">
        <v>7935</v>
      </c>
      <c r="Y760" t="s">
        <v>7942</v>
      </c>
      <c r="AA760" t="s">
        <v>269</v>
      </c>
      <c r="AB760" t="s">
        <v>7943</v>
      </c>
      <c r="AF760" t="s">
        <v>44</v>
      </c>
      <c r="AG760" t="s">
        <v>7938</v>
      </c>
      <c r="AH760" t="s">
        <v>1121</v>
      </c>
      <c r="AJ760" t="s">
        <v>7944</v>
      </c>
      <c r="AQ760" t="s">
        <v>7945</v>
      </c>
      <c r="AT760">
        <v>0</v>
      </c>
      <c r="AU760" t="s">
        <v>272</v>
      </c>
      <c r="AV760">
        <v>1.21</v>
      </c>
      <c r="AW760">
        <v>3299</v>
      </c>
      <c r="AX760">
        <v>19.28</v>
      </c>
      <c r="AY760">
        <v>2200.79</v>
      </c>
    </row>
    <row r="761" spans="1:51" x14ac:dyDescent="0.25">
      <c r="A761">
        <v>2052474</v>
      </c>
      <c r="B761" t="s">
        <v>41</v>
      </c>
      <c r="C761" t="s">
        <v>311</v>
      </c>
      <c r="D761" t="s">
        <v>7946</v>
      </c>
      <c r="E761" s="3">
        <v>7790070317452</v>
      </c>
      <c r="F761" t="s">
        <v>7947</v>
      </c>
      <c r="G761">
        <v>3850</v>
      </c>
      <c r="H761">
        <v>2726.45</v>
      </c>
      <c r="J761">
        <v>149585</v>
      </c>
      <c r="K761" t="s">
        <v>14240</v>
      </c>
      <c r="L761">
        <v>3799</v>
      </c>
      <c r="M761" s="8">
        <f t="shared" si="85"/>
        <v>-1.3246753246753284E-2</v>
      </c>
      <c r="N761" t="s">
        <v>12773</v>
      </c>
      <c r="O761" t="s">
        <v>12776</v>
      </c>
      <c r="P761">
        <v>572</v>
      </c>
      <c r="Q761" t="s">
        <v>15262</v>
      </c>
      <c r="R761" t="s">
        <v>12789</v>
      </c>
      <c r="W761" t="s">
        <v>7935</v>
      </c>
      <c r="Y761" t="s">
        <v>7948</v>
      </c>
      <c r="AA761" t="s">
        <v>269</v>
      </c>
      <c r="AB761" t="s">
        <v>7949</v>
      </c>
      <c r="AF761" t="s">
        <v>44</v>
      </c>
      <c r="AG761" t="s">
        <v>7938</v>
      </c>
      <c r="AH761" t="s">
        <v>1121</v>
      </c>
      <c r="AJ761" t="s">
        <v>6786</v>
      </c>
      <c r="AQ761" t="s">
        <v>7950</v>
      </c>
      <c r="AT761">
        <v>0</v>
      </c>
      <c r="AU761" t="s">
        <v>272</v>
      </c>
      <c r="AV761">
        <v>1.21</v>
      </c>
      <c r="AW761">
        <v>3299</v>
      </c>
      <c r="AX761">
        <v>19.18</v>
      </c>
      <c r="AY761">
        <v>2203.52</v>
      </c>
    </row>
    <row r="762" spans="1:51" x14ac:dyDescent="0.25">
      <c r="A762">
        <v>2052476</v>
      </c>
      <c r="B762" t="s">
        <v>41</v>
      </c>
      <c r="C762" t="s">
        <v>362</v>
      </c>
      <c r="D762" t="s">
        <v>7951</v>
      </c>
      <c r="E762" s="3">
        <v>7790070320100</v>
      </c>
      <c r="F762" t="s">
        <v>7952</v>
      </c>
      <c r="G762">
        <v>3850</v>
      </c>
      <c r="H762">
        <v>2726.45</v>
      </c>
      <c r="J762">
        <v>157726</v>
      </c>
      <c r="K762" t="s">
        <v>14241</v>
      </c>
      <c r="L762">
        <v>3799</v>
      </c>
      <c r="M762" s="8">
        <f t="shared" si="85"/>
        <v>-1.3246753246753284E-2</v>
      </c>
      <c r="N762" t="s">
        <v>12773</v>
      </c>
      <c r="O762" t="s">
        <v>12776</v>
      </c>
      <c r="P762" t="e">
        <v>#N/A</v>
      </c>
      <c r="Q762" t="s">
        <v>15262</v>
      </c>
      <c r="R762" t="s">
        <v>12789</v>
      </c>
      <c r="W762" t="s">
        <v>7935</v>
      </c>
      <c r="Y762" t="s">
        <v>7953</v>
      </c>
      <c r="AA762" t="s">
        <v>269</v>
      </c>
      <c r="AB762" t="s">
        <v>7954</v>
      </c>
      <c r="AF762" t="s">
        <v>44</v>
      </c>
      <c r="AG762" t="s">
        <v>7938</v>
      </c>
      <c r="AH762" t="s">
        <v>1121</v>
      </c>
      <c r="AJ762" t="s">
        <v>7939</v>
      </c>
      <c r="AQ762" t="s">
        <v>281</v>
      </c>
      <c r="AT762">
        <v>0</v>
      </c>
      <c r="AU762" t="s">
        <v>272</v>
      </c>
      <c r="AV762">
        <v>1.21</v>
      </c>
      <c r="AW762">
        <v>3299</v>
      </c>
      <c r="AX762">
        <v>22.45</v>
      </c>
      <c r="AY762">
        <v>2114.36</v>
      </c>
    </row>
    <row r="763" spans="1:51" x14ac:dyDescent="0.25">
      <c r="A763">
        <v>2052747</v>
      </c>
      <c r="B763" t="s">
        <v>41</v>
      </c>
      <c r="C763" t="s">
        <v>42</v>
      </c>
      <c r="D763" t="s">
        <v>7333</v>
      </c>
      <c r="E763" s="3">
        <v>7790398100132</v>
      </c>
      <c r="F763" t="s">
        <v>7334</v>
      </c>
      <c r="G763">
        <v>3849</v>
      </c>
      <c r="H763">
        <v>3180.99</v>
      </c>
      <c r="J763">
        <v>129004</v>
      </c>
      <c r="K763" t="s">
        <v>12984</v>
      </c>
      <c r="L763">
        <v>3849</v>
      </c>
      <c r="M763" s="8">
        <f t="shared" si="85"/>
        <v>0</v>
      </c>
      <c r="N763" t="s">
        <v>12773</v>
      </c>
      <c r="O763" t="s">
        <v>12779</v>
      </c>
      <c r="P763">
        <v>34</v>
      </c>
      <c r="Q763" t="s">
        <v>12775</v>
      </c>
      <c r="R763" t="s">
        <v>12784</v>
      </c>
      <c r="W763" t="s">
        <v>7335</v>
      </c>
      <c r="Y763" t="s">
        <v>7336</v>
      </c>
      <c r="AA763" t="s">
        <v>7337</v>
      </c>
      <c r="AB763" t="s">
        <v>7338</v>
      </c>
      <c r="AF763" t="s">
        <v>44</v>
      </c>
      <c r="AG763" t="s">
        <v>45</v>
      </c>
      <c r="AH763" t="s">
        <v>5305</v>
      </c>
      <c r="AJ763" t="s">
        <v>7339</v>
      </c>
      <c r="AQ763" t="s">
        <v>50</v>
      </c>
      <c r="AT763">
        <v>0</v>
      </c>
      <c r="AU763" t="s">
        <v>2977</v>
      </c>
      <c r="AV763">
        <v>1.21</v>
      </c>
      <c r="AW763">
        <v>3849</v>
      </c>
      <c r="AX763">
        <v>24.44</v>
      </c>
      <c r="AY763">
        <v>2403.56</v>
      </c>
    </row>
    <row r="764" spans="1:51" x14ac:dyDescent="0.25">
      <c r="A764">
        <v>2053303</v>
      </c>
      <c r="B764" t="s">
        <v>41</v>
      </c>
      <c r="C764" t="s">
        <v>174</v>
      </c>
      <c r="D764" t="s">
        <v>11983</v>
      </c>
      <c r="E764" s="3">
        <v>7790387800074</v>
      </c>
      <c r="F764" t="s">
        <v>11984</v>
      </c>
      <c r="G764">
        <v>3849</v>
      </c>
      <c r="H764">
        <v>2478.5100000000002</v>
      </c>
      <c r="J764">
        <v>176765</v>
      </c>
      <c r="K764" t="s">
        <v>13037</v>
      </c>
      <c r="L764">
        <v>3849</v>
      </c>
      <c r="M764" s="8">
        <f t="shared" si="85"/>
        <v>0</v>
      </c>
      <c r="N764" t="s">
        <v>12773</v>
      </c>
      <c r="O764" t="s">
        <v>12776</v>
      </c>
      <c r="P764">
        <v>985</v>
      </c>
      <c r="Q764" t="s">
        <v>12775</v>
      </c>
      <c r="R764" t="s">
        <v>12789</v>
      </c>
      <c r="W764" t="s">
        <v>11979</v>
      </c>
      <c r="Y764" t="s">
        <v>11985</v>
      </c>
      <c r="AA764" t="s">
        <v>1087</v>
      </c>
      <c r="AB764" t="s">
        <v>11986</v>
      </c>
      <c r="AF764" t="s">
        <v>44</v>
      </c>
      <c r="AG764" t="s">
        <v>11987</v>
      </c>
      <c r="AH764" t="s">
        <v>1750</v>
      </c>
      <c r="AJ764" t="s">
        <v>47</v>
      </c>
      <c r="AQ764" t="s">
        <v>11988</v>
      </c>
      <c r="AT764">
        <v>0</v>
      </c>
      <c r="AU764" t="s">
        <v>308</v>
      </c>
      <c r="AV764">
        <v>1.21</v>
      </c>
      <c r="AW764">
        <v>2999</v>
      </c>
      <c r="AX764">
        <v>23</v>
      </c>
      <c r="AY764">
        <v>1908.45</v>
      </c>
    </row>
    <row r="765" spans="1:51" x14ac:dyDescent="0.25">
      <c r="A765">
        <v>2062989</v>
      </c>
      <c r="B765" t="s">
        <v>41</v>
      </c>
      <c r="C765" t="s">
        <v>1209</v>
      </c>
      <c r="D765" t="s">
        <v>6456</v>
      </c>
      <c r="E765" s="3">
        <v>7794626011023</v>
      </c>
      <c r="F765" t="s">
        <v>6457</v>
      </c>
      <c r="G765">
        <v>3846.97</v>
      </c>
      <c r="H765">
        <v>2643.8</v>
      </c>
      <c r="J765">
        <v>106729</v>
      </c>
      <c r="K765" t="s">
        <v>13030</v>
      </c>
      <c r="L765">
        <v>3699</v>
      </c>
      <c r="M765" s="8">
        <f t="shared" si="85"/>
        <v>-3.8464037931150941E-2</v>
      </c>
      <c r="N765" t="s">
        <v>12773</v>
      </c>
      <c r="O765" t="s">
        <v>12776</v>
      </c>
      <c r="P765">
        <v>678</v>
      </c>
      <c r="Q765" t="s">
        <v>12775</v>
      </c>
      <c r="R765" t="s">
        <v>12782</v>
      </c>
      <c r="W765" t="s">
        <v>6450</v>
      </c>
      <c r="Y765" t="s">
        <v>6458</v>
      </c>
      <c r="AA765" t="s">
        <v>814</v>
      </c>
      <c r="AB765" t="s">
        <v>6459</v>
      </c>
      <c r="AF765" t="s">
        <v>44</v>
      </c>
      <c r="AG765" t="s">
        <v>6460</v>
      </c>
      <c r="AH765" t="s">
        <v>412</v>
      </c>
      <c r="AJ765" t="s">
        <v>95</v>
      </c>
      <c r="AQ765" t="s">
        <v>501</v>
      </c>
      <c r="AT765">
        <v>0</v>
      </c>
      <c r="AU765" t="s">
        <v>815</v>
      </c>
      <c r="AV765">
        <v>1.21</v>
      </c>
      <c r="AW765">
        <v>3199</v>
      </c>
      <c r="AX765">
        <v>22</v>
      </c>
      <c r="AY765">
        <v>2062.16</v>
      </c>
    </row>
    <row r="766" spans="1:51" x14ac:dyDescent="0.25">
      <c r="A766">
        <v>2057580</v>
      </c>
      <c r="B766" t="s">
        <v>41</v>
      </c>
      <c r="C766" t="s">
        <v>188</v>
      </c>
      <c r="D766" t="s">
        <v>4025</v>
      </c>
      <c r="E766" s="3">
        <v>7790580138370</v>
      </c>
      <c r="F766" t="s">
        <v>4026</v>
      </c>
      <c r="G766">
        <v>3846.22</v>
      </c>
      <c r="H766">
        <v>3178.69</v>
      </c>
      <c r="J766">
        <v>166623</v>
      </c>
      <c r="K766" t="s">
        <v>12898</v>
      </c>
      <c r="L766">
        <v>3899</v>
      </c>
      <c r="M766" s="8">
        <f t="shared" si="85"/>
        <v>1.3722563971899637E-2</v>
      </c>
      <c r="N766" t="s">
        <v>12773</v>
      </c>
      <c r="O766" t="s">
        <v>12774</v>
      </c>
      <c r="P766" t="e">
        <v>#N/A</v>
      </c>
      <c r="Q766" t="s">
        <v>12775</v>
      </c>
      <c r="R766" t="s">
        <v>12789</v>
      </c>
      <c r="W766" t="s">
        <v>4027</v>
      </c>
      <c r="Y766" t="s">
        <v>4028</v>
      </c>
      <c r="AA766" t="s">
        <v>444</v>
      </c>
      <c r="AB766" t="s">
        <v>4029</v>
      </c>
      <c r="AF766" t="s">
        <v>44</v>
      </c>
      <c r="AG766" t="s">
        <v>45</v>
      </c>
      <c r="AH766" t="s">
        <v>4030</v>
      </c>
      <c r="AJ766" t="s">
        <v>82</v>
      </c>
      <c r="AQ766" t="s">
        <v>150</v>
      </c>
      <c r="AT766">
        <v>0</v>
      </c>
      <c r="AU766" t="s">
        <v>445</v>
      </c>
      <c r="AV766">
        <v>1.21</v>
      </c>
      <c r="AW766">
        <v>3846.21</v>
      </c>
      <c r="AX766">
        <v>30</v>
      </c>
      <c r="AY766">
        <v>2225.08</v>
      </c>
    </row>
    <row r="767" spans="1:51" x14ac:dyDescent="0.25">
      <c r="A767">
        <v>2061651</v>
      </c>
      <c r="B767" t="s">
        <v>41</v>
      </c>
      <c r="C767" t="s">
        <v>155</v>
      </c>
      <c r="D767" t="s">
        <v>3603</v>
      </c>
      <c r="E767" s="3">
        <v>7702010631405</v>
      </c>
      <c r="F767" t="s">
        <v>3604</v>
      </c>
      <c r="G767">
        <v>3825</v>
      </c>
      <c r="H767">
        <v>3161.16</v>
      </c>
      <c r="J767">
        <v>161395</v>
      </c>
      <c r="K767" t="s">
        <v>12934</v>
      </c>
      <c r="L767">
        <v>4199</v>
      </c>
      <c r="M767" s="8">
        <f t="shared" ref="M767:M782" si="86">+L767/G767-1</f>
        <v>9.7777777777777741E-2</v>
      </c>
      <c r="N767" t="s">
        <v>12773</v>
      </c>
      <c r="O767" t="s">
        <v>12778</v>
      </c>
      <c r="P767" t="e">
        <v>#N/A</v>
      </c>
      <c r="Q767" t="s">
        <v>12775</v>
      </c>
      <c r="R767" t="s">
        <v>12782</v>
      </c>
      <c r="W767" t="s">
        <v>3548</v>
      </c>
      <c r="Y767" t="s">
        <v>3605</v>
      </c>
      <c r="AA767" t="s">
        <v>778</v>
      </c>
      <c r="AB767" t="s">
        <v>3606</v>
      </c>
      <c r="AF767" t="s">
        <v>44</v>
      </c>
      <c r="AG767" t="s">
        <v>45</v>
      </c>
      <c r="AH767" t="s">
        <v>3607</v>
      </c>
      <c r="AJ767" t="s">
        <v>3608</v>
      </c>
      <c r="AQ767" t="s">
        <v>1785</v>
      </c>
      <c r="AT767">
        <v>0</v>
      </c>
      <c r="AU767" t="s">
        <v>780</v>
      </c>
      <c r="AV767">
        <v>1.21</v>
      </c>
      <c r="AW767">
        <v>3825</v>
      </c>
      <c r="AX767">
        <v>15.49</v>
      </c>
      <c r="AY767">
        <v>2671.5</v>
      </c>
    </row>
    <row r="768" spans="1:51" x14ac:dyDescent="0.25">
      <c r="A768">
        <v>2052864</v>
      </c>
      <c r="B768" t="s">
        <v>41</v>
      </c>
      <c r="C768" t="s">
        <v>69</v>
      </c>
      <c r="D768" t="s">
        <v>4436</v>
      </c>
      <c r="E768" s="3">
        <v>7792900009124</v>
      </c>
      <c r="F768" t="s">
        <v>4437</v>
      </c>
      <c r="G768">
        <v>3816.57</v>
      </c>
      <c r="H768">
        <v>3154.19</v>
      </c>
      <c r="J768">
        <v>102150</v>
      </c>
      <c r="K768" t="s">
        <v>13006</v>
      </c>
      <c r="L768">
        <v>3299</v>
      </c>
      <c r="M768" s="8">
        <f t="shared" si="86"/>
        <v>-0.13561129495856228</v>
      </c>
      <c r="N768" t="s">
        <v>12773</v>
      </c>
      <c r="O768" t="s">
        <v>12774</v>
      </c>
      <c r="P768" t="e">
        <v>#N/A</v>
      </c>
      <c r="Q768" t="s">
        <v>12775</v>
      </c>
      <c r="R768" t="s">
        <v>12789</v>
      </c>
      <c r="W768" t="s">
        <v>4339</v>
      </c>
      <c r="Y768" t="s">
        <v>4438</v>
      </c>
      <c r="AA768" t="s">
        <v>1167</v>
      </c>
      <c r="AB768" t="s">
        <v>4439</v>
      </c>
      <c r="AF768" t="s">
        <v>44</v>
      </c>
      <c r="AG768" t="s">
        <v>45</v>
      </c>
      <c r="AH768" t="s">
        <v>4440</v>
      </c>
      <c r="AJ768" t="s">
        <v>4441</v>
      </c>
      <c r="AQ768" t="s">
        <v>50</v>
      </c>
      <c r="AT768">
        <v>0</v>
      </c>
      <c r="AU768" t="s">
        <v>1168</v>
      </c>
      <c r="AV768">
        <v>1.21</v>
      </c>
      <c r="AW768">
        <v>3816.57</v>
      </c>
      <c r="AX768">
        <v>14.4</v>
      </c>
      <c r="AY768">
        <v>2699.99</v>
      </c>
    </row>
    <row r="769" spans="1:51" x14ac:dyDescent="0.25">
      <c r="A769">
        <v>2058098</v>
      </c>
      <c r="B769" t="s">
        <v>41</v>
      </c>
      <c r="C769" t="s">
        <v>362</v>
      </c>
      <c r="D769" t="s">
        <v>3258</v>
      </c>
      <c r="E769" s="3">
        <v>7791290792753</v>
      </c>
      <c r="F769" t="s">
        <v>3259</v>
      </c>
      <c r="G769">
        <v>3799.51</v>
      </c>
      <c r="H769">
        <v>3140.09</v>
      </c>
      <c r="I769" s="7"/>
      <c r="J769">
        <v>174145</v>
      </c>
      <c r="K769" t="s">
        <v>13564</v>
      </c>
      <c r="L769">
        <v>3799</v>
      </c>
      <c r="M769" s="8">
        <f t="shared" si="86"/>
        <v>-1.3422783464189791E-4</v>
      </c>
      <c r="N769" t="s">
        <v>12773</v>
      </c>
      <c r="O769" t="s">
        <v>12778</v>
      </c>
      <c r="P769" t="e">
        <v>#N/A</v>
      </c>
      <c r="Q769" t="s">
        <v>15263</v>
      </c>
      <c r="R769" t="s">
        <v>12782</v>
      </c>
      <c r="W769" t="s">
        <v>3173</v>
      </c>
      <c r="Y769" t="s">
        <v>3260</v>
      </c>
      <c r="AA769" t="s">
        <v>336</v>
      </c>
      <c r="AB769" t="s">
        <v>3261</v>
      </c>
      <c r="AF769" t="s">
        <v>44</v>
      </c>
      <c r="AG769" t="s">
        <v>45</v>
      </c>
      <c r="AH769" t="s">
        <v>3262</v>
      </c>
      <c r="AJ769" t="s">
        <v>95</v>
      </c>
      <c r="AQ769" t="s">
        <v>161</v>
      </c>
      <c r="AT769">
        <v>0</v>
      </c>
      <c r="AU769" t="s">
        <v>337</v>
      </c>
      <c r="AV769">
        <v>1.21</v>
      </c>
      <c r="AW769">
        <v>3799.51</v>
      </c>
      <c r="AX769">
        <v>22</v>
      </c>
      <c r="AY769">
        <v>2449.27</v>
      </c>
    </row>
    <row r="770" spans="1:51" x14ac:dyDescent="0.25">
      <c r="A770">
        <v>2062831</v>
      </c>
      <c r="B770" t="s">
        <v>41</v>
      </c>
      <c r="C770" t="s">
        <v>56</v>
      </c>
      <c r="D770" t="s">
        <v>6691</v>
      </c>
      <c r="E770" s="3">
        <v>7790010684224</v>
      </c>
      <c r="F770" t="s">
        <v>6692</v>
      </c>
      <c r="G770">
        <v>3799.03</v>
      </c>
      <c r="H770">
        <v>3139.69</v>
      </c>
      <c r="J770">
        <v>104866</v>
      </c>
      <c r="K770" t="s">
        <v>13044</v>
      </c>
      <c r="L770">
        <v>3999</v>
      </c>
      <c r="M770" s="8">
        <f t="shared" si="86"/>
        <v>5.2637120528134851E-2</v>
      </c>
      <c r="N770" t="s">
        <v>12773</v>
      </c>
      <c r="O770" t="s">
        <v>12778</v>
      </c>
      <c r="P770" t="e">
        <v>#N/A</v>
      </c>
      <c r="Q770" t="s">
        <v>12775</v>
      </c>
      <c r="R770" t="s">
        <v>12782</v>
      </c>
      <c r="W770" t="s">
        <v>6646</v>
      </c>
      <c r="Y770" t="s">
        <v>6693</v>
      </c>
      <c r="AA770" t="s">
        <v>814</v>
      </c>
      <c r="AB770" t="s">
        <v>6694</v>
      </c>
      <c r="AF770" t="s">
        <v>44</v>
      </c>
      <c r="AG770" t="s">
        <v>45</v>
      </c>
      <c r="AH770" t="s">
        <v>6695</v>
      </c>
      <c r="AJ770" t="s">
        <v>5183</v>
      </c>
      <c r="AQ770" t="s">
        <v>392</v>
      </c>
      <c r="AT770">
        <v>0</v>
      </c>
      <c r="AU770" t="s">
        <v>815</v>
      </c>
      <c r="AV770">
        <v>1.21</v>
      </c>
      <c r="AW770">
        <v>3799.02</v>
      </c>
      <c r="AX770">
        <v>21.48</v>
      </c>
      <c r="AY770">
        <v>2465.2800000000002</v>
      </c>
    </row>
    <row r="771" spans="1:51" x14ac:dyDescent="0.25">
      <c r="A771">
        <v>2056397</v>
      </c>
      <c r="B771" t="s">
        <v>41</v>
      </c>
      <c r="C771" t="s">
        <v>379</v>
      </c>
      <c r="D771" t="s">
        <v>1932</v>
      </c>
      <c r="E771" s="3">
        <v>7790070760623</v>
      </c>
      <c r="F771" t="s">
        <v>1933</v>
      </c>
      <c r="G771">
        <v>3799</v>
      </c>
      <c r="H771">
        <v>2478.5100000000002</v>
      </c>
      <c r="I771" s="7"/>
      <c r="J771">
        <v>139473</v>
      </c>
      <c r="K771" t="s">
        <v>14242</v>
      </c>
      <c r="L771">
        <v>3859</v>
      </c>
      <c r="M771" s="8">
        <f t="shared" si="86"/>
        <v>1.5793629902606021E-2</v>
      </c>
      <c r="N771" t="s">
        <v>12773</v>
      </c>
      <c r="O771" t="s">
        <v>12774</v>
      </c>
      <c r="P771" t="e">
        <v>#N/A</v>
      </c>
      <c r="Q771" t="s">
        <v>15264</v>
      </c>
      <c r="R771" t="s">
        <v>12780</v>
      </c>
      <c r="W771" t="s">
        <v>1934</v>
      </c>
      <c r="Y771" t="s">
        <v>1935</v>
      </c>
      <c r="AA771" t="s">
        <v>498</v>
      </c>
      <c r="AF771" t="s">
        <v>44</v>
      </c>
      <c r="AG771" t="s">
        <v>1936</v>
      </c>
      <c r="AH771" t="s">
        <v>1750</v>
      </c>
      <c r="AJ771" t="s">
        <v>1937</v>
      </c>
      <c r="AQ771" t="s">
        <v>901</v>
      </c>
      <c r="AT771">
        <v>0</v>
      </c>
      <c r="AU771" t="s">
        <v>499</v>
      </c>
      <c r="AV771">
        <v>1.21</v>
      </c>
      <c r="AW771">
        <v>2999</v>
      </c>
      <c r="AX771">
        <v>-21.78</v>
      </c>
      <c r="AY771">
        <v>3018.33</v>
      </c>
    </row>
    <row r="772" spans="1:51" x14ac:dyDescent="0.25">
      <c r="A772">
        <v>2056515</v>
      </c>
      <c r="B772" t="s">
        <v>41</v>
      </c>
      <c r="C772" t="s">
        <v>787</v>
      </c>
      <c r="D772" t="s">
        <v>1938</v>
      </c>
      <c r="E772" s="3">
        <v>7790070760562</v>
      </c>
      <c r="F772" t="s">
        <v>1939</v>
      </c>
      <c r="G772">
        <v>3799</v>
      </c>
      <c r="H772">
        <v>2478.5100000000002</v>
      </c>
      <c r="I772" s="7"/>
      <c r="J772">
        <v>121937</v>
      </c>
      <c r="K772" t="s">
        <v>14243</v>
      </c>
      <c r="L772">
        <v>3859</v>
      </c>
      <c r="M772" s="8">
        <f t="shared" si="86"/>
        <v>1.5793629902606021E-2</v>
      </c>
      <c r="N772" t="s">
        <v>12773</v>
      </c>
      <c r="O772" t="s">
        <v>12778</v>
      </c>
      <c r="P772" t="e">
        <v>#N/A</v>
      </c>
      <c r="Q772" t="s">
        <v>15264</v>
      </c>
      <c r="R772" t="s">
        <v>12780</v>
      </c>
      <c r="W772" t="s">
        <v>1934</v>
      </c>
      <c r="Y772" t="s">
        <v>1940</v>
      </c>
      <c r="AA772" t="s">
        <v>498</v>
      </c>
      <c r="AB772" t="s">
        <v>1941</v>
      </c>
      <c r="AF772" t="s">
        <v>44</v>
      </c>
      <c r="AG772" t="s">
        <v>1936</v>
      </c>
      <c r="AH772" t="s">
        <v>1750</v>
      </c>
      <c r="AJ772" t="s">
        <v>1942</v>
      </c>
      <c r="AQ772" t="s">
        <v>1943</v>
      </c>
      <c r="AT772">
        <v>0</v>
      </c>
      <c r="AU772" t="s">
        <v>499</v>
      </c>
      <c r="AV772">
        <v>1.21</v>
      </c>
      <c r="AW772">
        <v>2999</v>
      </c>
      <c r="AX772">
        <v>-17.79</v>
      </c>
      <c r="AY772">
        <v>2919.44</v>
      </c>
    </row>
    <row r="773" spans="1:51" x14ac:dyDescent="0.25">
      <c r="A773">
        <v>2056398</v>
      </c>
      <c r="B773" t="s">
        <v>41</v>
      </c>
      <c r="C773" t="s">
        <v>380</v>
      </c>
      <c r="D773" t="s">
        <v>1944</v>
      </c>
      <c r="E773" s="3">
        <v>7790070760555</v>
      </c>
      <c r="F773" t="s">
        <v>1945</v>
      </c>
      <c r="G773">
        <v>3799</v>
      </c>
      <c r="H773">
        <v>2478.5100000000002</v>
      </c>
      <c r="I773" s="7"/>
      <c r="J773">
        <v>121941</v>
      </c>
      <c r="K773" t="s">
        <v>13647</v>
      </c>
      <c r="L773">
        <v>3859</v>
      </c>
      <c r="M773" s="8">
        <f t="shared" si="86"/>
        <v>1.5793629902606021E-2</v>
      </c>
      <c r="N773" t="s">
        <v>12773</v>
      </c>
      <c r="O773" t="s">
        <v>12778</v>
      </c>
      <c r="P773" t="e">
        <v>#N/A</v>
      </c>
      <c r="Q773" t="s">
        <v>15264</v>
      </c>
      <c r="R773" t="s">
        <v>12780</v>
      </c>
      <c r="W773" t="s">
        <v>1934</v>
      </c>
      <c r="Y773" t="s">
        <v>1946</v>
      </c>
      <c r="AA773" t="s">
        <v>498</v>
      </c>
      <c r="AB773" t="s">
        <v>1947</v>
      </c>
      <c r="AF773" t="s">
        <v>44</v>
      </c>
      <c r="AG773" t="s">
        <v>1936</v>
      </c>
      <c r="AH773" t="s">
        <v>1750</v>
      </c>
      <c r="AJ773" t="s">
        <v>1948</v>
      </c>
      <c r="AQ773" t="s">
        <v>755</v>
      </c>
      <c r="AT773">
        <v>0</v>
      </c>
      <c r="AU773" t="s">
        <v>499</v>
      </c>
      <c r="AV773">
        <v>1.21</v>
      </c>
      <c r="AW773">
        <v>2999</v>
      </c>
      <c r="AX773">
        <v>-15.63</v>
      </c>
      <c r="AY773">
        <v>2865.9</v>
      </c>
    </row>
    <row r="774" spans="1:51" x14ac:dyDescent="0.25">
      <c r="A774">
        <v>2056516</v>
      </c>
      <c r="B774" t="s">
        <v>41</v>
      </c>
      <c r="C774" t="s">
        <v>788</v>
      </c>
      <c r="D774" t="s">
        <v>1949</v>
      </c>
      <c r="E774" s="3">
        <v>7790070760579</v>
      </c>
      <c r="F774" t="s">
        <v>1950</v>
      </c>
      <c r="G774">
        <v>3799</v>
      </c>
      <c r="H774">
        <v>2478.5100000000002</v>
      </c>
      <c r="I774" s="7"/>
      <c r="J774">
        <v>121940</v>
      </c>
      <c r="K774" t="s">
        <v>14244</v>
      </c>
      <c r="L774">
        <v>3859</v>
      </c>
      <c r="M774" s="8">
        <f t="shared" si="86"/>
        <v>1.5793629902606021E-2</v>
      </c>
      <c r="N774" t="s">
        <v>12773</v>
      </c>
      <c r="O774" t="s">
        <v>12779</v>
      </c>
      <c r="P774">
        <v>620</v>
      </c>
      <c r="Q774" t="s">
        <v>15264</v>
      </c>
      <c r="R774" t="s">
        <v>12780</v>
      </c>
      <c r="W774" t="s">
        <v>1934</v>
      </c>
      <c r="Y774" t="s">
        <v>1951</v>
      </c>
      <c r="AA774" t="s">
        <v>498</v>
      </c>
      <c r="AB774" t="s">
        <v>1952</v>
      </c>
      <c r="AF774" t="s">
        <v>44</v>
      </c>
      <c r="AG774" t="s">
        <v>1936</v>
      </c>
      <c r="AH774" t="s">
        <v>1750</v>
      </c>
      <c r="AJ774" t="s">
        <v>1953</v>
      </c>
      <c r="AQ774" t="s">
        <v>93</v>
      </c>
      <c r="AT774">
        <v>0</v>
      </c>
      <c r="AU774" t="s">
        <v>499</v>
      </c>
      <c r="AV774">
        <v>1.21</v>
      </c>
      <c r="AW774">
        <v>2999</v>
      </c>
      <c r="AX774">
        <v>-17.07</v>
      </c>
      <c r="AY774">
        <v>2901.59</v>
      </c>
    </row>
    <row r="775" spans="1:51" x14ac:dyDescent="0.25">
      <c r="A775">
        <v>2056517</v>
      </c>
      <c r="B775" t="s">
        <v>41</v>
      </c>
      <c r="C775" t="s">
        <v>789</v>
      </c>
      <c r="D775" t="s">
        <v>1954</v>
      </c>
      <c r="E775" s="3">
        <v>7790070760630</v>
      </c>
      <c r="F775" t="s">
        <v>1955</v>
      </c>
      <c r="G775">
        <v>3799</v>
      </c>
      <c r="H775">
        <v>2478.5100000000002</v>
      </c>
      <c r="I775" s="7"/>
      <c r="J775">
        <v>184602</v>
      </c>
      <c r="K775" t="s">
        <v>14245</v>
      </c>
      <c r="L775">
        <v>3859</v>
      </c>
      <c r="M775" s="8">
        <f t="shared" si="86"/>
        <v>1.5793629902606021E-2</v>
      </c>
      <c r="N775" t="s">
        <v>12773</v>
      </c>
      <c r="O775" t="s">
        <v>12778</v>
      </c>
      <c r="P775" t="e">
        <v>#N/A</v>
      </c>
      <c r="Q775" t="s">
        <v>15264</v>
      </c>
      <c r="R775" t="s">
        <v>12780</v>
      </c>
      <c r="W775" t="s">
        <v>1934</v>
      </c>
      <c r="Y775" t="s">
        <v>1956</v>
      </c>
      <c r="AA775" t="s">
        <v>498</v>
      </c>
      <c r="AB775" t="s">
        <v>1957</v>
      </c>
      <c r="AF775" t="s">
        <v>44</v>
      </c>
      <c r="AG775" t="s">
        <v>1936</v>
      </c>
      <c r="AH775" t="s">
        <v>1750</v>
      </c>
      <c r="AJ775" t="s">
        <v>1958</v>
      </c>
      <c r="AQ775" t="s">
        <v>1193</v>
      </c>
      <c r="AT775">
        <v>0</v>
      </c>
      <c r="AU775" t="s">
        <v>499</v>
      </c>
      <c r="AV775">
        <v>1.21</v>
      </c>
      <c r="AW775">
        <v>2999</v>
      </c>
      <c r="AX775">
        <v>-21.81</v>
      </c>
      <c r="AY775">
        <v>3019.07</v>
      </c>
    </row>
    <row r="776" spans="1:51" x14ac:dyDescent="0.25">
      <c r="A776">
        <v>2056399</v>
      </c>
      <c r="B776" t="s">
        <v>41</v>
      </c>
      <c r="C776" t="s">
        <v>278</v>
      </c>
      <c r="D776" t="s">
        <v>1960</v>
      </c>
      <c r="E776" s="3">
        <v>7790070760661</v>
      </c>
      <c r="F776" t="s">
        <v>1961</v>
      </c>
      <c r="G776">
        <v>3799</v>
      </c>
      <c r="H776">
        <v>2478.5100000000002</v>
      </c>
      <c r="I776" s="7"/>
      <c r="J776">
        <v>172666</v>
      </c>
      <c r="K776" t="s">
        <v>14246</v>
      </c>
      <c r="L776">
        <v>3859</v>
      </c>
      <c r="M776" s="8">
        <f t="shared" si="86"/>
        <v>1.5793629902606021E-2</v>
      </c>
      <c r="N776" t="s">
        <v>12773</v>
      </c>
      <c r="O776" t="s">
        <v>12774</v>
      </c>
      <c r="P776" t="e">
        <v>#N/A</v>
      </c>
      <c r="Q776" t="s">
        <v>15264</v>
      </c>
      <c r="R776" t="s">
        <v>12780</v>
      </c>
      <c r="W776" t="s">
        <v>1959</v>
      </c>
      <c r="Y776" t="s">
        <v>1962</v>
      </c>
      <c r="AA776" t="s">
        <v>498</v>
      </c>
      <c r="AB776" t="s">
        <v>1963</v>
      </c>
      <c r="AF776" t="s">
        <v>44</v>
      </c>
      <c r="AG776" t="s">
        <v>1936</v>
      </c>
      <c r="AH776" t="s">
        <v>1750</v>
      </c>
      <c r="AJ776" t="s">
        <v>1964</v>
      </c>
      <c r="AQ776" t="s">
        <v>390</v>
      </c>
      <c r="AT776">
        <v>0</v>
      </c>
      <c r="AU776" t="s">
        <v>499</v>
      </c>
      <c r="AV776">
        <v>1.21</v>
      </c>
      <c r="AW776">
        <v>2999</v>
      </c>
      <c r="AX776">
        <v>25.96</v>
      </c>
      <c r="AY776">
        <v>1835.09</v>
      </c>
    </row>
    <row r="777" spans="1:51" x14ac:dyDescent="0.25">
      <c r="A777">
        <v>2056400</v>
      </c>
      <c r="B777" t="s">
        <v>41</v>
      </c>
      <c r="C777" t="s">
        <v>65</v>
      </c>
      <c r="D777" t="s">
        <v>1965</v>
      </c>
      <c r="E777" s="3">
        <v>7790070760678</v>
      </c>
      <c r="F777" t="s">
        <v>1966</v>
      </c>
      <c r="G777">
        <v>3799</v>
      </c>
      <c r="H777">
        <v>2478.5100000000002</v>
      </c>
      <c r="I777" s="7"/>
      <c r="J777">
        <v>147233</v>
      </c>
      <c r="K777" t="s">
        <v>14247</v>
      </c>
      <c r="L777">
        <v>3859</v>
      </c>
      <c r="M777" s="8">
        <f t="shared" si="86"/>
        <v>1.5793629902606021E-2</v>
      </c>
      <c r="N777" t="s">
        <v>12773</v>
      </c>
      <c r="O777" t="s">
        <v>12778</v>
      </c>
      <c r="P777" t="e">
        <v>#N/A</v>
      </c>
      <c r="Q777" t="s">
        <v>15264</v>
      </c>
      <c r="R777" t="s">
        <v>12780</v>
      </c>
      <c r="W777" t="s">
        <v>1959</v>
      </c>
      <c r="Y777" t="s">
        <v>1967</v>
      </c>
      <c r="AA777" t="s">
        <v>498</v>
      </c>
      <c r="AB777" t="s">
        <v>1968</v>
      </c>
      <c r="AF777" t="s">
        <v>44</v>
      </c>
      <c r="AG777" t="s">
        <v>1936</v>
      </c>
      <c r="AH777" t="s">
        <v>1750</v>
      </c>
      <c r="AJ777" t="s">
        <v>1969</v>
      </c>
      <c r="AQ777" t="s">
        <v>74</v>
      </c>
      <c r="AT777">
        <v>0</v>
      </c>
      <c r="AU777" t="s">
        <v>499</v>
      </c>
      <c r="AV777">
        <v>1.21</v>
      </c>
      <c r="AW777">
        <v>2999</v>
      </c>
      <c r="AX777">
        <v>28.46</v>
      </c>
      <c r="AY777">
        <v>1773.13</v>
      </c>
    </row>
    <row r="778" spans="1:51" x14ac:dyDescent="0.25">
      <c r="A778">
        <v>2059280</v>
      </c>
      <c r="B778" t="s">
        <v>41</v>
      </c>
      <c r="C778" t="s">
        <v>298</v>
      </c>
      <c r="D778" t="s">
        <v>5561</v>
      </c>
      <c r="E778" s="3">
        <v>7790520996619</v>
      </c>
      <c r="F778" t="s">
        <v>5562</v>
      </c>
      <c r="G778">
        <v>3799</v>
      </c>
      <c r="H778">
        <v>3139.67</v>
      </c>
      <c r="J778">
        <v>150445</v>
      </c>
      <c r="K778" t="s">
        <v>13071</v>
      </c>
      <c r="L778">
        <v>3699</v>
      </c>
      <c r="M778" s="8">
        <f t="shared" si="86"/>
        <v>-2.6322716504343258E-2</v>
      </c>
      <c r="N778" t="s">
        <v>12773</v>
      </c>
      <c r="O778" t="s">
        <v>12779</v>
      </c>
      <c r="P778">
        <v>703</v>
      </c>
      <c r="Q778" t="s">
        <v>12775</v>
      </c>
      <c r="R778" t="s">
        <v>12782</v>
      </c>
      <c r="W778" t="s">
        <v>5551</v>
      </c>
      <c r="Y778" t="s">
        <v>5563</v>
      </c>
      <c r="AA778" t="s">
        <v>542</v>
      </c>
      <c r="AB778" t="s">
        <v>5564</v>
      </c>
      <c r="AF778" t="s">
        <v>44</v>
      </c>
      <c r="AG778" t="s">
        <v>45</v>
      </c>
      <c r="AH778" t="s">
        <v>4709</v>
      </c>
      <c r="AJ778" t="s">
        <v>514</v>
      </c>
      <c r="AQ778" t="s">
        <v>385</v>
      </c>
      <c r="AT778">
        <v>0</v>
      </c>
      <c r="AU778" t="s">
        <v>543</v>
      </c>
      <c r="AV778">
        <v>1.21</v>
      </c>
      <c r="AW778">
        <v>3799</v>
      </c>
      <c r="AX778">
        <v>24</v>
      </c>
      <c r="AY778">
        <v>2386.15</v>
      </c>
    </row>
    <row r="779" spans="1:51" x14ac:dyDescent="0.25">
      <c r="A779">
        <v>2061874</v>
      </c>
      <c r="B779" t="s">
        <v>41</v>
      </c>
      <c r="C779" t="s">
        <v>1808</v>
      </c>
      <c r="D779" t="s">
        <v>9994</v>
      </c>
      <c r="E779" s="3">
        <v>7509546686325</v>
      </c>
      <c r="F779" t="s">
        <v>9995</v>
      </c>
      <c r="G779">
        <v>3799</v>
      </c>
      <c r="H779">
        <v>3139.67</v>
      </c>
      <c r="J779">
        <v>104591</v>
      </c>
      <c r="K779" t="s">
        <v>13712</v>
      </c>
      <c r="L779">
        <v>3999</v>
      </c>
      <c r="M779" s="8">
        <f t="shared" si="86"/>
        <v>5.2645433008686515E-2</v>
      </c>
      <c r="N779" t="s">
        <v>12773</v>
      </c>
      <c r="O779" t="s">
        <v>12778</v>
      </c>
      <c r="P779" t="e">
        <v>#N/A</v>
      </c>
      <c r="Q779" t="s">
        <v>15265</v>
      </c>
      <c r="R779" t="s">
        <v>12782</v>
      </c>
      <c r="W779" t="s">
        <v>9996</v>
      </c>
      <c r="Y779" t="s">
        <v>9997</v>
      </c>
      <c r="AA779" t="s">
        <v>778</v>
      </c>
      <c r="AB779" t="s">
        <v>9998</v>
      </c>
      <c r="AF779" t="s">
        <v>44</v>
      </c>
      <c r="AG779" t="s">
        <v>45</v>
      </c>
      <c r="AH779" t="s">
        <v>4709</v>
      </c>
      <c r="AJ779" t="s">
        <v>500</v>
      </c>
      <c r="AQ779" t="s">
        <v>70</v>
      </c>
      <c r="AT779">
        <v>0</v>
      </c>
      <c r="AU779" t="s">
        <v>780</v>
      </c>
      <c r="AV779">
        <v>1.21</v>
      </c>
      <c r="AW779">
        <v>3799</v>
      </c>
      <c r="AX779">
        <v>40</v>
      </c>
      <c r="AY779">
        <v>1883.8</v>
      </c>
    </row>
    <row r="780" spans="1:51" x14ac:dyDescent="0.25">
      <c r="A780">
        <v>2061876</v>
      </c>
      <c r="B780" t="s">
        <v>41</v>
      </c>
      <c r="C780" t="s">
        <v>1907</v>
      </c>
      <c r="D780" t="s">
        <v>9999</v>
      </c>
      <c r="E780" s="3">
        <v>7509546686356</v>
      </c>
      <c r="F780" t="s">
        <v>10000</v>
      </c>
      <c r="G780">
        <v>3799</v>
      </c>
      <c r="H780">
        <v>3139.67</v>
      </c>
      <c r="J780">
        <v>117095</v>
      </c>
      <c r="K780" t="s">
        <v>14248</v>
      </c>
      <c r="L780">
        <v>3999</v>
      </c>
      <c r="M780" s="8">
        <f t="shared" si="86"/>
        <v>5.2645433008686515E-2</v>
      </c>
      <c r="N780" t="s">
        <v>12773</v>
      </c>
      <c r="O780" t="s">
        <v>12778</v>
      </c>
      <c r="P780" t="e">
        <v>#N/A</v>
      </c>
      <c r="Q780" t="s">
        <v>15265</v>
      </c>
      <c r="R780" t="s">
        <v>12782</v>
      </c>
      <c r="W780" t="s">
        <v>9996</v>
      </c>
      <c r="Y780" t="s">
        <v>10001</v>
      </c>
      <c r="AA780" t="s">
        <v>778</v>
      </c>
      <c r="AB780" t="s">
        <v>10002</v>
      </c>
      <c r="AF780" t="s">
        <v>44</v>
      </c>
      <c r="AG780" t="s">
        <v>45</v>
      </c>
      <c r="AH780" t="s">
        <v>4709</v>
      </c>
      <c r="AJ780" t="s">
        <v>500</v>
      </c>
      <c r="AQ780" t="s">
        <v>362</v>
      </c>
      <c r="AT780">
        <v>0</v>
      </c>
      <c r="AU780" t="s">
        <v>780</v>
      </c>
      <c r="AV780">
        <v>1.21</v>
      </c>
      <c r="AW780">
        <v>3799</v>
      </c>
      <c r="AX780">
        <v>40</v>
      </c>
      <c r="AY780">
        <v>1883.8</v>
      </c>
    </row>
    <row r="781" spans="1:51" x14ac:dyDescent="0.25">
      <c r="A781">
        <v>2061886</v>
      </c>
      <c r="B781" t="s">
        <v>41</v>
      </c>
      <c r="C781" t="s">
        <v>3227</v>
      </c>
      <c r="D781" t="s">
        <v>10003</v>
      </c>
      <c r="E781" s="3">
        <v>7509546686448</v>
      </c>
      <c r="F781" t="s">
        <v>10004</v>
      </c>
      <c r="G781">
        <v>3799</v>
      </c>
      <c r="H781">
        <v>3139.67</v>
      </c>
      <c r="J781">
        <v>186466</v>
      </c>
      <c r="K781" t="s">
        <v>14249</v>
      </c>
      <c r="L781">
        <v>4039</v>
      </c>
      <c r="M781" s="8">
        <f t="shared" si="86"/>
        <v>6.3174519610423863E-2</v>
      </c>
      <c r="N781" t="s">
        <v>12773</v>
      </c>
      <c r="O781" t="s">
        <v>12774</v>
      </c>
      <c r="P781" t="e">
        <v>#N/A</v>
      </c>
      <c r="Q781" t="s">
        <v>12775</v>
      </c>
      <c r="R781" t="s">
        <v>12782</v>
      </c>
      <c r="W781" t="s">
        <v>9996</v>
      </c>
      <c r="Y781" t="s">
        <v>10005</v>
      </c>
      <c r="AA781" t="s">
        <v>778</v>
      </c>
      <c r="AB781" t="s">
        <v>10006</v>
      </c>
      <c r="AF781" t="s">
        <v>44</v>
      </c>
      <c r="AG781" t="s">
        <v>45</v>
      </c>
      <c r="AH781" t="s">
        <v>4709</v>
      </c>
      <c r="AJ781" t="s">
        <v>505</v>
      </c>
      <c r="AQ781" t="s">
        <v>169</v>
      </c>
      <c r="AT781">
        <v>0</v>
      </c>
      <c r="AU781" t="s">
        <v>780</v>
      </c>
      <c r="AV781">
        <v>1.21</v>
      </c>
      <c r="AW781">
        <v>3799</v>
      </c>
      <c r="AX781">
        <v>28</v>
      </c>
      <c r="AY781">
        <v>2260.56</v>
      </c>
    </row>
    <row r="782" spans="1:51" x14ac:dyDescent="0.25">
      <c r="A782">
        <v>2061888</v>
      </c>
      <c r="B782" t="s">
        <v>41</v>
      </c>
      <c r="C782" t="s">
        <v>3228</v>
      </c>
      <c r="D782" t="s">
        <v>10007</v>
      </c>
      <c r="E782" s="3">
        <v>7509546686349</v>
      </c>
      <c r="F782" t="s">
        <v>10008</v>
      </c>
      <c r="G782">
        <v>3799</v>
      </c>
      <c r="H782">
        <v>3139.67</v>
      </c>
      <c r="J782">
        <v>151084</v>
      </c>
      <c r="K782" t="s">
        <v>14250</v>
      </c>
      <c r="L782">
        <v>3999</v>
      </c>
      <c r="M782" s="8">
        <f t="shared" si="86"/>
        <v>5.2645433008686515E-2</v>
      </c>
      <c r="N782" t="s">
        <v>12773</v>
      </c>
      <c r="O782" t="s">
        <v>12778</v>
      </c>
      <c r="P782" t="e">
        <v>#N/A</v>
      </c>
      <c r="Q782" t="s">
        <v>15265</v>
      </c>
      <c r="R782" t="s">
        <v>12782</v>
      </c>
      <c r="W782" t="s">
        <v>9996</v>
      </c>
      <c r="Y782" t="s">
        <v>10009</v>
      </c>
      <c r="AA782" t="s">
        <v>778</v>
      </c>
      <c r="AB782" t="s">
        <v>10010</v>
      </c>
      <c r="AF782" t="s">
        <v>44</v>
      </c>
      <c r="AG782" t="s">
        <v>45</v>
      </c>
      <c r="AH782" t="s">
        <v>4709</v>
      </c>
      <c r="AJ782" t="s">
        <v>500</v>
      </c>
      <c r="AQ782" t="s">
        <v>114</v>
      </c>
      <c r="AT782">
        <v>0</v>
      </c>
      <c r="AU782" t="s">
        <v>780</v>
      </c>
      <c r="AV782">
        <v>1.21</v>
      </c>
      <c r="AW782">
        <v>3799</v>
      </c>
      <c r="AX782">
        <v>40</v>
      </c>
      <c r="AY782">
        <v>1883.8</v>
      </c>
    </row>
    <row r="783" spans="1:51" x14ac:dyDescent="0.25">
      <c r="A783">
        <v>2056668</v>
      </c>
      <c r="B783" t="s">
        <v>41</v>
      </c>
      <c r="C783" t="s">
        <v>1203</v>
      </c>
      <c r="D783" t="s">
        <v>7871</v>
      </c>
      <c r="E783" s="3">
        <v>7790336030507</v>
      </c>
      <c r="F783" t="s">
        <v>7872</v>
      </c>
      <c r="G783">
        <v>3798.19</v>
      </c>
      <c r="H783">
        <v>3139</v>
      </c>
      <c r="J783">
        <v>103177</v>
      </c>
      <c r="K783" t="s">
        <v>14251</v>
      </c>
      <c r="L783">
        <v>3949</v>
      </c>
      <c r="M783" s="8">
        <f t="shared" ref="M783:M798" si="87">+L783/G783-1</f>
        <v>3.9705754583104103E-2</v>
      </c>
      <c r="N783" t="s">
        <v>12773</v>
      </c>
      <c r="O783" t="s">
        <v>12776</v>
      </c>
      <c r="P783" t="e">
        <v>#N/A</v>
      </c>
      <c r="Q783" t="s">
        <v>15266</v>
      </c>
      <c r="R783" t="s">
        <v>12780</v>
      </c>
      <c r="W783" t="s">
        <v>7860</v>
      </c>
      <c r="Y783" t="s">
        <v>7873</v>
      </c>
      <c r="AA783" t="s">
        <v>498</v>
      </c>
      <c r="AB783" t="s">
        <v>7874</v>
      </c>
      <c r="AF783" t="s">
        <v>44</v>
      </c>
      <c r="AG783" t="s">
        <v>45</v>
      </c>
      <c r="AH783" t="s">
        <v>7870</v>
      </c>
      <c r="AJ783" t="s">
        <v>7875</v>
      </c>
      <c r="AQ783" t="s">
        <v>93</v>
      </c>
      <c r="AT783">
        <v>0</v>
      </c>
      <c r="AU783" t="s">
        <v>499</v>
      </c>
      <c r="AV783">
        <v>1.21</v>
      </c>
      <c r="AW783">
        <v>3798.19</v>
      </c>
      <c r="AX783">
        <v>-0.75</v>
      </c>
      <c r="AY783">
        <v>3162.54</v>
      </c>
    </row>
    <row r="784" spans="1:51" x14ac:dyDescent="0.25">
      <c r="A784">
        <v>2056501</v>
      </c>
      <c r="B784" t="s">
        <v>41</v>
      </c>
      <c r="C784" t="s">
        <v>718</v>
      </c>
      <c r="D784" t="s">
        <v>719</v>
      </c>
      <c r="E784" s="3">
        <v>7790240107500</v>
      </c>
      <c r="F784" t="s">
        <v>720</v>
      </c>
      <c r="G784">
        <v>3787.17</v>
      </c>
      <c r="H784">
        <v>3129.89</v>
      </c>
      <c r="I784" s="7"/>
      <c r="J784">
        <v>103305</v>
      </c>
      <c r="K784" t="s">
        <v>13649</v>
      </c>
      <c r="L784">
        <v>3465</v>
      </c>
      <c r="M784" s="8">
        <f t="shared" si="87"/>
        <v>-8.5068798073495544E-2</v>
      </c>
      <c r="N784" t="s">
        <v>12773</v>
      </c>
      <c r="O784" t="s">
        <v>12778</v>
      </c>
      <c r="P784" t="e">
        <v>#N/A</v>
      </c>
      <c r="Q784" t="s">
        <v>15267</v>
      </c>
      <c r="R784" t="s">
        <v>12780</v>
      </c>
      <c r="W784" t="s">
        <v>713</v>
      </c>
      <c r="Y784" t="s">
        <v>721</v>
      </c>
      <c r="AA784" t="s">
        <v>498</v>
      </c>
      <c r="AB784" t="s">
        <v>722</v>
      </c>
      <c r="AF784" t="s">
        <v>44</v>
      </c>
      <c r="AG784" t="s">
        <v>45</v>
      </c>
      <c r="AH784" t="s">
        <v>723</v>
      </c>
      <c r="AJ784" t="s">
        <v>52</v>
      </c>
      <c r="AQ784" t="s">
        <v>172</v>
      </c>
      <c r="AT784">
        <v>0</v>
      </c>
      <c r="AU784" t="s">
        <v>499</v>
      </c>
      <c r="AV784">
        <v>1.21</v>
      </c>
      <c r="AW784">
        <v>3787.17</v>
      </c>
      <c r="AX784">
        <v>20</v>
      </c>
      <c r="AY784">
        <v>2503.91</v>
      </c>
    </row>
    <row r="785" spans="1:51" x14ac:dyDescent="0.25">
      <c r="A785">
        <v>2058030</v>
      </c>
      <c r="B785" t="s">
        <v>41</v>
      </c>
      <c r="C785" t="s">
        <v>78</v>
      </c>
      <c r="D785" t="s">
        <v>4877</v>
      </c>
      <c r="E785" s="3">
        <v>7790520995667</v>
      </c>
      <c r="F785" t="s">
        <v>4878</v>
      </c>
      <c r="G785">
        <v>3784</v>
      </c>
      <c r="H785">
        <v>3127.27</v>
      </c>
      <c r="J785">
        <v>176003</v>
      </c>
      <c r="K785" t="s">
        <v>13036</v>
      </c>
      <c r="L785">
        <v>3799</v>
      </c>
      <c r="M785" s="8">
        <f t="shared" si="87"/>
        <v>3.9640591966172423E-3</v>
      </c>
      <c r="N785" t="s">
        <v>12773</v>
      </c>
      <c r="O785" t="s">
        <v>12778</v>
      </c>
      <c r="P785" t="e">
        <v>#N/A</v>
      </c>
      <c r="Q785" t="s">
        <v>12775</v>
      </c>
      <c r="R785" t="s">
        <v>12782</v>
      </c>
      <c r="W785" t="s">
        <v>4872</v>
      </c>
      <c r="Y785" t="s">
        <v>4879</v>
      </c>
      <c r="AA785" t="s">
        <v>336</v>
      </c>
      <c r="AB785" t="s">
        <v>4880</v>
      </c>
      <c r="AF785" t="s">
        <v>44</v>
      </c>
      <c r="AG785" t="s">
        <v>45</v>
      </c>
      <c r="AH785" t="s">
        <v>4881</v>
      </c>
      <c r="AJ785" t="s">
        <v>596</v>
      </c>
      <c r="AQ785" t="s">
        <v>123</v>
      </c>
      <c r="AT785">
        <v>0</v>
      </c>
      <c r="AU785" t="s">
        <v>337</v>
      </c>
      <c r="AV785">
        <v>1.21</v>
      </c>
      <c r="AW785">
        <v>3784</v>
      </c>
      <c r="AX785">
        <v>21</v>
      </c>
      <c r="AY785">
        <v>2470.54</v>
      </c>
    </row>
    <row r="786" spans="1:51" x14ac:dyDescent="0.25">
      <c r="A786">
        <v>2063249</v>
      </c>
      <c r="B786" t="s">
        <v>41</v>
      </c>
      <c r="C786" t="s">
        <v>188</v>
      </c>
      <c r="D786" t="s">
        <v>7624</v>
      </c>
      <c r="E786" s="3">
        <v>7790250097501</v>
      </c>
      <c r="F786" t="s">
        <v>7625</v>
      </c>
      <c r="G786">
        <v>3777.12</v>
      </c>
      <c r="H786">
        <v>3121.59</v>
      </c>
      <c r="J786">
        <v>151507</v>
      </c>
      <c r="K786" t="s">
        <v>13054</v>
      </c>
      <c r="L786">
        <v>3089</v>
      </c>
      <c r="M786" s="8">
        <f t="shared" si="87"/>
        <v>-0.18218113271487268</v>
      </c>
      <c r="N786" t="s">
        <v>12773</v>
      </c>
      <c r="O786" t="s">
        <v>12778</v>
      </c>
      <c r="P786" t="e">
        <v>#N/A</v>
      </c>
      <c r="Q786" t="s">
        <v>12775</v>
      </c>
      <c r="R786" t="s">
        <v>12782</v>
      </c>
      <c r="W786" t="s">
        <v>7626</v>
      </c>
      <c r="Y786" t="s">
        <v>7627</v>
      </c>
      <c r="AA786" t="s">
        <v>1059</v>
      </c>
      <c r="AB786" t="s">
        <v>7628</v>
      </c>
      <c r="AF786" t="s">
        <v>44</v>
      </c>
      <c r="AG786" t="s">
        <v>45</v>
      </c>
      <c r="AH786" t="s">
        <v>7629</v>
      </c>
      <c r="AJ786" t="s">
        <v>47</v>
      </c>
      <c r="AQ786" t="s">
        <v>288</v>
      </c>
      <c r="AT786">
        <v>0</v>
      </c>
      <c r="AU786" t="s">
        <v>1060</v>
      </c>
      <c r="AV786">
        <v>1.21</v>
      </c>
      <c r="AW786">
        <v>3777.12</v>
      </c>
      <c r="AX786">
        <v>23</v>
      </c>
      <c r="AY786">
        <v>2403.62</v>
      </c>
    </row>
    <row r="787" spans="1:51" x14ac:dyDescent="0.25">
      <c r="A787">
        <v>2058571</v>
      </c>
      <c r="B787" t="s">
        <v>41</v>
      </c>
      <c r="C787" t="s">
        <v>1900</v>
      </c>
      <c r="D787" t="s">
        <v>9780</v>
      </c>
      <c r="E787" s="3">
        <v>7790520010308</v>
      </c>
      <c r="F787" t="s">
        <v>9781</v>
      </c>
      <c r="G787">
        <v>3772.53</v>
      </c>
      <c r="H787">
        <v>3117.79</v>
      </c>
      <c r="J787">
        <v>104247</v>
      </c>
      <c r="K787" t="s">
        <v>13743</v>
      </c>
      <c r="L787">
        <v>3399</v>
      </c>
      <c r="M787" s="8">
        <f t="shared" si="87"/>
        <v>-9.9013129120245624E-2</v>
      </c>
      <c r="N787" t="s">
        <v>12773</v>
      </c>
      <c r="O787" t="s">
        <v>12776</v>
      </c>
      <c r="P787" t="e">
        <v>#N/A</v>
      </c>
      <c r="Q787" t="s">
        <v>15268</v>
      </c>
      <c r="R787" t="s">
        <v>12782</v>
      </c>
      <c r="W787" t="s">
        <v>9761</v>
      </c>
      <c r="Y787" t="s">
        <v>9782</v>
      </c>
      <c r="AA787" t="s">
        <v>507</v>
      </c>
      <c r="AB787" t="s">
        <v>9783</v>
      </c>
      <c r="AF787" t="s">
        <v>44</v>
      </c>
      <c r="AG787" t="s">
        <v>45</v>
      </c>
      <c r="AH787" t="s">
        <v>9784</v>
      </c>
      <c r="AJ787" t="s">
        <v>514</v>
      </c>
      <c r="AQ787" t="s">
        <v>281</v>
      </c>
      <c r="AT787">
        <v>0</v>
      </c>
      <c r="AU787" t="s">
        <v>508</v>
      </c>
      <c r="AV787">
        <v>1.21</v>
      </c>
      <c r="AW787">
        <v>3772.53</v>
      </c>
      <c r="AX787">
        <v>24</v>
      </c>
      <c r="AY787">
        <v>2369.52</v>
      </c>
    </row>
    <row r="788" spans="1:51" x14ac:dyDescent="0.25">
      <c r="A788">
        <v>2058574</v>
      </c>
      <c r="B788" t="s">
        <v>41</v>
      </c>
      <c r="C788" t="s">
        <v>1903</v>
      </c>
      <c r="D788" t="s">
        <v>9787</v>
      </c>
      <c r="E788" s="3">
        <v>7790520010292</v>
      </c>
      <c r="F788" t="s">
        <v>9785</v>
      </c>
      <c r="G788">
        <v>3772.53</v>
      </c>
      <c r="H788">
        <v>3117.79</v>
      </c>
      <c r="J788">
        <v>104246</v>
      </c>
      <c r="K788" t="s">
        <v>14252</v>
      </c>
      <c r="L788">
        <v>3399</v>
      </c>
      <c r="M788" s="8">
        <f t="shared" si="87"/>
        <v>-9.9013129120245624E-2</v>
      </c>
      <c r="N788" t="s">
        <v>12773</v>
      </c>
      <c r="O788" t="s">
        <v>12776</v>
      </c>
      <c r="P788" t="e">
        <v>#N/A</v>
      </c>
      <c r="Q788" t="s">
        <v>15268</v>
      </c>
      <c r="R788" t="s">
        <v>12782</v>
      </c>
      <c r="W788" t="s">
        <v>9761</v>
      </c>
      <c r="Y788" t="s">
        <v>9788</v>
      </c>
      <c r="AA788" t="s">
        <v>507</v>
      </c>
      <c r="AB788" t="s">
        <v>9786</v>
      </c>
      <c r="AF788" t="s">
        <v>44</v>
      </c>
      <c r="AG788" t="s">
        <v>45</v>
      </c>
      <c r="AH788" t="s">
        <v>9784</v>
      </c>
      <c r="AJ788" t="s">
        <v>514</v>
      </c>
      <c r="AQ788" t="s">
        <v>385</v>
      </c>
      <c r="AT788">
        <v>0</v>
      </c>
      <c r="AU788" t="s">
        <v>508</v>
      </c>
      <c r="AV788">
        <v>1.21</v>
      </c>
      <c r="AW788">
        <v>3772.53</v>
      </c>
      <c r="AX788">
        <v>24</v>
      </c>
      <c r="AY788">
        <v>2369.52</v>
      </c>
    </row>
    <row r="789" spans="1:51" x14ac:dyDescent="0.25">
      <c r="A789">
        <v>2051558</v>
      </c>
      <c r="B789" t="s">
        <v>41</v>
      </c>
      <c r="C789" t="s">
        <v>1896</v>
      </c>
      <c r="D789" t="s">
        <v>9934</v>
      </c>
      <c r="E789" s="3">
        <v>7622201735883</v>
      </c>
      <c r="F789" t="s">
        <v>9935</v>
      </c>
      <c r="G789">
        <v>3759</v>
      </c>
      <c r="H789">
        <v>3106.61</v>
      </c>
      <c r="J789">
        <v>176405</v>
      </c>
      <c r="K789" t="s">
        <v>12974</v>
      </c>
      <c r="L789">
        <v>3999</v>
      </c>
      <c r="M789" s="8">
        <f t="shared" si="87"/>
        <v>6.3846767757382183E-2</v>
      </c>
      <c r="N789" t="s">
        <v>12773</v>
      </c>
      <c r="O789" t="s">
        <v>12779</v>
      </c>
      <c r="P789">
        <v>29</v>
      </c>
      <c r="Q789" t="s">
        <v>12775</v>
      </c>
      <c r="R789" t="s">
        <v>12789</v>
      </c>
      <c r="W789" t="s">
        <v>9924</v>
      </c>
      <c r="Y789" t="s">
        <v>9936</v>
      </c>
      <c r="AA789" t="s">
        <v>331</v>
      </c>
      <c r="AB789" t="s">
        <v>9937</v>
      </c>
      <c r="AF789" t="s">
        <v>44</v>
      </c>
      <c r="AG789" t="s">
        <v>45</v>
      </c>
      <c r="AH789" t="s">
        <v>9938</v>
      </c>
      <c r="AJ789" t="s">
        <v>9933</v>
      </c>
      <c r="AQ789" t="s">
        <v>5054</v>
      </c>
      <c r="AT789">
        <v>0</v>
      </c>
      <c r="AU789" t="s">
        <v>333</v>
      </c>
      <c r="AV789">
        <v>1.21</v>
      </c>
      <c r="AW789">
        <v>3759</v>
      </c>
      <c r="AX789">
        <v>16.739999999999998</v>
      </c>
      <c r="AY789">
        <v>2586.56</v>
      </c>
    </row>
    <row r="790" spans="1:51" x14ac:dyDescent="0.25">
      <c r="A790">
        <v>2051066</v>
      </c>
      <c r="B790" t="s">
        <v>41</v>
      </c>
      <c r="C790" t="s">
        <v>763</v>
      </c>
      <c r="D790" t="s">
        <v>764</v>
      </c>
      <c r="E790" s="3">
        <v>7790158229554</v>
      </c>
      <c r="F790" t="s">
        <v>765</v>
      </c>
      <c r="G790">
        <v>3748.2</v>
      </c>
      <c r="H790">
        <v>3097.69</v>
      </c>
      <c r="I790" s="7"/>
      <c r="J790">
        <v>185884</v>
      </c>
      <c r="K790" t="s">
        <v>14253</v>
      </c>
      <c r="L790">
        <v>3555</v>
      </c>
      <c r="M790" s="8">
        <f t="shared" si="87"/>
        <v>-5.1544741475908373E-2</v>
      </c>
      <c r="N790" t="s">
        <v>12773</v>
      </c>
      <c r="O790" t="s">
        <v>12774</v>
      </c>
      <c r="P790" t="e">
        <v>#N/A</v>
      </c>
      <c r="Q790" t="s">
        <v>12775</v>
      </c>
      <c r="R790" t="s">
        <v>12789</v>
      </c>
      <c r="W790" t="s">
        <v>735</v>
      </c>
      <c r="Y790" t="s">
        <v>766</v>
      </c>
      <c r="AA790" t="s">
        <v>537</v>
      </c>
      <c r="AF790" t="s">
        <v>44</v>
      </c>
      <c r="AG790" t="s">
        <v>45</v>
      </c>
      <c r="AH790" t="s">
        <v>767</v>
      </c>
      <c r="AJ790" t="s">
        <v>768</v>
      </c>
      <c r="AQ790" t="s">
        <v>89</v>
      </c>
      <c r="AT790">
        <v>0</v>
      </c>
      <c r="AU790" t="s">
        <v>540</v>
      </c>
      <c r="AV790">
        <v>1.21</v>
      </c>
      <c r="AW790">
        <v>3748.2</v>
      </c>
      <c r="AX790">
        <v>22.06</v>
      </c>
      <c r="AY790">
        <v>2414.34</v>
      </c>
    </row>
    <row r="791" spans="1:51" x14ac:dyDescent="0.25">
      <c r="A791">
        <v>2059362</v>
      </c>
      <c r="B791" t="s">
        <v>41</v>
      </c>
      <c r="C791" t="s">
        <v>75</v>
      </c>
      <c r="D791" t="s">
        <v>3186</v>
      </c>
      <c r="E791" s="3">
        <v>7791290794122</v>
      </c>
      <c r="F791" t="s">
        <v>3187</v>
      </c>
      <c r="G791">
        <v>3739</v>
      </c>
      <c r="H791">
        <v>2478.5100000000002</v>
      </c>
      <c r="I791" s="7"/>
      <c r="J791">
        <v>165520</v>
      </c>
      <c r="K791" t="s">
        <v>14254</v>
      </c>
      <c r="L791">
        <v>3739</v>
      </c>
      <c r="M791" s="8">
        <f t="shared" si="87"/>
        <v>0</v>
      </c>
      <c r="N791" t="s">
        <v>12773</v>
      </c>
      <c r="O791" t="s">
        <v>12776</v>
      </c>
      <c r="P791" t="e">
        <v>#N/A</v>
      </c>
      <c r="Q791" t="s">
        <v>15269</v>
      </c>
      <c r="R791" t="s">
        <v>12782</v>
      </c>
      <c r="W791" t="s">
        <v>3173</v>
      </c>
      <c r="Y791" t="s">
        <v>3188</v>
      </c>
      <c r="AA791" t="s">
        <v>548</v>
      </c>
      <c r="AB791" t="s">
        <v>3189</v>
      </c>
      <c r="AF791" t="s">
        <v>44</v>
      </c>
      <c r="AG791" t="s">
        <v>3190</v>
      </c>
      <c r="AH791" t="s">
        <v>1750</v>
      </c>
      <c r="AJ791" t="s">
        <v>52</v>
      </c>
      <c r="AQ791" t="s">
        <v>1785</v>
      </c>
      <c r="AT791">
        <v>0</v>
      </c>
      <c r="AU791" t="s">
        <v>551</v>
      </c>
      <c r="AV791">
        <v>1.21</v>
      </c>
      <c r="AW791">
        <v>2999</v>
      </c>
      <c r="AX791">
        <v>20</v>
      </c>
      <c r="AY791">
        <v>1982.81</v>
      </c>
    </row>
    <row r="792" spans="1:51" x14ac:dyDescent="0.25">
      <c r="A792">
        <v>2059370</v>
      </c>
      <c r="B792" t="s">
        <v>41</v>
      </c>
      <c r="C792" t="s">
        <v>151</v>
      </c>
      <c r="D792" t="s">
        <v>3204</v>
      </c>
      <c r="E792" s="3">
        <v>7791290794078</v>
      </c>
      <c r="F792" t="s">
        <v>3205</v>
      </c>
      <c r="G792">
        <v>3739</v>
      </c>
      <c r="H792">
        <v>2478.5100000000002</v>
      </c>
      <c r="I792" s="7"/>
      <c r="J792">
        <v>165446</v>
      </c>
      <c r="K792" t="s">
        <v>13686</v>
      </c>
      <c r="L792">
        <v>3739</v>
      </c>
      <c r="M792" s="8">
        <f t="shared" si="87"/>
        <v>0</v>
      </c>
      <c r="N792" t="s">
        <v>12773</v>
      </c>
      <c r="O792" t="s">
        <v>12776</v>
      </c>
      <c r="P792">
        <v>746</v>
      </c>
      <c r="Q792" t="s">
        <v>15269</v>
      </c>
      <c r="R792" t="s">
        <v>12782</v>
      </c>
      <c r="W792" t="s">
        <v>3173</v>
      </c>
      <c r="Y792" t="s">
        <v>3206</v>
      </c>
      <c r="AA792" t="s">
        <v>548</v>
      </c>
      <c r="AB792" t="s">
        <v>3207</v>
      </c>
      <c r="AF792" t="s">
        <v>44</v>
      </c>
      <c r="AG792" t="s">
        <v>3190</v>
      </c>
      <c r="AH792" t="s">
        <v>1750</v>
      </c>
      <c r="AJ792" t="s">
        <v>52</v>
      </c>
      <c r="AQ792" t="s">
        <v>1560</v>
      </c>
      <c r="AT792">
        <v>0</v>
      </c>
      <c r="AU792" t="s">
        <v>551</v>
      </c>
      <c r="AV792">
        <v>1.21</v>
      </c>
      <c r="AW792">
        <v>2999</v>
      </c>
      <c r="AX792">
        <v>20</v>
      </c>
      <c r="AY792">
        <v>1982.81</v>
      </c>
    </row>
    <row r="793" spans="1:51" x14ac:dyDescent="0.25">
      <c r="A793">
        <v>2049482</v>
      </c>
      <c r="B793" t="s">
        <v>41</v>
      </c>
      <c r="C793" t="s">
        <v>51</v>
      </c>
      <c r="D793" t="s">
        <v>2501</v>
      </c>
      <c r="E793" s="3">
        <v>7792180001665</v>
      </c>
      <c r="F793" t="s">
        <v>2502</v>
      </c>
      <c r="G793">
        <v>3734.89</v>
      </c>
      <c r="H793">
        <v>3086.69</v>
      </c>
      <c r="I793" s="7"/>
      <c r="J793">
        <v>111618</v>
      </c>
      <c r="K793" t="s">
        <v>12997</v>
      </c>
      <c r="L793">
        <v>3799</v>
      </c>
      <c r="M793" s="8">
        <f t="shared" si="87"/>
        <v>1.7165164168154945E-2</v>
      </c>
      <c r="N793" t="s">
        <v>12773</v>
      </c>
      <c r="O793" t="s">
        <v>12779</v>
      </c>
      <c r="P793">
        <v>5</v>
      </c>
      <c r="Q793" t="s">
        <v>12775</v>
      </c>
      <c r="R793" t="s">
        <v>12789</v>
      </c>
      <c r="W793" t="s">
        <v>2491</v>
      </c>
      <c r="Y793" t="s">
        <v>2503</v>
      </c>
      <c r="AA793" t="s">
        <v>1211</v>
      </c>
      <c r="AB793" t="s">
        <v>2504</v>
      </c>
      <c r="AF793" t="s">
        <v>44</v>
      </c>
      <c r="AG793" t="s">
        <v>45</v>
      </c>
      <c r="AH793" t="s">
        <v>2505</v>
      </c>
      <c r="AJ793" t="s">
        <v>2506</v>
      </c>
      <c r="AQ793" t="s">
        <v>93</v>
      </c>
      <c r="AT793">
        <v>0</v>
      </c>
      <c r="AU793" t="s">
        <v>1212</v>
      </c>
      <c r="AV793">
        <v>1.21</v>
      </c>
      <c r="AW793">
        <v>3734.89</v>
      </c>
      <c r="AX793">
        <v>28.73</v>
      </c>
      <c r="AY793">
        <v>2199.88</v>
      </c>
    </row>
    <row r="794" spans="1:51" x14ac:dyDescent="0.25">
      <c r="A794">
        <v>2049687</v>
      </c>
      <c r="B794" t="s">
        <v>41</v>
      </c>
      <c r="C794" t="s">
        <v>395</v>
      </c>
      <c r="D794" t="s">
        <v>9445</v>
      </c>
      <c r="E794" s="3">
        <v>7792070001133</v>
      </c>
      <c r="F794" t="s">
        <v>9446</v>
      </c>
      <c r="G794">
        <v>3726.91</v>
      </c>
      <c r="H794">
        <v>3080.09</v>
      </c>
      <c r="J794">
        <v>184319</v>
      </c>
      <c r="K794" t="s">
        <v>14255</v>
      </c>
      <c r="L794">
        <v>3499</v>
      </c>
      <c r="M794" s="8">
        <f t="shared" si="87"/>
        <v>-6.115253655172781E-2</v>
      </c>
      <c r="N794" t="s">
        <v>12773</v>
      </c>
      <c r="O794" t="s">
        <v>12774</v>
      </c>
      <c r="P794" t="e">
        <v>#N/A</v>
      </c>
      <c r="Q794" t="s">
        <v>12775</v>
      </c>
      <c r="R794" t="s">
        <v>12789</v>
      </c>
      <c r="W794" t="s">
        <v>9404</v>
      </c>
      <c r="Y794" t="s">
        <v>9447</v>
      </c>
      <c r="AA794" t="s">
        <v>2662</v>
      </c>
      <c r="AB794" t="s">
        <v>9448</v>
      </c>
      <c r="AF794" t="s">
        <v>44</v>
      </c>
      <c r="AG794" t="s">
        <v>45</v>
      </c>
      <c r="AH794" t="s">
        <v>9449</v>
      </c>
      <c r="AJ794" t="s">
        <v>9450</v>
      </c>
      <c r="AQ794" t="s">
        <v>293</v>
      </c>
      <c r="AT794">
        <v>0</v>
      </c>
      <c r="AU794" t="s">
        <v>315</v>
      </c>
      <c r="AV794">
        <v>1.21</v>
      </c>
      <c r="AW794">
        <v>3726.91</v>
      </c>
      <c r="AX794">
        <v>13.96</v>
      </c>
      <c r="AY794">
        <v>2650.11</v>
      </c>
    </row>
    <row r="795" spans="1:51" x14ac:dyDescent="0.25">
      <c r="A795">
        <v>2062308</v>
      </c>
      <c r="B795" t="s">
        <v>41</v>
      </c>
      <c r="C795" t="s">
        <v>292</v>
      </c>
      <c r="D795" t="s">
        <v>5231</v>
      </c>
      <c r="E795" s="3">
        <v>7790064001725</v>
      </c>
      <c r="F795" t="s">
        <v>5228</v>
      </c>
      <c r="G795">
        <v>3723.4</v>
      </c>
      <c r="H795">
        <v>3077.19</v>
      </c>
      <c r="J795">
        <v>143025</v>
      </c>
      <c r="K795" t="s">
        <v>14256</v>
      </c>
      <c r="L795">
        <v>3549</v>
      </c>
      <c r="M795" s="8">
        <f t="shared" si="87"/>
        <v>-4.6838910673040801E-2</v>
      </c>
      <c r="N795" t="s">
        <v>12773</v>
      </c>
      <c r="O795" t="s">
        <v>12778</v>
      </c>
      <c r="P795" t="e">
        <v>#N/A</v>
      </c>
      <c r="Q795" t="s">
        <v>12775</v>
      </c>
      <c r="R795" t="s">
        <v>12782</v>
      </c>
      <c r="W795" t="s">
        <v>5187</v>
      </c>
      <c r="Y795" t="s">
        <v>5232</v>
      </c>
      <c r="AA795" t="s">
        <v>774</v>
      </c>
      <c r="AB795" t="s">
        <v>5229</v>
      </c>
      <c r="AF795" t="s">
        <v>44</v>
      </c>
      <c r="AG795" t="s">
        <v>45</v>
      </c>
      <c r="AH795" t="s">
        <v>5230</v>
      </c>
      <c r="AJ795" t="s">
        <v>2865</v>
      </c>
      <c r="AQ795" t="s">
        <v>376</v>
      </c>
      <c r="AT795">
        <v>0</v>
      </c>
      <c r="AU795" t="s">
        <v>775</v>
      </c>
      <c r="AV795">
        <v>1.21</v>
      </c>
      <c r="AW795">
        <v>3723.4</v>
      </c>
      <c r="AX795">
        <v>20.149999999999999</v>
      </c>
      <c r="AY795">
        <v>2457.14</v>
      </c>
    </row>
    <row r="796" spans="1:51" x14ac:dyDescent="0.25">
      <c r="A796">
        <v>2050695</v>
      </c>
      <c r="B796" t="s">
        <v>41</v>
      </c>
      <c r="C796" t="s">
        <v>175</v>
      </c>
      <c r="D796" t="s">
        <v>7158</v>
      </c>
      <c r="E796" s="3">
        <v>7790580131357</v>
      </c>
      <c r="F796" t="s">
        <v>7159</v>
      </c>
      <c r="G796">
        <v>3722</v>
      </c>
      <c r="H796">
        <v>3076.03</v>
      </c>
      <c r="J796">
        <v>100654</v>
      </c>
      <c r="K796" t="s">
        <v>14257</v>
      </c>
      <c r="L796">
        <v>4099</v>
      </c>
      <c r="M796" s="8">
        <f t="shared" si="87"/>
        <v>0.1012896292315959</v>
      </c>
      <c r="N796" t="s">
        <v>12773</v>
      </c>
      <c r="O796" t="s">
        <v>12779</v>
      </c>
      <c r="P796" t="e">
        <v>#N/A</v>
      </c>
      <c r="Q796" t="s">
        <v>15270</v>
      </c>
      <c r="R796" t="s">
        <v>12789</v>
      </c>
      <c r="W796" t="s">
        <v>7152</v>
      </c>
      <c r="Y796" t="s">
        <v>7160</v>
      </c>
      <c r="AA796" t="s">
        <v>1727</v>
      </c>
      <c r="AF796" t="s">
        <v>44</v>
      </c>
      <c r="AG796" t="s">
        <v>45</v>
      </c>
      <c r="AH796" t="s">
        <v>7161</v>
      </c>
      <c r="AJ796" t="s">
        <v>7162</v>
      </c>
      <c r="AQ796" t="s">
        <v>154</v>
      </c>
      <c r="AT796">
        <v>0</v>
      </c>
      <c r="AU796" t="s">
        <v>1732</v>
      </c>
      <c r="AV796">
        <v>1.21</v>
      </c>
      <c r="AW796">
        <v>3722</v>
      </c>
      <c r="AX796">
        <v>8.4499999999999993</v>
      </c>
      <c r="AY796">
        <v>2816.11</v>
      </c>
    </row>
    <row r="797" spans="1:51" x14ac:dyDescent="0.25">
      <c r="A797">
        <v>2050706</v>
      </c>
      <c r="B797" t="s">
        <v>41</v>
      </c>
      <c r="C797" t="s">
        <v>187</v>
      </c>
      <c r="D797" t="s">
        <v>7166</v>
      </c>
      <c r="E797" s="3">
        <v>7790580131364</v>
      </c>
      <c r="F797" t="s">
        <v>7163</v>
      </c>
      <c r="G797">
        <v>3722</v>
      </c>
      <c r="H797">
        <v>3076.03</v>
      </c>
      <c r="J797">
        <v>100656</v>
      </c>
      <c r="K797" t="s">
        <v>13750</v>
      </c>
      <c r="L797">
        <v>4099</v>
      </c>
      <c r="M797" s="8">
        <f t="shared" si="87"/>
        <v>0.1012896292315959</v>
      </c>
      <c r="N797" t="s">
        <v>12773</v>
      </c>
      <c r="O797" t="s">
        <v>12779</v>
      </c>
      <c r="P797">
        <v>104</v>
      </c>
      <c r="Q797" t="s">
        <v>15270</v>
      </c>
      <c r="R797" t="s">
        <v>12789</v>
      </c>
      <c r="W797" t="s">
        <v>7152</v>
      </c>
      <c r="Y797" t="s">
        <v>7167</v>
      </c>
      <c r="AA797" t="s">
        <v>1727</v>
      </c>
      <c r="AB797" t="s">
        <v>7164</v>
      </c>
      <c r="AF797" t="s">
        <v>44</v>
      </c>
      <c r="AG797" t="s">
        <v>45</v>
      </c>
      <c r="AH797" t="s">
        <v>7161</v>
      </c>
      <c r="AJ797" t="s">
        <v>7165</v>
      </c>
      <c r="AQ797" t="s">
        <v>375</v>
      </c>
      <c r="AT797">
        <v>0</v>
      </c>
      <c r="AU797" t="s">
        <v>1732</v>
      </c>
      <c r="AV797">
        <v>1.21</v>
      </c>
      <c r="AW797">
        <v>3722</v>
      </c>
      <c r="AX797">
        <v>11.35</v>
      </c>
      <c r="AY797">
        <v>2726.9</v>
      </c>
    </row>
    <row r="798" spans="1:51" x14ac:dyDescent="0.25">
      <c r="A798">
        <v>2059814</v>
      </c>
      <c r="B798" t="s">
        <v>41</v>
      </c>
      <c r="C798" t="s">
        <v>171</v>
      </c>
      <c r="D798" t="s">
        <v>6263</v>
      </c>
      <c r="E798" s="3">
        <v>7790250015857</v>
      </c>
      <c r="F798" t="s">
        <v>6264</v>
      </c>
      <c r="G798">
        <v>3719</v>
      </c>
      <c r="H798">
        <v>3073.55</v>
      </c>
      <c r="J798">
        <v>175625</v>
      </c>
      <c r="K798" t="s">
        <v>12981</v>
      </c>
      <c r="L798">
        <v>3599</v>
      </c>
      <c r="M798" s="8">
        <f t="shared" si="87"/>
        <v>-3.2266738370529735E-2</v>
      </c>
      <c r="N798" t="s">
        <v>12773</v>
      </c>
      <c r="O798" t="s">
        <v>12779</v>
      </c>
      <c r="P798">
        <v>12</v>
      </c>
      <c r="Q798" t="s">
        <v>12775</v>
      </c>
      <c r="R798" t="s">
        <v>12782</v>
      </c>
      <c r="W798" t="s">
        <v>6257</v>
      </c>
      <c r="Y798" t="s">
        <v>6265</v>
      </c>
      <c r="AA798" t="s">
        <v>2162</v>
      </c>
      <c r="AB798" t="s">
        <v>6266</v>
      </c>
      <c r="AF798" t="s">
        <v>44</v>
      </c>
      <c r="AG798" t="s">
        <v>45</v>
      </c>
      <c r="AH798" t="s">
        <v>6267</v>
      </c>
      <c r="AJ798" t="s">
        <v>270</v>
      </c>
      <c r="AQ798" t="s">
        <v>93</v>
      </c>
      <c r="AT798">
        <v>0</v>
      </c>
      <c r="AU798" t="s">
        <v>2163</v>
      </c>
      <c r="AV798">
        <v>0</v>
      </c>
      <c r="AW798">
        <v>0</v>
      </c>
      <c r="AX798">
        <v>25</v>
      </c>
      <c r="AY798">
        <v>2305.16</v>
      </c>
    </row>
    <row r="799" spans="1:51" x14ac:dyDescent="0.25">
      <c r="A799">
        <v>2050174</v>
      </c>
      <c r="B799" t="s">
        <v>41</v>
      </c>
      <c r="C799" t="s">
        <v>123</v>
      </c>
      <c r="D799" t="s">
        <v>7487</v>
      </c>
      <c r="E799" s="3">
        <v>7790150101780</v>
      </c>
      <c r="F799" t="s">
        <v>7488</v>
      </c>
      <c r="G799">
        <v>3716.74</v>
      </c>
      <c r="H799">
        <v>3071.69</v>
      </c>
      <c r="J799">
        <v>168604</v>
      </c>
      <c r="K799" t="s">
        <v>13016</v>
      </c>
      <c r="L799">
        <v>3775</v>
      </c>
      <c r="M799" s="8">
        <f t="shared" ref="M799:M809" si="88">+L799/G799-1</f>
        <v>1.5675027039825373E-2</v>
      </c>
      <c r="N799" t="s">
        <v>12773</v>
      </c>
      <c r="O799" t="s">
        <v>12778</v>
      </c>
      <c r="P799" t="e">
        <v>#N/A</v>
      </c>
      <c r="Q799" t="s">
        <v>12775</v>
      </c>
      <c r="R799" t="s">
        <v>12789</v>
      </c>
      <c r="W799" t="s">
        <v>7457</v>
      </c>
      <c r="Y799" t="s">
        <v>7489</v>
      </c>
      <c r="AA799" t="s">
        <v>1325</v>
      </c>
      <c r="AB799" t="s">
        <v>7490</v>
      </c>
      <c r="AF799" t="s">
        <v>44</v>
      </c>
      <c r="AG799" t="s">
        <v>45</v>
      </c>
      <c r="AH799" t="s">
        <v>7481</v>
      </c>
      <c r="AJ799" t="s">
        <v>270</v>
      </c>
      <c r="AQ799" t="s">
        <v>161</v>
      </c>
      <c r="AT799">
        <v>0</v>
      </c>
      <c r="AU799" t="s">
        <v>49</v>
      </c>
      <c r="AV799">
        <v>1.21</v>
      </c>
      <c r="AW799">
        <v>3716.74</v>
      </c>
      <c r="AX799">
        <v>25</v>
      </c>
      <c r="AY799">
        <v>2303.77</v>
      </c>
    </row>
    <row r="800" spans="1:51" x14ac:dyDescent="0.25">
      <c r="A800">
        <v>2056268</v>
      </c>
      <c r="B800" t="s">
        <v>41</v>
      </c>
      <c r="C800" t="s">
        <v>383</v>
      </c>
      <c r="D800" t="s">
        <v>8225</v>
      </c>
      <c r="E800" s="3">
        <v>7792410517355</v>
      </c>
      <c r="F800" t="s">
        <v>8226</v>
      </c>
      <c r="G800">
        <v>3708.49</v>
      </c>
      <c r="H800">
        <v>3141.19</v>
      </c>
      <c r="J800">
        <v>152353</v>
      </c>
      <c r="K800" t="s">
        <v>14258</v>
      </c>
      <c r="L800">
        <v>3999</v>
      </c>
      <c r="M800" s="8">
        <f t="shared" si="88"/>
        <v>7.8336465785265874E-2</v>
      </c>
      <c r="N800" t="s">
        <v>12773</v>
      </c>
      <c r="O800" t="s">
        <v>12774</v>
      </c>
      <c r="P800" t="e">
        <v>#N/A</v>
      </c>
      <c r="Q800" t="s">
        <v>12775</v>
      </c>
      <c r="R800" t="s">
        <v>12780</v>
      </c>
      <c r="W800" t="s">
        <v>8227</v>
      </c>
      <c r="Y800" t="s">
        <v>8228</v>
      </c>
      <c r="AA800" t="s">
        <v>119</v>
      </c>
      <c r="AB800" t="s">
        <v>8229</v>
      </c>
      <c r="AF800" t="s">
        <v>44</v>
      </c>
      <c r="AG800" t="s">
        <v>129</v>
      </c>
      <c r="AH800" t="s">
        <v>8230</v>
      </c>
      <c r="AJ800" t="s">
        <v>8231</v>
      </c>
      <c r="AQ800" t="s">
        <v>4712</v>
      </c>
      <c r="AT800">
        <v>0</v>
      </c>
      <c r="AU800" t="s">
        <v>124</v>
      </c>
      <c r="AV800">
        <v>1.21</v>
      </c>
      <c r="AW800">
        <v>3800.84</v>
      </c>
      <c r="AX800">
        <v>6.9</v>
      </c>
      <c r="AY800">
        <v>2924.45</v>
      </c>
    </row>
    <row r="801" spans="1:51" x14ac:dyDescent="0.25">
      <c r="A801">
        <v>2053768</v>
      </c>
      <c r="B801" t="s">
        <v>41</v>
      </c>
      <c r="C801" t="s">
        <v>273</v>
      </c>
      <c r="D801" t="s">
        <v>7314</v>
      </c>
      <c r="E801" s="3">
        <v>7790387015607</v>
      </c>
      <c r="F801" t="s">
        <v>7315</v>
      </c>
      <c r="G801">
        <v>3698.99</v>
      </c>
      <c r="H801">
        <v>2726.45</v>
      </c>
      <c r="J801">
        <v>175888</v>
      </c>
      <c r="K801" t="s">
        <v>14259</v>
      </c>
      <c r="L801">
        <v>3699</v>
      </c>
      <c r="M801" s="8">
        <f t="shared" si="88"/>
        <v>2.7034406691051061E-6</v>
      </c>
      <c r="N801" t="s">
        <v>12773</v>
      </c>
      <c r="O801" t="s">
        <v>12779</v>
      </c>
      <c r="P801">
        <v>328</v>
      </c>
      <c r="Q801" t="s">
        <v>15271</v>
      </c>
      <c r="R801" t="s">
        <v>12789</v>
      </c>
      <c r="W801" t="s">
        <v>7309</v>
      </c>
      <c r="Y801" t="s">
        <v>7316</v>
      </c>
      <c r="AA801" t="s">
        <v>1092</v>
      </c>
      <c r="AB801" t="s">
        <v>7317</v>
      </c>
      <c r="AF801" t="s">
        <v>44</v>
      </c>
      <c r="AG801" t="s">
        <v>7318</v>
      </c>
      <c r="AH801" t="s">
        <v>1121</v>
      </c>
      <c r="AJ801" t="s">
        <v>95</v>
      </c>
      <c r="AQ801" t="s">
        <v>93</v>
      </c>
      <c r="AT801">
        <v>0</v>
      </c>
      <c r="AU801" t="s">
        <v>1098</v>
      </c>
      <c r="AV801">
        <v>1.21</v>
      </c>
      <c r="AW801">
        <v>3299</v>
      </c>
      <c r="AX801">
        <v>22</v>
      </c>
      <c r="AY801">
        <v>2126.63</v>
      </c>
    </row>
    <row r="802" spans="1:51" x14ac:dyDescent="0.25">
      <c r="A802">
        <v>2055508</v>
      </c>
      <c r="B802" t="s">
        <v>41</v>
      </c>
      <c r="C802" t="s">
        <v>144</v>
      </c>
      <c r="D802" t="s">
        <v>3768</v>
      </c>
      <c r="E802" s="3">
        <v>7792798003716</v>
      </c>
      <c r="F802" t="s">
        <v>3769</v>
      </c>
      <c r="G802">
        <v>3695.24</v>
      </c>
      <c r="H802">
        <v>2652.49</v>
      </c>
      <c r="J802">
        <v>139295</v>
      </c>
      <c r="K802" t="s">
        <v>12923</v>
      </c>
      <c r="L802">
        <v>4299</v>
      </c>
      <c r="M802" s="8">
        <f t="shared" si="88"/>
        <v>0.16338857557289921</v>
      </c>
      <c r="N802" t="s">
        <v>12773</v>
      </c>
      <c r="O802" t="s">
        <v>12779</v>
      </c>
      <c r="P802">
        <v>4</v>
      </c>
      <c r="Q802" t="s">
        <v>12775</v>
      </c>
      <c r="R802" t="s">
        <v>12780</v>
      </c>
      <c r="W802" t="s">
        <v>3767</v>
      </c>
      <c r="Y802" t="s">
        <v>3770</v>
      </c>
      <c r="AA802" t="s">
        <v>1153</v>
      </c>
      <c r="AB802" t="s">
        <v>3771</v>
      </c>
      <c r="AF802" t="s">
        <v>44</v>
      </c>
      <c r="AG802" t="s">
        <v>3772</v>
      </c>
      <c r="AH802" t="s">
        <v>3773</v>
      </c>
      <c r="AJ802" t="s">
        <v>3774</v>
      </c>
      <c r="AQ802" t="s">
        <v>93</v>
      </c>
      <c r="AT802">
        <v>0</v>
      </c>
      <c r="AU802" t="s">
        <v>94</v>
      </c>
      <c r="AV802">
        <v>1.21</v>
      </c>
      <c r="AW802">
        <v>3209.51</v>
      </c>
      <c r="AX802">
        <v>5.88</v>
      </c>
      <c r="AY802">
        <v>2496.52</v>
      </c>
    </row>
    <row r="803" spans="1:51" x14ac:dyDescent="0.25">
      <c r="A803">
        <v>2063285</v>
      </c>
      <c r="B803" t="s">
        <v>41</v>
      </c>
      <c r="C803" t="s">
        <v>379</v>
      </c>
      <c r="D803" t="s">
        <v>1061</v>
      </c>
      <c r="E803" s="3">
        <v>7500435229562</v>
      </c>
      <c r="F803" t="s">
        <v>1062</v>
      </c>
      <c r="G803">
        <v>3689.64</v>
      </c>
      <c r="H803">
        <v>3049.29</v>
      </c>
      <c r="I803" s="7"/>
      <c r="J803">
        <v>182658</v>
      </c>
      <c r="K803" t="s">
        <v>12936</v>
      </c>
      <c r="L803">
        <v>3475</v>
      </c>
      <c r="M803" s="8">
        <f t="shared" si="88"/>
        <v>-5.81736971628668E-2</v>
      </c>
      <c r="N803" t="s">
        <v>12773</v>
      </c>
      <c r="O803" t="s">
        <v>12774</v>
      </c>
      <c r="P803" t="e">
        <v>#N/A</v>
      </c>
      <c r="Q803" t="s">
        <v>12775</v>
      </c>
      <c r="R803" t="s">
        <v>12782</v>
      </c>
      <c r="W803" t="s">
        <v>1058</v>
      </c>
      <c r="Y803" t="s">
        <v>1063</v>
      </c>
      <c r="AA803" t="s">
        <v>1059</v>
      </c>
      <c r="AB803" t="s">
        <v>1064</v>
      </c>
      <c r="AF803" t="s">
        <v>44</v>
      </c>
      <c r="AG803" t="s">
        <v>45</v>
      </c>
      <c r="AH803" t="s">
        <v>1065</v>
      </c>
      <c r="AJ803" t="s">
        <v>82</v>
      </c>
      <c r="AQ803" t="s">
        <v>1066</v>
      </c>
      <c r="AT803">
        <v>0</v>
      </c>
      <c r="AU803" t="s">
        <v>1060</v>
      </c>
      <c r="AV803">
        <v>1.21</v>
      </c>
      <c r="AW803">
        <v>3689.64</v>
      </c>
      <c r="AX803">
        <v>30</v>
      </c>
      <c r="AY803">
        <v>2134.5</v>
      </c>
    </row>
    <row r="804" spans="1:51" x14ac:dyDescent="0.25">
      <c r="A804">
        <v>2053767</v>
      </c>
      <c r="B804" t="s">
        <v>41</v>
      </c>
      <c r="C804" t="s">
        <v>311</v>
      </c>
      <c r="D804" t="s">
        <v>7307</v>
      </c>
      <c r="E804" s="3">
        <v>7790387015621</v>
      </c>
      <c r="F804" t="s">
        <v>7308</v>
      </c>
      <c r="G804">
        <v>3684.45</v>
      </c>
      <c r="H804">
        <v>2726.45</v>
      </c>
      <c r="J804">
        <v>175890</v>
      </c>
      <c r="K804" t="s">
        <v>13594</v>
      </c>
      <c r="L804">
        <v>3699</v>
      </c>
      <c r="M804" s="8">
        <f t="shared" si="88"/>
        <v>3.9490290273989093E-3</v>
      </c>
      <c r="N804" t="s">
        <v>12773</v>
      </c>
      <c r="O804" t="s">
        <v>12776</v>
      </c>
      <c r="P804" t="e">
        <v>#N/A</v>
      </c>
      <c r="Q804" t="s">
        <v>15271</v>
      </c>
      <c r="R804" t="s">
        <v>12789</v>
      </c>
      <c r="W804" t="s">
        <v>7309</v>
      </c>
      <c r="Y804" t="s">
        <v>7310</v>
      </c>
      <c r="AA804" t="s">
        <v>1092</v>
      </c>
      <c r="AB804" t="s">
        <v>7311</v>
      </c>
      <c r="AF804" t="s">
        <v>44</v>
      </c>
      <c r="AG804" t="s">
        <v>7312</v>
      </c>
      <c r="AH804" t="s">
        <v>1121</v>
      </c>
      <c r="AJ804" t="s">
        <v>95</v>
      </c>
      <c r="AQ804" t="s">
        <v>7313</v>
      </c>
      <c r="AT804">
        <v>0</v>
      </c>
      <c r="AU804" t="s">
        <v>1098</v>
      </c>
      <c r="AV804">
        <v>1.21</v>
      </c>
      <c r="AW804">
        <v>3299</v>
      </c>
      <c r="AX804">
        <v>22</v>
      </c>
      <c r="AY804">
        <v>2126.63</v>
      </c>
    </row>
    <row r="805" spans="1:51" x14ac:dyDescent="0.25">
      <c r="A805">
        <v>2053769</v>
      </c>
      <c r="B805" t="s">
        <v>41</v>
      </c>
      <c r="C805" t="s">
        <v>362</v>
      </c>
      <c r="D805" t="s">
        <v>7319</v>
      </c>
      <c r="E805" s="3">
        <v>7790387015645</v>
      </c>
      <c r="F805" t="s">
        <v>7320</v>
      </c>
      <c r="G805">
        <v>3684.45</v>
      </c>
      <c r="H805">
        <v>2726.45</v>
      </c>
      <c r="J805">
        <v>175892</v>
      </c>
      <c r="K805" t="s">
        <v>14260</v>
      </c>
      <c r="L805">
        <v>3699</v>
      </c>
      <c r="M805" s="8">
        <f t="shared" si="88"/>
        <v>3.9490290273989093E-3</v>
      </c>
      <c r="N805" t="s">
        <v>12773</v>
      </c>
      <c r="O805" t="s">
        <v>12776</v>
      </c>
      <c r="P805" t="e">
        <v>#N/A</v>
      </c>
      <c r="Q805" t="s">
        <v>15271</v>
      </c>
      <c r="R805" t="s">
        <v>12789</v>
      </c>
      <c r="W805" t="s">
        <v>7309</v>
      </c>
      <c r="Y805" t="s">
        <v>7321</v>
      </c>
      <c r="AA805" t="s">
        <v>1092</v>
      </c>
      <c r="AB805" t="s">
        <v>7322</v>
      </c>
      <c r="AF805" t="s">
        <v>44</v>
      </c>
      <c r="AG805" t="s">
        <v>7312</v>
      </c>
      <c r="AH805" t="s">
        <v>1121</v>
      </c>
      <c r="AJ805" t="s">
        <v>95</v>
      </c>
      <c r="AQ805" t="s">
        <v>7323</v>
      </c>
      <c r="AT805">
        <v>0</v>
      </c>
      <c r="AU805" t="s">
        <v>1098</v>
      </c>
      <c r="AV805">
        <v>1.21</v>
      </c>
      <c r="AW805">
        <v>3299</v>
      </c>
      <c r="AX805">
        <v>22</v>
      </c>
      <c r="AY805">
        <v>2126.63</v>
      </c>
    </row>
    <row r="806" spans="1:51" x14ac:dyDescent="0.25">
      <c r="A806">
        <v>2053770</v>
      </c>
      <c r="B806" t="s">
        <v>41</v>
      </c>
      <c r="C806" t="s">
        <v>376</v>
      </c>
      <c r="D806" t="s">
        <v>7324</v>
      </c>
      <c r="E806" s="3">
        <v>7790387015638</v>
      </c>
      <c r="F806" t="s">
        <v>7325</v>
      </c>
      <c r="G806">
        <v>3684.45</v>
      </c>
      <c r="H806">
        <v>2726.45</v>
      </c>
      <c r="J806">
        <v>175891</v>
      </c>
      <c r="K806" t="s">
        <v>14261</v>
      </c>
      <c r="L806">
        <v>3699</v>
      </c>
      <c r="M806" s="8">
        <f t="shared" si="88"/>
        <v>3.9490290273989093E-3</v>
      </c>
      <c r="N806" t="s">
        <v>12773</v>
      </c>
      <c r="O806" t="s">
        <v>12776</v>
      </c>
      <c r="P806" t="e">
        <v>#N/A</v>
      </c>
      <c r="Q806" t="s">
        <v>15271</v>
      </c>
      <c r="R806" t="s">
        <v>12789</v>
      </c>
      <c r="W806" t="s">
        <v>7309</v>
      </c>
      <c r="Y806" t="s">
        <v>7326</v>
      </c>
      <c r="AA806" t="s">
        <v>1092</v>
      </c>
      <c r="AB806" t="s">
        <v>7327</v>
      </c>
      <c r="AF806" t="s">
        <v>44</v>
      </c>
      <c r="AG806" t="s">
        <v>7312</v>
      </c>
      <c r="AH806" t="s">
        <v>1121</v>
      </c>
      <c r="AJ806" t="s">
        <v>95</v>
      </c>
      <c r="AQ806" t="s">
        <v>1453</v>
      </c>
      <c r="AT806">
        <v>0</v>
      </c>
      <c r="AU806" t="s">
        <v>1098</v>
      </c>
      <c r="AV806">
        <v>1.21</v>
      </c>
      <c r="AW806">
        <v>3299</v>
      </c>
      <c r="AX806">
        <v>22</v>
      </c>
      <c r="AY806">
        <v>2126.63</v>
      </c>
    </row>
    <row r="807" spans="1:51" x14ac:dyDescent="0.25">
      <c r="A807">
        <v>2053771</v>
      </c>
      <c r="B807" t="s">
        <v>41</v>
      </c>
      <c r="C807" t="s">
        <v>377</v>
      </c>
      <c r="D807" t="s">
        <v>7328</v>
      </c>
      <c r="E807" s="3">
        <v>7790387015614</v>
      </c>
      <c r="F807" t="s">
        <v>7329</v>
      </c>
      <c r="G807">
        <v>3684.45</v>
      </c>
      <c r="H807">
        <v>2726.45</v>
      </c>
      <c r="J807">
        <v>175889</v>
      </c>
      <c r="K807" t="s">
        <v>14262</v>
      </c>
      <c r="L807">
        <v>3699</v>
      </c>
      <c r="M807" s="8">
        <f t="shared" si="88"/>
        <v>3.9490290273989093E-3</v>
      </c>
      <c r="N807" t="s">
        <v>12773</v>
      </c>
      <c r="O807" t="s">
        <v>12776</v>
      </c>
      <c r="P807" t="e">
        <v>#N/A</v>
      </c>
      <c r="Q807" t="s">
        <v>15271</v>
      </c>
      <c r="R807" t="s">
        <v>12789</v>
      </c>
      <c r="W807" t="s">
        <v>7309</v>
      </c>
      <c r="Y807" t="s">
        <v>7330</v>
      </c>
      <c r="AA807" t="s">
        <v>1092</v>
      </c>
      <c r="AB807" t="s">
        <v>7331</v>
      </c>
      <c r="AF807" t="s">
        <v>44</v>
      </c>
      <c r="AG807" t="s">
        <v>7312</v>
      </c>
      <c r="AH807" t="s">
        <v>1121</v>
      </c>
      <c r="AJ807" t="s">
        <v>95</v>
      </c>
      <c r="AQ807" t="s">
        <v>1676</v>
      </c>
      <c r="AT807">
        <v>0</v>
      </c>
      <c r="AU807" t="s">
        <v>1098</v>
      </c>
      <c r="AV807">
        <v>1.21</v>
      </c>
      <c r="AW807">
        <v>3299</v>
      </c>
      <c r="AX807">
        <v>22</v>
      </c>
      <c r="AY807">
        <v>2126.63</v>
      </c>
    </row>
    <row r="808" spans="1:51" x14ac:dyDescent="0.25">
      <c r="A808">
        <v>2059228</v>
      </c>
      <c r="B808" t="s">
        <v>41</v>
      </c>
      <c r="C808" t="s">
        <v>78</v>
      </c>
      <c r="D808" t="s">
        <v>11459</v>
      </c>
      <c r="E808" s="3">
        <v>7793253005146</v>
      </c>
      <c r="F808" t="s">
        <v>11460</v>
      </c>
      <c r="G808">
        <v>3679.01</v>
      </c>
      <c r="H808">
        <v>3040.5</v>
      </c>
      <c r="J808">
        <v>103954</v>
      </c>
      <c r="K808" t="s">
        <v>13049</v>
      </c>
      <c r="L808">
        <v>3199</v>
      </c>
      <c r="M808" s="8">
        <f t="shared" si="88"/>
        <v>-0.13047259996575167</v>
      </c>
      <c r="N808" t="s">
        <v>12773</v>
      </c>
      <c r="O808" t="s">
        <v>12776</v>
      </c>
      <c r="P808" t="e">
        <v>#N/A</v>
      </c>
      <c r="Q808" t="s">
        <v>12775</v>
      </c>
      <c r="R808" t="s">
        <v>12782</v>
      </c>
      <c r="W808" t="s">
        <v>11456</v>
      </c>
      <c r="Y808" t="s">
        <v>11461</v>
      </c>
      <c r="AA808" t="s">
        <v>542</v>
      </c>
      <c r="AF808" t="s">
        <v>44</v>
      </c>
      <c r="AG808" t="s">
        <v>45</v>
      </c>
      <c r="AH808" t="s">
        <v>11462</v>
      </c>
      <c r="AJ808" t="s">
        <v>2975</v>
      </c>
      <c r="AQ808" t="s">
        <v>3185</v>
      </c>
      <c r="AT808">
        <v>0</v>
      </c>
      <c r="AU808" t="s">
        <v>543</v>
      </c>
      <c r="AV808">
        <v>1.21</v>
      </c>
      <c r="AW808">
        <v>3679</v>
      </c>
      <c r="AX808">
        <v>21.8</v>
      </c>
      <c r="AY808">
        <v>2377.67</v>
      </c>
    </row>
    <row r="809" spans="1:51" x14ac:dyDescent="0.25">
      <c r="A809">
        <v>2059230</v>
      </c>
      <c r="B809" t="s">
        <v>41</v>
      </c>
      <c r="C809" t="s">
        <v>123</v>
      </c>
      <c r="D809" t="s">
        <v>11463</v>
      </c>
      <c r="E809" s="3">
        <v>7793253005122</v>
      </c>
      <c r="F809" t="s">
        <v>11464</v>
      </c>
      <c r="G809">
        <v>3679.01</v>
      </c>
      <c r="H809">
        <v>2974.38</v>
      </c>
      <c r="J809">
        <v>173303</v>
      </c>
      <c r="K809" t="s">
        <v>13051</v>
      </c>
      <c r="L809">
        <v>3518</v>
      </c>
      <c r="M809" s="8">
        <f t="shared" si="88"/>
        <v>-4.3764490990782945E-2</v>
      </c>
      <c r="N809" t="s">
        <v>12773</v>
      </c>
      <c r="O809" t="s">
        <v>12776</v>
      </c>
      <c r="P809" t="e">
        <v>#N/A</v>
      </c>
      <c r="Q809" t="s">
        <v>12775</v>
      </c>
      <c r="R809" t="s">
        <v>12782</v>
      </c>
      <c r="W809" t="s">
        <v>11456</v>
      </c>
      <c r="Y809" t="s">
        <v>11465</v>
      </c>
      <c r="AA809" t="s">
        <v>542</v>
      </c>
      <c r="AB809" t="s">
        <v>11466</v>
      </c>
      <c r="AF809" t="s">
        <v>44</v>
      </c>
      <c r="AG809" t="s">
        <v>11467</v>
      </c>
      <c r="AH809" t="s">
        <v>3497</v>
      </c>
      <c r="AJ809" t="s">
        <v>2975</v>
      </c>
      <c r="AQ809" t="s">
        <v>718</v>
      </c>
      <c r="AT809">
        <v>0</v>
      </c>
      <c r="AU809" t="s">
        <v>543</v>
      </c>
      <c r="AV809">
        <v>1.21</v>
      </c>
      <c r="AW809">
        <v>3599</v>
      </c>
      <c r="AX809">
        <v>21.8</v>
      </c>
      <c r="AY809">
        <v>2325.9699999999998</v>
      </c>
    </row>
    <row r="810" spans="1:51" x14ac:dyDescent="0.25">
      <c r="A810">
        <v>2055929</v>
      </c>
      <c r="B810" t="s">
        <v>41</v>
      </c>
      <c r="C810" t="s">
        <v>60</v>
      </c>
      <c r="D810" t="s">
        <v>1771</v>
      </c>
      <c r="E810" s="3">
        <v>7795933202029</v>
      </c>
      <c r="F810" t="s">
        <v>1768</v>
      </c>
      <c r="G810">
        <v>3659.88</v>
      </c>
      <c r="H810">
        <v>3024.69</v>
      </c>
      <c r="I810" s="7"/>
      <c r="J810">
        <v>126626</v>
      </c>
      <c r="K810" t="s">
        <v>14263</v>
      </c>
      <c r="L810">
        <v>2985</v>
      </c>
      <c r="M810" s="8">
        <f t="shared" ref="M810:M817" si="89">+L810/G810-1</f>
        <v>-0.18439948850781995</v>
      </c>
      <c r="N810" t="s">
        <v>12773</v>
      </c>
      <c r="O810" t="s">
        <v>12778</v>
      </c>
      <c r="P810" t="e">
        <v>#N/A</v>
      </c>
      <c r="Q810" t="s">
        <v>12775</v>
      </c>
      <c r="R810" t="s">
        <v>12789</v>
      </c>
      <c r="W810" t="s">
        <v>1725</v>
      </c>
      <c r="Y810" t="s">
        <v>1772</v>
      </c>
      <c r="AA810" t="s">
        <v>1758</v>
      </c>
      <c r="AF810" t="s">
        <v>44</v>
      </c>
      <c r="AG810" t="s">
        <v>45</v>
      </c>
      <c r="AH810" t="s">
        <v>1769</v>
      </c>
      <c r="AJ810" t="s">
        <v>1770</v>
      </c>
      <c r="AQ810" t="s">
        <v>85</v>
      </c>
      <c r="AT810">
        <v>0</v>
      </c>
      <c r="AU810" t="s">
        <v>1760</v>
      </c>
      <c r="AV810">
        <v>1.21</v>
      </c>
      <c r="AW810">
        <v>3659.87</v>
      </c>
      <c r="AX810">
        <v>-1.85</v>
      </c>
      <c r="AY810">
        <v>3080.65</v>
      </c>
    </row>
    <row r="811" spans="1:51" x14ac:dyDescent="0.25">
      <c r="A811">
        <v>2052332</v>
      </c>
      <c r="B811" t="s">
        <v>41</v>
      </c>
      <c r="C811" t="s">
        <v>174</v>
      </c>
      <c r="D811" t="s">
        <v>407</v>
      </c>
      <c r="E811" s="3">
        <v>7790645002271</v>
      </c>
      <c r="F811" t="s">
        <v>408</v>
      </c>
      <c r="G811">
        <v>3654.07</v>
      </c>
      <c r="H811">
        <v>2643.8</v>
      </c>
      <c r="I811" s="7"/>
      <c r="J811">
        <v>123318</v>
      </c>
      <c r="K811" t="s">
        <v>14264</v>
      </c>
      <c r="L811">
        <v>3699</v>
      </c>
      <c r="M811" s="8">
        <f t="shared" si="89"/>
        <v>1.2295878294613871E-2</v>
      </c>
      <c r="N811" t="s">
        <v>12773</v>
      </c>
      <c r="O811" t="s">
        <v>12774</v>
      </c>
      <c r="P811" t="e">
        <v>#N/A</v>
      </c>
      <c r="Q811" t="s">
        <v>12775</v>
      </c>
      <c r="R811" t="s">
        <v>12789</v>
      </c>
      <c r="W811" t="s">
        <v>399</v>
      </c>
      <c r="Y811" t="s">
        <v>409</v>
      </c>
      <c r="AA811" t="s">
        <v>400</v>
      </c>
      <c r="AB811" t="s">
        <v>410</v>
      </c>
      <c r="AF811" t="s">
        <v>44</v>
      </c>
      <c r="AG811" t="s">
        <v>411</v>
      </c>
      <c r="AH811" t="s">
        <v>412</v>
      </c>
      <c r="AJ811" t="s">
        <v>413</v>
      </c>
      <c r="AQ811" t="s">
        <v>50</v>
      </c>
      <c r="AT811">
        <v>0</v>
      </c>
      <c r="AU811" t="s">
        <v>404</v>
      </c>
      <c r="AV811">
        <v>1.21</v>
      </c>
      <c r="AW811">
        <v>3199</v>
      </c>
      <c r="AX811">
        <v>20.010000000000002</v>
      </c>
      <c r="AY811">
        <v>2114.7800000000002</v>
      </c>
    </row>
    <row r="812" spans="1:51" x14ac:dyDescent="0.25">
      <c r="A812">
        <v>2055425</v>
      </c>
      <c r="B812" t="s">
        <v>41</v>
      </c>
      <c r="C812" t="s">
        <v>153</v>
      </c>
      <c r="D812" t="s">
        <v>1136</v>
      </c>
      <c r="E812" s="3">
        <v>7790950001969</v>
      </c>
      <c r="F812" t="s">
        <v>1129</v>
      </c>
      <c r="G812">
        <v>3650.78</v>
      </c>
      <c r="H812">
        <v>3099</v>
      </c>
      <c r="I812" s="7"/>
      <c r="J812">
        <v>102638</v>
      </c>
      <c r="K812" t="s">
        <v>13020</v>
      </c>
      <c r="L812">
        <v>3599</v>
      </c>
      <c r="M812" s="8">
        <f t="shared" si="89"/>
        <v>-1.4183270424402483E-2</v>
      </c>
      <c r="N812" t="s">
        <v>12773</v>
      </c>
      <c r="O812" t="s">
        <v>12776</v>
      </c>
      <c r="P812" t="e">
        <v>#N/A</v>
      </c>
      <c r="Q812" t="s">
        <v>12775</v>
      </c>
      <c r="R812" t="s">
        <v>12780</v>
      </c>
      <c r="W812" t="s">
        <v>1130</v>
      </c>
      <c r="Y812" t="s">
        <v>1137</v>
      </c>
      <c r="AA812" t="s">
        <v>91</v>
      </c>
      <c r="AB812" t="s">
        <v>1131</v>
      </c>
      <c r="AF812" t="s">
        <v>44</v>
      </c>
      <c r="AG812" t="s">
        <v>1132</v>
      </c>
      <c r="AH812" t="s">
        <v>1133</v>
      </c>
      <c r="AJ812" t="s">
        <v>1134</v>
      </c>
      <c r="AQ812" t="s">
        <v>1135</v>
      </c>
      <c r="AT812">
        <v>0</v>
      </c>
      <c r="AU812" t="s">
        <v>94</v>
      </c>
      <c r="AV812">
        <v>1.21</v>
      </c>
      <c r="AW812">
        <v>3749.79</v>
      </c>
      <c r="AX812">
        <v>18.62</v>
      </c>
      <c r="AY812">
        <v>2521.9699999999998</v>
      </c>
    </row>
    <row r="813" spans="1:51" x14ac:dyDescent="0.25">
      <c r="A813">
        <v>2052141</v>
      </c>
      <c r="B813" t="s">
        <v>41</v>
      </c>
      <c r="C813" t="s">
        <v>55</v>
      </c>
      <c r="D813" t="s">
        <v>9026</v>
      </c>
      <c r="E813" s="3">
        <v>8445290335128</v>
      </c>
      <c r="F813" t="s">
        <v>9027</v>
      </c>
      <c r="G813">
        <v>3646.57</v>
      </c>
      <c r="H813">
        <v>3013.69</v>
      </c>
      <c r="J813">
        <v>176895</v>
      </c>
      <c r="K813" t="s">
        <v>13685</v>
      </c>
      <c r="L813">
        <v>3705</v>
      </c>
      <c r="M813" s="8">
        <f t="shared" si="89"/>
        <v>1.602327666821135E-2</v>
      </c>
      <c r="N813" t="s">
        <v>12773</v>
      </c>
      <c r="O813" t="s">
        <v>12778</v>
      </c>
      <c r="P813" t="e">
        <v>#N/A</v>
      </c>
      <c r="Q813" t="s">
        <v>15272</v>
      </c>
      <c r="R813" t="s">
        <v>12789</v>
      </c>
      <c r="W813" t="s">
        <v>9025</v>
      </c>
      <c r="Y813" t="s">
        <v>9028</v>
      </c>
      <c r="AA813" t="s">
        <v>1202</v>
      </c>
      <c r="AB813" t="s">
        <v>9029</v>
      </c>
      <c r="AF813" t="s">
        <v>44</v>
      </c>
      <c r="AG813" t="s">
        <v>45</v>
      </c>
      <c r="AH813" t="s">
        <v>9030</v>
      </c>
      <c r="AJ813" t="s">
        <v>4441</v>
      </c>
      <c r="AQ813" t="s">
        <v>169</v>
      </c>
      <c r="AT813">
        <v>0</v>
      </c>
      <c r="AU813" t="s">
        <v>727</v>
      </c>
      <c r="AV813">
        <v>1.21</v>
      </c>
      <c r="AW813">
        <v>3646.56</v>
      </c>
      <c r="AX813">
        <v>14.4</v>
      </c>
      <c r="AY813">
        <v>2579.7199999999998</v>
      </c>
    </row>
    <row r="814" spans="1:51" x14ac:dyDescent="0.25">
      <c r="A814">
        <v>2052143</v>
      </c>
      <c r="B814" t="s">
        <v>41</v>
      </c>
      <c r="C814" t="s">
        <v>58</v>
      </c>
      <c r="D814" t="s">
        <v>9031</v>
      </c>
      <c r="E814" s="3">
        <v>8445290335142</v>
      </c>
      <c r="F814" t="s">
        <v>9032</v>
      </c>
      <c r="G814">
        <v>3646.57</v>
      </c>
      <c r="H814">
        <v>3013.69</v>
      </c>
      <c r="J814">
        <v>167986</v>
      </c>
      <c r="K814" t="s">
        <v>14265</v>
      </c>
      <c r="L814">
        <v>3705</v>
      </c>
      <c r="M814" s="8">
        <f t="shared" si="89"/>
        <v>1.602327666821135E-2</v>
      </c>
      <c r="N814" t="s">
        <v>12773</v>
      </c>
      <c r="O814" t="s">
        <v>12776</v>
      </c>
      <c r="P814">
        <v>479</v>
      </c>
      <c r="Q814" t="s">
        <v>15272</v>
      </c>
      <c r="R814" t="s">
        <v>12789</v>
      </c>
      <c r="W814" t="s">
        <v>9025</v>
      </c>
      <c r="Y814" t="s">
        <v>9033</v>
      </c>
      <c r="AA814" t="s">
        <v>1202</v>
      </c>
      <c r="AB814" t="s">
        <v>9034</v>
      </c>
      <c r="AF814" t="s">
        <v>44</v>
      </c>
      <c r="AG814" t="s">
        <v>45</v>
      </c>
      <c r="AH814" t="s">
        <v>9030</v>
      </c>
      <c r="AJ814" t="s">
        <v>82</v>
      </c>
      <c r="AQ814" t="s">
        <v>113</v>
      </c>
      <c r="AT814">
        <v>0</v>
      </c>
      <c r="AU814" t="s">
        <v>727</v>
      </c>
      <c r="AV814">
        <v>1.21</v>
      </c>
      <c r="AW814">
        <v>3646.56</v>
      </c>
      <c r="AX814">
        <v>30</v>
      </c>
      <c r="AY814">
        <v>2109.58</v>
      </c>
    </row>
    <row r="815" spans="1:51" x14ac:dyDescent="0.25">
      <c r="A815">
        <v>2057460</v>
      </c>
      <c r="B815" t="s">
        <v>41</v>
      </c>
      <c r="C815" t="s">
        <v>1246</v>
      </c>
      <c r="D815" t="s">
        <v>1247</v>
      </c>
      <c r="E815" s="3">
        <v>7790580118297</v>
      </c>
      <c r="F815" t="s">
        <v>1248</v>
      </c>
      <c r="G815">
        <v>3641.85</v>
      </c>
      <c r="H815">
        <v>3009.79</v>
      </c>
      <c r="I815" s="7"/>
      <c r="J815">
        <v>116479</v>
      </c>
      <c r="K815" t="s">
        <v>14266</v>
      </c>
      <c r="L815">
        <v>3605</v>
      </c>
      <c r="M815" s="8">
        <f t="shared" si="89"/>
        <v>-1.0118483737660777E-2</v>
      </c>
      <c r="N815" t="s">
        <v>12773</v>
      </c>
      <c r="O815" t="s">
        <v>12774</v>
      </c>
      <c r="P815" t="e">
        <v>#N/A</v>
      </c>
      <c r="Q815" t="s">
        <v>12775</v>
      </c>
      <c r="R815" t="s">
        <v>12789</v>
      </c>
      <c r="W815" t="s">
        <v>1210</v>
      </c>
      <c r="Y815" t="s">
        <v>1249</v>
      </c>
      <c r="AA815" t="s">
        <v>1223</v>
      </c>
      <c r="AB815" t="s">
        <v>1250</v>
      </c>
      <c r="AF815" t="s">
        <v>44</v>
      </c>
      <c r="AG815" t="s">
        <v>45</v>
      </c>
      <c r="AH815" t="s">
        <v>1251</v>
      </c>
      <c r="AJ815" t="s">
        <v>270</v>
      </c>
      <c r="AQ815" t="s">
        <v>161</v>
      </c>
      <c r="AT815">
        <v>0</v>
      </c>
      <c r="AU815" t="s">
        <v>1224</v>
      </c>
      <c r="AV815">
        <v>1.21</v>
      </c>
      <c r="AW815">
        <v>3641.85</v>
      </c>
      <c r="AX815">
        <v>25</v>
      </c>
      <c r="AY815">
        <v>2257.34</v>
      </c>
    </row>
    <row r="816" spans="1:51" x14ac:dyDescent="0.25">
      <c r="A816">
        <v>2060313</v>
      </c>
      <c r="B816" t="s">
        <v>41</v>
      </c>
      <c r="C816" t="s">
        <v>1287</v>
      </c>
      <c r="D816" t="s">
        <v>12629</v>
      </c>
      <c r="E816" s="3">
        <v>7798088564479</v>
      </c>
      <c r="F816" t="s">
        <v>12630</v>
      </c>
      <c r="G816">
        <v>3636.04</v>
      </c>
      <c r="H816">
        <v>3004.99</v>
      </c>
      <c r="J816">
        <v>181314</v>
      </c>
      <c r="K816" t="s">
        <v>14267</v>
      </c>
      <c r="L816">
        <v>4299</v>
      </c>
      <c r="M816" s="8">
        <f t="shared" si="89"/>
        <v>0.18233022739023785</v>
      </c>
      <c r="N816" t="s">
        <v>12773</v>
      </c>
      <c r="O816" t="s">
        <v>12774</v>
      </c>
      <c r="P816" t="e">
        <v>#N/A</v>
      </c>
      <c r="Q816" t="s">
        <v>12775</v>
      </c>
      <c r="R816">
        <v>1</v>
      </c>
      <c r="W816" t="s">
        <v>12628</v>
      </c>
      <c r="Y816" t="s">
        <v>12631</v>
      </c>
      <c r="AA816" t="s">
        <v>1342</v>
      </c>
      <c r="AB816" t="s">
        <v>12632</v>
      </c>
      <c r="AF816" t="s">
        <v>44</v>
      </c>
      <c r="AG816" t="s">
        <v>45</v>
      </c>
      <c r="AH816" t="s">
        <v>12633</v>
      </c>
      <c r="AJ816" t="s">
        <v>7103</v>
      </c>
      <c r="AQ816" t="s">
        <v>143</v>
      </c>
      <c r="AT816">
        <v>0</v>
      </c>
      <c r="AU816" t="s">
        <v>1343</v>
      </c>
      <c r="AV816">
        <v>1.21</v>
      </c>
      <c r="AW816">
        <v>3636.04</v>
      </c>
      <c r="AX816">
        <v>38</v>
      </c>
      <c r="AY816">
        <v>1863.09</v>
      </c>
    </row>
    <row r="817" spans="1:51" x14ac:dyDescent="0.25">
      <c r="A817">
        <v>2059479</v>
      </c>
      <c r="B817" t="s">
        <v>41</v>
      </c>
      <c r="C817" t="s">
        <v>174</v>
      </c>
      <c r="D817" t="s">
        <v>9803</v>
      </c>
      <c r="E817" s="3">
        <v>7790520998385</v>
      </c>
      <c r="F817" t="s">
        <v>9804</v>
      </c>
      <c r="G817">
        <v>3635.31</v>
      </c>
      <c r="H817">
        <v>3004.39</v>
      </c>
      <c r="J817">
        <v>171438</v>
      </c>
      <c r="K817" t="s">
        <v>13678</v>
      </c>
      <c r="L817">
        <v>3499</v>
      </c>
      <c r="M817" s="8">
        <f t="shared" si="89"/>
        <v>-3.7496114499176114E-2</v>
      </c>
      <c r="N817" t="s">
        <v>12773</v>
      </c>
      <c r="O817" t="s">
        <v>12774</v>
      </c>
      <c r="P817" t="e">
        <v>#N/A</v>
      </c>
      <c r="Q817" t="s">
        <v>15274</v>
      </c>
      <c r="R817" t="s">
        <v>12782</v>
      </c>
      <c r="W817" t="s">
        <v>9761</v>
      </c>
      <c r="Y817" t="s">
        <v>9805</v>
      </c>
      <c r="AA817" t="s">
        <v>1394</v>
      </c>
      <c r="AB817" t="s">
        <v>9806</v>
      </c>
      <c r="AF817" t="s">
        <v>44</v>
      </c>
      <c r="AG817" t="s">
        <v>45</v>
      </c>
      <c r="AH817" t="s">
        <v>9807</v>
      </c>
      <c r="AJ817" t="s">
        <v>47</v>
      </c>
      <c r="AQ817" t="s">
        <v>85</v>
      </c>
      <c r="AT817">
        <v>0</v>
      </c>
      <c r="AU817" t="s">
        <v>1395</v>
      </c>
      <c r="AV817">
        <v>1.21</v>
      </c>
      <c r="AW817">
        <v>3635.31</v>
      </c>
      <c r="AX817">
        <v>23</v>
      </c>
      <c r="AY817">
        <v>2313.38</v>
      </c>
    </row>
    <row r="818" spans="1:51" x14ac:dyDescent="0.25">
      <c r="A818">
        <v>2051340</v>
      </c>
      <c r="B818" t="s">
        <v>41</v>
      </c>
      <c r="C818" t="s">
        <v>123</v>
      </c>
      <c r="D818" t="s">
        <v>2893</v>
      </c>
      <c r="E818" s="3">
        <v>7622201745905</v>
      </c>
      <c r="F818" t="s">
        <v>2894</v>
      </c>
      <c r="G818">
        <v>3619</v>
      </c>
      <c r="H818">
        <v>2990.91</v>
      </c>
      <c r="I818" s="7"/>
      <c r="J818">
        <v>179737</v>
      </c>
      <c r="K818" t="s">
        <v>13009</v>
      </c>
      <c r="L818">
        <v>3139</v>
      </c>
      <c r="M818" s="8">
        <f t="shared" ref="M818:M836" si="90">+L818/G818-1</f>
        <v>-0.1326333241226858</v>
      </c>
      <c r="N818" t="s">
        <v>12773</v>
      </c>
      <c r="O818" t="s">
        <v>12776</v>
      </c>
      <c r="P818">
        <v>155</v>
      </c>
      <c r="Q818" t="s">
        <v>12775</v>
      </c>
      <c r="R818" t="s">
        <v>12789</v>
      </c>
      <c r="W818" t="s">
        <v>2889</v>
      </c>
      <c r="Y818" t="s">
        <v>2895</v>
      </c>
      <c r="AA818" t="s">
        <v>331</v>
      </c>
      <c r="AB818" t="s">
        <v>2896</v>
      </c>
      <c r="AF818" t="s">
        <v>44</v>
      </c>
      <c r="AG818" t="s">
        <v>45</v>
      </c>
      <c r="AH818" t="s">
        <v>2897</v>
      </c>
      <c r="AJ818" t="s">
        <v>82</v>
      </c>
      <c r="AQ818" t="s">
        <v>2898</v>
      </c>
      <c r="AT818">
        <v>0</v>
      </c>
      <c r="AU818" t="s">
        <v>333</v>
      </c>
      <c r="AV818">
        <v>1.21</v>
      </c>
      <c r="AW818">
        <v>3619</v>
      </c>
      <c r="AX818">
        <v>30</v>
      </c>
      <c r="AY818">
        <v>2093.64</v>
      </c>
    </row>
    <row r="819" spans="1:51" x14ac:dyDescent="0.25">
      <c r="A819">
        <v>2056635</v>
      </c>
      <c r="B819" t="s">
        <v>41</v>
      </c>
      <c r="C819" t="s">
        <v>1943</v>
      </c>
      <c r="D819" t="s">
        <v>5426</v>
      </c>
      <c r="E819" s="3">
        <v>7790240128574</v>
      </c>
      <c r="F819" t="s">
        <v>5427</v>
      </c>
      <c r="G819">
        <v>3615</v>
      </c>
      <c r="H819">
        <v>2987.6</v>
      </c>
      <c r="J819">
        <v>130770</v>
      </c>
      <c r="K819" t="s">
        <v>14268</v>
      </c>
      <c r="L819">
        <v>3615</v>
      </c>
      <c r="M819" s="8">
        <f t="shared" si="90"/>
        <v>0</v>
      </c>
      <c r="N819" t="s">
        <v>12773</v>
      </c>
      <c r="O819" t="s">
        <v>12778</v>
      </c>
      <c r="P819" t="e">
        <v>#N/A</v>
      </c>
      <c r="Q819" t="s">
        <v>15275</v>
      </c>
      <c r="R819" t="s">
        <v>12780</v>
      </c>
      <c r="W819" t="s">
        <v>5428</v>
      </c>
      <c r="Y819" t="s">
        <v>5429</v>
      </c>
      <c r="AA819" t="s">
        <v>498</v>
      </c>
      <c r="AF819" t="s">
        <v>44</v>
      </c>
      <c r="AG819" t="s">
        <v>45</v>
      </c>
      <c r="AH819" t="s">
        <v>5430</v>
      </c>
      <c r="AJ819" t="s">
        <v>5431</v>
      </c>
      <c r="AQ819" t="s">
        <v>153</v>
      </c>
      <c r="AT819">
        <v>0</v>
      </c>
      <c r="AU819" t="s">
        <v>499</v>
      </c>
      <c r="AV819">
        <v>1.21</v>
      </c>
      <c r="AW819">
        <v>3615</v>
      </c>
      <c r="AX819">
        <v>13.76</v>
      </c>
      <c r="AY819">
        <v>2576.5100000000002</v>
      </c>
    </row>
    <row r="820" spans="1:51" x14ac:dyDescent="0.25">
      <c r="A820">
        <v>2056431</v>
      </c>
      <c r="B820" t="s">
        <v>41</v>
      </c>
      <c r="C820" t="s">
        <v>654</v>
      </c>
      <c r="D820" t="s">
        <v>5432</v>
      </c>
      <c r="E820" s="3">
        <v>7790240041675</v>
      </c>
      <c r="F820" t="s">
        <v>5433</v>
      </c>
      <c r="G820">
        <v>3615</v>
      </c>
      <c r="H820">
        <v>2987.6</v>
      </c>
      <c r="J820">
        <v>147126</v>
      </c>
      <c r="K820" t="s">
        <v>13635</v>
      </c>
      <c r="L820">
        <v>3615</v>
      </c>
      <c r="M820" s="8">
        <f t="shared" si="90"/>
        <v>0</v>
      </c>
      <c r="N820" t="s">
        <v>12773</v>
      </c>
      <c r="O820" t="s">
        <v>12778</v>
      </c>
      <c r="P820" t="e">
        <v>#N/A</v>
      </c>
      <c r="Q820" t="s">
        <v>15275</v>
      </c>
      <c r="R820" t="s">
        <v>12780</v>
      </c>
      <c r="W820" t="s">
        <v>5428</v>
      </c>
      <c r="Y820" t="s">
        <v>5434</v>
      </c>
      <c r="AA820" t="s">
        <v>498</v>
      </c>
      <c r="AF820" t="s">
        <v>44</v>
      </c>
      <c r="AG820" t="s">
        <v>45</v>
      </c>
      <c r="AH820" t="s">
        <v>5430</v>
      </c>
      <c r="AJ820" t="s">
        <v>270</v>
      </c>
      <c r="AQ820" t="s">
        <v>73</v>
      </c>
      <c r="AT820">
        <v>0</v>
      </c>
      <c r="AU820" t="s">
        <v>499</v>
      </c>
      <c r="AV820">
        <v>1.21</v>
      </c>
      <c r="AW820">
        <v>3615</v>
      </c>
      <c r="AX820">
        <v>25</v>
      </c>
      <c r="AY820">
        <v>2240.6999999999998</v>
      </c>
    </row>
    <row r="821" spans="1:51" x14ac:dyDescent="0.25">
      <c r="A821">
        <v>2056637</v>
      </c>
      <c r="B821" t="s">
        <v>41</v>
      </c>
      <c r="C821" t="s">
        <v>5034</v>
      </c>
      <c r="D821" t="s">
        <v>5435</v>
      </c>
      <c r="E821" s="3">
        <v>7790240128581</v>
      </c>
      <c r="F821" t="s">
        <v>5436</v>
      </c>
      <c r="G821">
        <v>3615</v>
      </c>
      <c r="H821">
        <v>2987.6</v>
      </c>
      <c r="J821">
        <v>147125</v>
      </c>
      <c r="K821" t="s">
        <v>14269</v>
      </c>
      <c r="L821">
        <v>3615</v>
      </c>
      <c r="M821" s="8">
        <f t="shared" si="90"/>
        <v>0</v>
      </c>
      <c r="N821" t="s">
        <v>12773</v>
      </c>
      <c r="O821" t="s">
        <v>12778</v>
      </c>
      <c r="P821" t="e">
        <v>#N/A</v>
      </c>
      <c r="Q821" t="s">
        <v>15275</v>
      </c>
      <c r="R821" t="s">
        <v>12780</v>
      </c>
      <c r="W821" t="s">
        <v>5428</v>
      </c>
      <c r="Y821" t="s">
        <v>5437</v>
      </c>
      <c r="AA821" t="s">
        <v>498</v>
      </c>
      <c r="AF821" t="s">
        <v>44</v>
      </c>
      <c r="AG821" t="s">
        <v>45</v>
      </c>
      <c r="AH821" t="s">
        <v>5430</v>
      </c>
      <c r="AJ821" t="s">
        <v>52</v>
      </c>
      <c r="AQ821" t="s">
        <v>57</v>
      </c>
      <c r="AT821">
        <v>0</v>
      </c>
      <c r="AU821" t="s">
        <v>499</v>
      </c>
      <c r="AV821">
        <v>1.21</v>
      </c>
      <c r="AW821">
        <v>3615</v>
      </c>
      <c r="AX821">
        <v>20</v>
      </c>
      <c r="AY821">
        <v>2390.08</v>
      </c>
    </row>
    <row r="822" spans="1:51" x14ac:dyDescent="0.25">
      <c r="A822">
        <v>2058040</v>
      </c>
      <c r="B822" t="s">
        <v>41</v>
      </c>
      <c r="C822" t="s">
        <v>113</v>
      </c>
      <c r="D822" t="s">
        <v>11830</v>
      </c>
      <c r="E822" s="3">
        <v>7790613001077</v>
      </c>
      <c r="F822" t="s">
        <v>11831</v>
      </c>
      <c r="G822">
        <v>3612.68</v>
      </c>
      <c r="H822">
        <v>2985.69</v>
      </c>
      <c r="J822">
        <v>118158</v>
      </c>
      <c r="K822" t="s">
        <v>14270</v>
      </c>
      <c r="L822">
        <v>3299</v>
      </c>
      <c r="M822" s="8">
        <f t="shared" si="90"/>
        <v>-8.6827507556716865E-2</v>
      </c>
      <c r="N822" t="s">
        <v>12773</v>
      </c>
      <c r="O822" t="s">
        <v>12774</v>
      </c>
      <c r="P822" t="e">
        <v>#N/A</v>
      </c>
      <c r="Q822" t="s">
        <v>15276</v>
      </c>
      <c r="R822" t="s">
        <v>12782</v>
      </c>
      <c r="W822" t="s">
        <v>11824</v>
      </c>
      <c r="Y822" t="s">
        <v>11832</v>
      </c>
      <c r="AA822" t="s">
        <v>336</v>
      </c>
      <c r="AB822" t="s">
        <v>11833</v>
      </c>
      <c r="AF822" t="s">
        <v>44</v>
      </c>
      <c r="AG822" t="s">
        <v>45</v>
      </c>
      <c r="AH822" t="s">
        <v>11834</v>
      </c>
      <c r="AJ822" t="s">
        <v>133</v>
      </c>
      <c r="AQ822" t="s">
        <v>170</v>
      </c>
      <c r="AT822">
        <v>0</v>
      </c>
      <c r="AU822" t="s">
        <v>337</v>
      </c>
      <c r="AV822">
        <v>1.21</v>
      </c>
      <c r="AW822">
        <v>3612.68</v>
      </c>
      <c r="AX822">
        <v>19</v>
      </c>
      <c r="AY822">
        <v>2418.41</v>
      </c>
    </row>
    <row r="823" spans="1:51" x14ac:dyDescent="0.25">
      <c r="A823">
        <v>2058044</v>
      </c>
      <c r="B823" t="s">
        <v>41</v>
      </c>
      <c r="C823" t="s">
        <v>161</v>
      </c>
      <c r="D823" t="s">
        <v>11840</v>
      </c>
      <c r="E823" s="3">
        <v>7790613001091</v>
      </c>
      <c r="F823" t="s">
        <v>11841</v>
      </c>
      <c r="G823">
        <v>3612.68</v>
      </c>
      <c r="H823">
        <v>2985.69</v>
      </c>
      <c r="J823">
        <v>118161</v>
      </c>
      <c r="K823" t="s">
        <v>13735</v>
      </c>
      <c r="L823">
        <v>3299</v>
      </c>
      <c r="M823" s="8">
        <f t="shared" si="90"/>
        <v>-8.6827507556716865E-2</v>
      </c>
      <c r="N823" t="s">
        <v>12773</v>
      </c>
      <c r="O823" t="s">
        <v>12774</v>
      </c>
      <c r="P823" t="e">
        <v>#N/A</v>
      </c>
      <c r="Q823" t="s">
        <v>15276</v>
      </c>
      <c r="R823" t="s">
        <v>12782</v>
      </c>
      <c r="W823" t="s">
        <v>11824</v>
      </c>
      <c r="Y823" t="s">
        <v>11842</v>
      </c>
      <c r="AA823" t="s">
        <v>336</v>
      </c>
      <c r="AB823" t="s">
        <v>11843</v>
      </c>
      <c r="AF823" t="s">
        <v>44</v>
      </c>
      <c r="AG823" t="s">
        <v>45</v>
      </c>
      <c r="AH823" t="s">
        <v>11834</v>
      </c>
      <c r="AJ823" t="s">
        <v>133</v>
      </c>
      <c r="AQ823" t="s">
        <v>142</v>
      </c>
      <c r="AT823">
        <v>0</v>
      </c>
      <c r="AU823" t="s">
        <v>337</v>
      </c>
      <c r="AV823">
        <v>1.21</v>
      </c>
      <c r="AW823">
        <v>3612.68</v>
      </c>
      <c r="AX823">
        <v>19</v>
      </c>
      <c r="AY823">
        <v>2418.41</v>
      </c>
    </row>
    <row r="824" spans="1:51" x14ac:dyDescent="0.25">
      <c r="A824">
        <v>2062046</v>
      </c>
      <c r="B824" t="s">
        <v>41</v>
      </c>
      <c r="C824" t="s">
        <v>1931</v>
      </c>
      <c r="D824" t="s">
        <v>3493</v>
      </c>
      <c r="E824" s="3">
        <v>7791600028657</v>
      </c>
      <c r="F824" t="s">
        <v>3494</v>
      </c>
      <c r="G824">
        <v>3599</v>
      </c>
      <c r="H824">
        <v>2974.38</v>
      </c>
      <c r="J824">
        <v>104811</v>
      </c>
      <c r="K824" t="s">
        <v>13596</v>
      </c>
      <c r="L824">
        <v>3699</v>
      </c>
      <c r="M824" s="8">
        <f t="shared" si="90"/>
        <v>2.7785495971103025E-2</v>
      </c>
      <c r="N824" t="s">
        <v>12773</v>
      </c>
      <c r="O824" t="s">
        <v>12776</v>
      </c>
      <c r="P824" t="e">
        <v>#N/A</v>
      </c>
      <c r="Q824" t="s">
        <v>15277</v>
      </c>
      <c r="R824" t="s">
        <v>12782</v>
      </c>
      <c r="W824" t="s">
        <v>3480</v>
      </c>
      <c r="Y824" t="s">
        <v>3495</v>
      </c>
      <c r="AA824" t="s">
        <v>1359</v>
      </c>
      <c r="AB824" t="s">
        <v>3496</v>
      </c>
      <c r="AF824" t="s">
        <v>44</v>
      </c>
      <c r="AG824" t="s">
        <v>45</v>
      </c>
      <c r="AH824" t="s">
        <v>3497</v>
      </c>
      <c r="AJ824" t="s">
        <v>52</v>
      </c>
      <c r="AQ824" t="s">
        <v>3498</v>
      </c>
      <c r="AT824">
        <v>0</v>
      </c>
      <c r="AU824" t="s">
        <v>1360</v>
      </c>
      <c r="AV824">
        <v>1.21</v>
      </c>
      <c r="AW824">
        <v>3599</v>
      </c>
      <c r="AX824">
        <v>20</v>
      </c>
      <c r="AY824">
        <v>2379.5</v>
      </c>
    </row>
    <row r="825" spans="1:51" x14ac:dyDescent="0.25">
      <c r="A825">
        <v>2062053</v>
      </c>
      <c r="B825" t="s">
        <v>41</v>
      </c>
      <c r="C825" t="s">
        <v>605</v>
      </c>
      <c r="D825" t="s">
        <v>3506</v>
      </c>
      <c r="E825" s="3">
        <v>7791600174767</v>
      </c>
      <c r="F825" t="s">
        <v>3504</v>
      </c>
      <c r="G825">
        <v>3599</v>
      </c>
      <c r="H825">
        <v>2974.38</v>
      </c>
      <c r="J825">
        <v>104816</v>
      </c>
      <c r="K825" t="s">
        <v>14271</v>
      </c>
      <c r="L825">
        <v>3699</v>
      </c>
      <c r="M825" s="8">
        <f t="shared" si="90"/>
        <v>2.7785495971103025E-2</v>
      </c>
      <c r="N825" t="s">
        <v>12773</v>
      </c>
      <c r="O825" t="s">
        <v>12776</v>
      </c>
      <c r="P825" t="e">
        <v>#N/A</v>
      </c>
      <c r="Q825" t="s">
        <v>15277</v>
      </c>
      <c r="R825" t="s">
        <v>12782</v>
      </c>
      <c r="W825" t="s">
        <v>3480</v>
      </c>
      <c r="Y825" t="s">
        <v>3507</v>
      </c>
      <c r="AA825" t="s">
        <v>1359</v>
      </c>
      <c r="AB825" t="s">
        <v>3505</v>
      </c>
      <c r="AF825" t="s">
        <v>44</v>
      </c>
      <c r="AG825" t="s">
        <v>45</v>
      </c>
      <c r="AH825" t="s">
        <v>3497</v>
      </c>
      <c r="AJ825" t="s">
        <v>52</v>
      </c>
      <c r="AQ825" t="s">
        <v>1676</v>
      </c>
      <c r="AT825">
        <v>0</v>
      </c>
      <c r="AU825" t="s">
        <v>1360</v>
      </c>
      <c r="AV825">
        <v>1.21</v>
      </c>
      <c r="AW825">
        <v>3599</v>
      </c>
      <c r="AX825">
        <v>20</v>
      </c>
      <c r="AY825">
        <v>2379.5</v>
      </c>
    </row>
    <row r="826" spans="1:51" x14ac:dyDescent="0.25">
      <c r="A826">
        <v>2062055</v>
      </c>
      <c r="B826" t="s">
        <v>41</v>
      </c>
      <c r="C826" t="s">
        <v>178</v>
      </c>
      <c r="D826" t="s">
        <v>3510</v>
      </c>
      <c r="E826" s="3">
        <v>7791600192488</v>
      </c>
      <c r="F826" t="s">
        <v>3508</v>
      </c>
      <c r="G826">
        <v>3599</v>
      </c>
      <c r="H826">
        <v>2974.38</v>
      </c>
      <c r="J826">
        <v>104814</v>
      </c>
      <c r="K826" t="s">
        <v>14272</v>
      </c>
      <c r="L826">
        <v>3699</v>
      </c>
      <c r="M826" s="8">
        <f t="shared" si="90"/>
        <v>2.7785495971103025E-2</v>
      </c>
      <c r="N826" t="s">
        <v>12773</v>
      </c>
      <c r="O826" t="s">
        <v>12778</v>
      </c>
      <c r="P826" t="e">
        <v>#N/A</v>
      </c>
      <c r="Q826" t="s">
        <v>15277</v>
      </c>
      <c r="R826" t="s">
        <v>12782</v>
      </c>
      <c r="W826" t="s">
        <v>3480</v>
      </c>
      <c r="Y826" t="s">
        <v>3511</v>
      </c>
      <c r="AA826" t="s">
        <v>1359</v>
      </c>
      <c r="AB826" t="s">
        <v>3509</v>
      </c>
      <c r="AF826" t="s">
        <v>44</v>
      </c>
      <c r="AG826" t="s">
        <v>45</v>
      </c>
      <c r="AH826" t="s">
        <v>3497</v>
      </c>
      <c r="AJ826" t="s">
        <v>52</v>
      </c>
      <c r="AQ826" t="s">
        <v>3239</v>
      </c>
      <c r="AT826">
        <v>0</v>
      </c>
      <c r="AU826" t="s">
        <v>1360</v>
      </c>
      <c r="AV826">
        <v>1.21</v>
      </c>
      <c r="AW826">
        <v>3599</v>
      </c>
      <c r="AX826">
        <v>20</v>
      </c>
      <c r="AY826">
        <v>2379.5</v>
      </c>
    </row>
    <row r="827" spans="1:51" x14ac:dyDescent="0.25">
      <c r="A827">
        <v>2062059</v>
      </c>
      <c r="B827" t="s">
        <v>41</v>
      </c>
      <c r="C827" t="s">
        <v>628</v>
      </c>
      <c r="D827" t="s">
        <v>3518</v>
      </c>
      <c r="E827" s="3">
        <v>7791600571641</v>
      </c>
      <c r="F827" t="s">
        <v>3516</v>
      </c>
      <c r="G827">
        <v>3599</v>
      </c>
      <c r="H827">
        <v>2974.38</v>
      </c>
      <c r="J827">
        <v>117925</v>
      </c>
      <c r="K827" t="s">
        <v>14273</v>
      </c>
      <c r="L827">
        <v>3699</v>
      </c>
      <c r="M827" s="8">
        <f t="shared" si="90"/>
        <v>2.7785495971103025E-2</v>
      </c>
      <c r="N827" t="s">
        <v>12773</v>
      </c>
      <c r="O827" t="s">
        <v>12778</v>
      </c>
      <c r="P827" t="e">
        <v>#N/A</v>
      </c>
      <c r="Q827" t="s">
        <v>15277</v>
      </c>
      <c r="R827" t="s">
        <v>12782</v>
      </c>
      <c r="W827" t="s">
        <v>3480</v>
      </c>
      <c r="Y827" t="s">
        <v>3519</v>
      </c>
      <c r="AA827" t="s">
        <v>1359</v>
      </c>
      <c r="AB827" t="s">
        <v>3517</v>
      </c>
      <c r="AF827" t="s">
        <v>44</v>
      </c>
      <c r="AG827" t="s">
        <v>45</v>
      </c>
      <c r="AH827" t="s">
        <v>3497</v>
      </c>
      <c r="AJ827" t="s">
        <v>52</v>
      </c>
      <c r="AQ827" t="s">
        <v>1688</v>
      </c>
      <c r="AT827">
        <v>0</v>
      </c>
      <c r="AU827" t="s">
        <v>1360</v>
      </c>
      <c r="AV827">
        <v>1.21</v>
      </c>
      <c r="AW827">
        <v>3599</v>
      </c>
      <c r="AX827">
        <v>20</v>
      </c>
      <c r="AY827">
        <v>2379.5</v>
      </c>
    </row>
    <row r="828" spans="1:51" x14ac:dyDescent="0.25">
      <c r="A828">
        <v>2062066</v>
      </c>
      <c r="B828" t="s">
        <v>41</v>
      </c>
      <c r="C828" t="s">
        <v>449</v>
      </c>
      <c r="D828" t="s">
        <v>3537</v>
      </c>
      <c r="E828" s="3">
        <v>7791600742584</v>
      </c>
      <c r="F828" t="s">
        <v>3538</v>
      </c>
      <c r="G828">
        <v>3599</v>
      </c>
      <c r="H828">
        <v>2974.38</v>
      </c>
      <c r="J828">
        <v>187693</v>
      </c>
      <c r="K828" t="s">
        <v>13021</v>
      </c>
      <c r="L828">
        <v>3699</v>
      </c>
      <c r="M828" s="8">
        <f t="shared" si="90"/>
        <v>2.7785495971103025E-2</v>
      </c>
      <c r="N828" t="s">
        <v>12773</v>
      </c>
      <c r="O828" t="s">
        <v>12774</v>
      </c>
      <c r="P828" t="e">
        <v>#N/A</v>
      </c>
      <c r="Q828" t="s">
        <v>12775</v>
      </c>
      <c r="R828" t="s">
        <v>12782</v>
      </c>
      <c r="W828" t="s">
        <v>3480</v>
      </c>
      <c r="Y828" t="s">
        <v>3539</v>
      </c>
      <c r="AA828" t="s">
        <v>1359</v>
      </c>
      <c r="AB828" t="s">
        <v>3540</v>
      </c>
      <c r="AF828" t="s">
        <v>44</v>
      </c>
      <c r="AG828" t="s">
        <v>45</v>
      </c>
      <c r="AH828" t="s">
        <v>3497</v>
      </c>
      <c r="AJ828" t="s">
        <v>52</v>
      </c>
      <c r="AQ828" t="s">
        <v>743</v>
      </c>
      <c r="AT828">
        <v>0</v>
      </c>
      <c r="AU828" t="s">
        <v>1360</v>
      </c>
      <c r="AV828">
        <v>1.21</v>
      </c>
      <c r="AW828">
        <v>3599</v>
      </c>
      <c r="AX828">
        <v>20</v>
      </c>
      <c r="AY828">
        <v>2379.5</v>
      </c>
    </row>
    <row r="829" spans="1:51" x14ac:dyDescent="0.25">
      <c r="A829">
        <v>2062069</v>
      </c>
      <c r="B829" t="s">
        <v>41</v>
      </c>
      <c r="C829" t="s">
        <v>1260</v>
      </c>
      <c r="D829" t="s">
        <v>3544</v>
      </c>
      <c r="E829" s="3">
        <v>7791600087234</v>
      </c>
      <c r="F829" t="s">
        <v>3541</v>
      </c>
      <c r="G829">
        <v>3599</v>
      </c>
      <c r="H829">
        <v>2974.38</v>
      </c>
      <c r="J829">
        <v>138232</v>
      </c>
      <c r="K829" t="s">
        <v>14274</v>
      </c>
      <c r="L829">
        <v>3699</v>
      </c>
      <c r="M829" s="8">
        <f t="shared" si="90"/>
        <v>2.7785495971103025E-2</v>
      </c>
      <c r="N829" t="s">
        <v>12773</v>
      </c>
      <c r="O829" t="s">
        <v>12776</v>
      </c>
      <c r="P829" t="e">
        <v>#N/A</v>
      </c>
      <c r="Q829" t="s">
        <v>15277</v>
      </c>
      <c r="R829" t="s">
        <v>12782</v>
      </c>
      <c r="W829" t="s">
        <v>3480</v>
      </c>
      <c r="Y829" t="s">
        <v>3545</v>
      </c>
      <c r="AA829" t="s">
        <v>1359</v>
      </c>
      <c r="AB829" t="s">
        <v>3542</v>
      </c>
      <c r="AF829" t="s">
        <v>44</v>
      </c>
      <c r="AG829" t="s">
        <v>45</v>
      </c>
      <c r="AH829" t="s">
        <v>3497</v>
      </c>
      <c r="AJ829" t="s">
        <v>52</v>
      </c>
      <c r="AQ829" t="s">
        <v>3543</v>
      </c>
      <c r="AT829">
        <v>0</v>
      </c>
      <c r="AU829" t="s">
        <v>1360</v>
      </c>
      <c r="AV829">
        <v>1.21</v>
      </c>
      <c r="AW829">
        <v>3599</v>
      </c>
      <c r="AX829">
        <v>20</v>
      </c>
      <c r="AY829">
        <v>2379.5</v>
      </c>
    </row>
    <row r="830" spans="1:51" x14ac:dyDescent="0.25">
      <c r="A830">
        <v>2062078</v>
      </c>
      <c r="B830" t="s">
        <v>41</v>
      </c>
      <c r="C830" t="s">
        <v>755</v>
      </c>
      <c r="D830" t="s">
        <v>6855</v>
      </c>
      <c r="E830" s="3">
        <v>7791600596576</v>
      </c>
      <c r="F830" t="s">
        <v>6856</v>
      </c>
      <c r="G830">
        <v>3599</v>
      </c>
      <c r="H830">
        <v>2974.38</v>
      </c>
      <c r="J830">
        <v>153274</v>
      </c>
      <c r="K830" t="s">
        <v>14275</v>
      </c>
      <c r="L830">
        <v>3799</v>
      </c>
      <c r="M830" s="8">
        <f t="shared" si="90"/>
        <v>5.5570991942206271E-2</v>
      </c>
      <c r="N830" t="s">
        <v>12773</v>
      </c>
      <c r="O830" t="s">
        <v>12776</v>
      </c>
      <c r="P830" t="e">
        <v>#N/A</v>
      </c>
      <c r="Q830" t="s">
        <v>15278</v>
      </c>
      <c r="R830" t="s">
        <v>12782</v>
      </c>
      <c r="W830" t="s">
        <v>6821</v>
      </c>
      <c r="Y830" t="s">
        <v>6857</v>
      </c>
      <c r="AA830" t="s">
        <v>1359</v>
      </c>
      <c r="AB830" t="s">
        <v>6858</v>
      </c>
      <c r="AF830" t="s">
        <v>44</v>
      </c>
      <c r="AG830" t="s">
        <v>45</v>
      </c>
      <c r="AH830" t="s">
        <v>3497</v>
      </c>
      <c r="AJ830" t="s">
        <v>270</v>
      </c>
      <c r="AQ830" t="s">
        <v>1305</v>
      </c>
      <c r="AT830">
        <v>0</v>
      </c>
      <c r="AU830" t="s">
        <v>1360</v>
      </c>
      <c r="AV830">
        <v>1.21</v>
      </c>
      <c r="AW830">
        <v>3599</v>
      </c>
      <c r="AX830">
        <v>25</v>
      </c>
      <c r="AY830">
        <v>2230.7800000000002</v>
      </c>
    </row>
    <row r="831" spans="1:51" x14ac:dyDescent="0.25">
      <c r="A831">
        <v>2062082</v>
      </c>
      <c r="B831" t="s">
        <v>41</v>
      </c>
      <c r="C831" t="s">
        <v>769</v>
      </c>
      <c r="D831" t="s">
        <v>6863</v>
      </c>
      <c r="E831" s="3">
        <v>7791600018450</v>
      </c>
      <c r="F831" t="s">
        <v>6864</v>
      </c>
      <c r="G831">
        <v>3599</v>
      </c>
      <c r="H831">
        <v>2974.38</v>
      </c>
      <c r="J831">
        <v>138277</v>
      </c>
      <c r="K831" t="s">
        <v>14276</v>
      </c>
      <c r="L831">
        <v>3699</v>
      </c>
      <c r="M831" s="8">
        <f t="shared" si="90"/>
        <v>2.7785495971103025E-2</v>
      </c>
      <c r="N831" t="s">
        <v>12773</v>
      </c>
      <c r="O831" t="s">
        <v>12776</v>
      </c>
      <c r="P831" t="e">
        <v>#N/A</v>
      </c>
      <c r="Q831" t="s">
        <v>15278</v>
      </c>
      <c r="R831" t="s">
        <v>12782</v>
      </c>
      <c r="W831" t="s">
        <v>6821</v>
      </c>
      <c r="Y831" t="s">
        <v>6865</v>
      </c>
      <c r="AA831" t="s">
        <v>1359</v>
      </c>
      <c r="AB831" t="s">
        <v>6866</v>
      </c>
      <c r="AF831" t="s">
        <v>44</v>
      </c>
      <c r="AG831" t="s">
        <v>45</v>
      </c>
      <c r="AH831" t="s">
        <v>3497</v>
      </c>
      <c r="AJ831" t="s">
        <v>52</v>
      </c>
      <c r="AQ831" t="s">
        <v>1571</v>
      </c>
      <c r="AT831">
        <v>0</v>
      </c>
      <c r="AU831" t="s">
        <v>1360</v>
      </c>
      <c r="AV831">
        <v>1.21</v>
      </c>
      <c r="AW831">
        <v>3599</v>
      </c>
      <c r="AX831">
        <v>20</v>
      </c>
      <c r="AY831">
        <v>2379.5</v>
      </c>
    </row>
    <row r="832" spans="1:51" x14ac:dyDescent="0.25">
      <c r="A832">
        <v>2062086</v>
      </c>
      <c r="B832" t="s">
        <v>41</v>
      </c>
      <c r="C832" t="s">
        <v>360</v>
      </c>
      <c r="D832" t="s">
        <v>6871</v>
      </c>
      <c r="E832" s="3">
        <v>7791600134358</v>
      </c>
      <c r="F832" t="s">
        <v>6872</v>
      </c>
      <c r="G832">
        <v>3599</v>
      </c>
      <c r="H832">
        <v>2974.38</v>
      </c>
      <c r="J832">
        <v>180125</v>
      </c>
      <c r="K832" t="s">
        <v>14277</v>
      </c>
      <c r="L832">
        <v>3699</v>
      </c>
      <c r="M832" s="8">
        <f t="shared" si="90"/>
        <v>2.7785495971103025E-2</v>
      </c>
      <c r="N832" t="s">
        <v>12773</v>
      </c>
      <c r="O832" t="s">
        <v>12778</v>
      </c>
      <c r="P832" t="e">
        <v>#N/A</v>
      </c>
      <c r="Q832" t="s">
        <v>15278</v>
      </c>
      <c r="R832" t="s">
        <v>12782</v>
      </c>
      <c r="W832" t="s">
        <v>6821</v>
      </c>
      <c r="Y832" t="s">
        <v>6873</v>
      </c>
      <c r="AA832" t="s">
        <v>1359</v>
      </c>
      <c r="AB832" t="s">
        <v>6874</v>
      </c>
      <c r="AF832" t="s">
        <v>44</v>
      </c>
      <c r="AG832" t="s">
        <v>45</v>
      </c>
      <c r="AH832" t="s">
        <v>3497</v>
      </c>
      <c r="AJ832" t="s">
        <v>52</v>
      </c>
      <c r="AQ832" t="s">
        <v>449</v>
      </c>
      <c r="AT832">
        <v>0</v>
      </c>
      <c r="AU832" t="s">
        <v>1360</v>
      </c>
      <c r="AV832">
        <v>1.21</v>
      </c>
      <c r="AW832">
        <v>3599</v>
      </c>
      <c r="AX832">
        <v>20</v>
      </c>
      <c r="AY832">
        <v>2379.5</v>
      </c>
    </row>
    <row r="833" spans="1:51" x14ac:dyDescent="0.25">
      <c r="A833">
        <v>2062090</v>
      </c>
      <c r="B833" t="s">
        <v>41</v>
      </c>
      <c r="C833" t="s">
        <v>501</v>
      </c>
      <c r="D833" t="s">
        <v>6879</v>
      </c>
      <c r="E833" s="3">
        <v>7791600037345</v>
      </c>
      <c r="F833" t="s">
        <v>6880</v>
      </c>
      <c r="G833">
        <v>3599</v>
      </c>
      <c r="H833">
        <v>2974.38</v>
      </c>
      <c r="J833">
        <v>138268</v>
      </c>
      <c r="K833" t="s">
        <v>13716</v>
      </c>
      <c r="L833">
        <v>3699</v>
      </c>
      <c r="M833" s="8">
        <f t="shared" si="90"/>
        <v>2.7785495971103025E-2</v>
      </c>
      <c r="N833" t="s">
        <v>12773</v>
      </c>
      <c r="O833" t="s">
        <v>12779</v>
      </c>
      <c r="P833">
        <v>960</v>
      </c>
      <c r="Q833" t="s">
        <v>15278</v>
      </c>
      <c r="R833" t="s">
        <v>12782</v>
      </c>
      <c r="W833" t="s">
        <v>6821</v>
      </c>
      <c r="Y833" t="s">
        <v>6881</v>
      </c>
      <c r="AA833" t="s">
        <v>1359</v>
      </c>
      <c r="AB833" t="s">
        <v>6882</v>
      </c>
      <c r="AF833" t="s">
        <v>44</v>
      </c>
      <c r="AG833" t="s">
        <v>45</v>
      </c>
      <c r="AH833" t="s">
        <v>3497</v>
      </c>
      <c r="AJ833" t="s">
        <v>52</v>
      </c>
      <c r="AQ833" t="s">
        <v>1261</v>
      </c>
      <c r="AT833">
        <v>0</v>
      </c>
      <c r="AU833" t="s">
        <v>1360</v>
      </c>
      <c r="AV833">
        <v>1.21</v>
      </c>
      <c r="AW833">
        <v>3599</v>
      </c>
      <c r="AX833">
        <v>20</v>
      </c>
      <c r="AY833">
        <v>2379.5</v>
      </c>
    </row>
    <row r="834" spans="1:51" x14ac:dyDescent="0.25">
      <c r="A834">
        <v>2062094</v>
      </c>
      <c r="B834" t="s">
        <v>41</v>
      </c>
      <c r="C834" t="s">
        <v>704</v>
      </c>
      <c r="D834" t="s">
        <v>6888</v>
      </c>
      <c r="E834" s="3">
        <v>7791600164522</v>
      </c>
      <c r="F834" t="s">
        <v>6889</v>
      </c>
      <c r="G834">
        <v>3599</v>
      </c>
      <c r="H834">
        <v>2974.38</v>
      </c>
      <c r="J834">
        <v>138272</v>
      </c>
      <c r="K834" t="s">
        <v>14278</v>
      </c>
      <c r="L834">
        <v>3699</v>
      </c>
      <c r="M834" s="8">
        <f t="shared" si="90"/>
        <v>2.7785495971103025E-2</v>
      </c>
      <c r="N834" t="s">
        <v>12773</v>
      </c>
      <c r="O834" t="s">
        <v>12776</v>
      </c>
      <c r="P834" t="e">
        <v>#N/A</v>
      </c>
      <c r="Q834" t="s">
        <v>15278</v>
      </c>
      <c r="R834" t="s">
        <v>12782</v>
      </c>
      <c r="W834" t="s">
        <v>6821</v>
      </c>
      <c r="Y834" t="s">
        <v>6890</v>
      </c>
      <c r="AA834" t="s">
        <v>1359</v>
      </c>
      <c r="AB834" t="s">
        <v>6891</v>
      </c>
      <c r="AF834" t="s">
        <v>44</v>
      </c>
      <c r="AG834" t="s">
        <v>45</v>
      </c>
      <c r="AH834" t="s">
        <v>3497</v>
      </c>
      <c r="AJ834" t="s">
        <v>52</v>
      </c>
      <c r="AQ834" t="s">
        <v>2203</v>
      </c>
      <c r="AT834">
        <v>0</v>
      </c>
      <c r="AU834" t="s">
        <v>1360</v>
      </c>
      <c r="AV834">
        <v>1.21</v>
      </c>
      <c r="AW834">
        <v>3599</v>
      </c>
      <c r="AX834">
        <v>20</v>
      </c>
      <c r="AY834">
        <v>2379.5</v>
      </c>
    </row>
    <row r="835" spans="1:51" x14ac:dyDescent="0.25">
      <c r="A835">
        <v>2062098</v>
      </c>
      <c r="B835" t="s">
        <v>41</v>
      </c>
      <c r="C835" t="s">
        <v>718</v>
      </c>
      <c r="D835" t="s">
        <v>6892</v>
      </c>
      <c r="E835" s="3">
        <v>7791600253653</v>
      </c>
      <c r="F835" t="s">
        <v>6893</v>
      </c>
      <c r="G835">
        <v>3599</v>
      </c>
      <c r="H835">
        <v>2974.38</v>
      </c>
      <c r="J835">
        <v>187691</v>
      </c>
      <c r="K835" t="s">
        <v>14279</v>
      </c>
      <c r="L835">
        <v>3799</v>
      </c>
      <c r="M835" s="8">
        <f t="shared" si="90"/>
        <v>5.5570991942206271E-2</v>
      </c>
      <c r="N835" t="s">
        <v>12773</v>
      </c>
      <c r="O835" t="s">
        <v>12774</v>
      </c>
      <c r="P835" t="e">
        <v>#N/A</v>
      </c>
      <c r="Q835" t="s">
        <v>15279</v>
      </c>
      <c r="R835" t="s">
        <v>12782</v>
      </c>
      <c r="W835" t="s">
        <v>6821</v>
      </c>
      <c r="Y835" t="s">
        <v>6894</v>
      </c>
      <c r="AA835" t="s">
        <v>1359</v>
      </c>
      <c r="AF835" t="s">
        <v>44</v>
      </c>
      <c r="AG835" t="s">
        <v>45</v>
      </c>
      <c r="AH835" t="s">
        <v>3497</v>
      </c>
      <c r="AJ835" t="s">
        <v>133</v>
      </c>
      <c r="AQ835" t="s">
        <v>1412</v>
      </c>
      <c r="AT835">
        <v>0</v>
      </c>
      <c r="AU835" t="s">
        <v>1360</v>
      </c>
      <c r="AV835">
        <v>1.21</v>
      </c>
      <c r="AW835">
        <v>3599</v>
      </c>
      <c r="AX835">
        <v>19</v>
      </c>
      <c r="AY835">
        <v>2409.25</v>
      </c>
    </row>
    <row r="836" spans="1:51" x14ac:dyDescent="0.25">
      <c r="A836">
        <v>2062102</v>
      </c>
      <c r="B836" t="s">
        <v>41</v>
      </c>
      <c r="C836" t="s">
        <v>477</v>
      </c>
      <c r="D836" t="s">
        <v>6900</v>
      </c>
      <c r="E836" s="3">
        <v>7791600603465</v>
      </c>
      <c r="F836" t="s">
        <v>6901</v>
      </c>
      <c r="G836">
        <v>3599</v>
      </c>
      <c r="H836">
        <v>2974.38</v>
      </c>
      <c r="J836">
        <v>143441</v>
      </c>
      <c r="K836" t="s">
        <v>14280</v>
      </c>
      <c r="L836">
        <v>3699</v>
      </c>
      <c r="M836" s="8">
        <f t="shared" si="90"/>
        <v>2.7785495971103025E-2</v>
      </c>
      <c r="N836" t="s">
        <v>12773</v>
      </c>
      <c r="O836" t="s">
        <v>12776</v>
      </c>
      <c r="P836" t="e">
        <v>#N/A</v>
      </c>
      <c r="Q836" t="s">
        <v>15278</v>
      </c>
      <c r="R836" t="s">
        <v>12782</v>
      </c>
      <c r="W836" t="s">
        <v>6821</v>
      </c>
      <c r="Y836" t="s">
        <v>6902</v>
      </c>
      <c r="AA836" t="s">
        <v>1359</v>
      </c>
      <c r="AB836" t="s">
        <v>6903</v>
      </c>
      <c r="AF836" t="s">
        <v>44</v>
      </c>
      <c r="AG836" t="s">
        <v>45</v>
      </c>
      <c r="AH836" t="s">
        <v>3497</v>
      </c>
      <c r="AJ836" t="s">
        <v>2989</v>
      </c>
      <c r="AQ836" t="s">
        <v>3842</v>
      </c>
      <c r="AT836">
        <v>0</v>
      </c>
      <c r="AU836" t="s">
        <v>1360</v>
      </c>
      <c r="AV836">
        <v>1.21</v>
      </c>
      <c r="AW836">
        <v>3599</v>
      </c>
      <c r="AX836">
        <v>19.989999999999998</v>
      </c>
      <c r="AY836">
        <v>2379.8000000000002</v>
      </c>
    </row>
    <row r="837" spans="1:51" x14ac:dyDescent="0.25">
      <c r="A837">
        <v>2050310</v>
      </c>
      <c r="B837" t="s">
        <v>41</v>
      </c>
      <c r="C837" t="s">
        <v>59</v>
      </c>
      <c r="D837" t="s">
        <v>7523</v>
      </c>
      <c r="E837" s="3">
        <v>7790150079904</v>
      </c>
      <c r="F837" t="s">
        <v>7524</v>
      </c>
      <c r="G837">
        <v>3590.78</v>
      </c>
      <c r="H837">
        <v>2726.45</v>
      </c>
      <c r="J837">
        <v>170749</v>
      </c>
      <c r="K837" t="s">
        <v>12985</v>
      </c>
      <c r="L837">
        <v>3999</v>
      </c>
      <c r="M837" s="8">
        <f t="shared" ref="M837:M843" si="91">+L837/G837-1</f>
        <v>0.11368560591292143</v>
      </c>
      <c r="N837" t="s">
        <v>12773</v>
      </c>
      <c r="O837" t="s">
        <v>12779</v>
      </c>
      <c r="P837">
        <v>340</v>
      </c>
      <c r="Q837" t="s">
        <v>12775</v>
      </c>
      <c r="R837" t="s">
        <v>12789</v>
      </c>
      <c r="W837" t="s">
        <v>7457</v>
      </c>
      <c r="Y837" t="s">
        <v>7525</v>
      </c>
      <c r="AA837" t="s">
        <v>1325</v>
      </c>
      <c r="AB837" t="s">
        <v>7526</v>
      </c>
      <c r="AF837" t="s">
        <v>44</v>
      </c>
      <c r="AG837" t="s">
        <v>7527</v>
      </c>
      <c r="AH837" t="s">
        <v>1121</v>
      </c>
      <c r="AJ837" t="s">
        <v>270</v>
      </c>
      <c r="AQ837" t="s">
        <v>1687</v>
      </c>
      <c r="AT837">
        <v>0</v>
      </c>
      <c r="AU837" t="s">
        <v>49</v>
      </c>
      <c r="AV837">
        <v>1.21</v>
      </c>
      <c r="AW837">
        <v>3299</v>
      </c>
      <c r="AX837">
        <v>25</v>
      </c>
      <c r="AY837">
        <v>2044.84</v>
      </c>
    </row>
    <row r="838" spans="1:51" x14ac:dyDescent="0.25">
      <c r="A838">
        <v>2059445</v>
      </c>
      <c r="B838" t="s">
        <v>41</v>
      </c>
      <c r="C838" t="s">
        <v>61</v>
      </c>
      <c r="D838" t="s">
        <v>1495</v>
      </c>
      <c r="E838" s="3">
        <v>7793253005221</v>
      </c>
      <c r="F838" t="s">
        <v>1496</v>
      </c>
      <c r="G838">
        <v>3589.01</v>
      </c>
      <c r="H838">
        <v>2966.12</v>
      </c>
      <c r="I838" s="7"/>
      <c r="J838">
        <v>178898</v>
      </c>
      <c r="K838" t="s">
        <v>13091</v>
      </c>
      <c r="L838">
        <v>3599</v>
      </c>
      <c r="M838" s="8">
        <f t="shared" si="91"/>
        <v>2.7834973990041867E-3</v>
      </c>
      <c r="N838" t="s">
        <v>12773</v>
      </c>
      <c r="O838" t="s">
        <v>12774</v>
      </c>
      <c r="P838" t="e">
        <v>#N/A</v>
      </c>
      <c r="Q838" t="s">
        <v>12775</v>
      </c>
      <c r="R838" t="s">
        <v>12782</v>
      </c>
      <c r="W838" t="s">
        <v>1389</v>
      </c>
      <c r="Y838" t="s">
        <v>1497</v>
      </c>
      <c r="AA838" t="s">
        <v>1394</v>
      </c>
      <c r="AF838" t="s">
        <v>44</v>
      </c>
      <c r="AG838" t="s">
        <v>45</v>
      </c>
      <c r="AH838" t="s">
        <v>1498</v>
      </c>
      <c r="AJ838" t="s">
        <v>1499</v>
      </c>
      <c r="AQ838" t="s">
        <v>153</v>
      </c>
      <c r="AT838">
        <v>0</v>
      </c>
      <c r="AU838" t="s">
        <v>1395</v>
      </c>
      <c r="AV838">
        <v>1.21</v>
      </c>
      <c r="AW838">
        <v>3589.01</v>
      </c>
      <c r="AX838">
        <v>20.84</v>
      </c>
      <c r="AY838">
        <v>2347.98</v>
      </c>
    </row>
    <row r="839" spans="1:51" x14ac:dyDescent="0.25">
      <c r="A839">
        <v>2056405</v>
      </c>
      <c r="B839" t="s">
        <v>41</v>
      </c>
      <c r="C839" t="s">
        <v>112</v>
      </c>
      <c r="D839" t="s">
        <v>2459</v>
      </c>
      <c r="E839" s="3">
        <v>7798108834155</v>
      </c>
      <c r="F839" t="s">
        <v>2460</v>
      </c>
      <c r="G839">
        <v>3585</v>
      </c>
      <c r="H839">
        <v>2962.81</v>
      </c>
      <c r="I839" s="7"/>
      <c r="J839">
        <v>179894</v>
      </c>
      <c r="K839" t="s">
        <v>12970</v>
      </c>
      <c r="L839">
        <v>3585</v>
      </c>
      <c r="M839" s="8">
        <f t="shared" si="91"/>
        <v>0</v>
      </c>
      <c r="N839" t="s">
        <v>12773</v>
      </c>
      <c r="O839" t="s">
        <v>12774</v>
      </c>
      <c r="P839" t="e">
        <v>#N/A</v>
      </c>
      <c r="Q839" t="s">
        <v>12775</v>
      </c>
      <c r="R839" t="s">
        <v>12780</v>
      </c>
      <c r="W839" t="s">
        <v>2451</v>
      </c>
      <c r="Y839" t="s">
        <v>2461</v>
      </c>
      <c r="AA839" t="s">
        <v>498</v>
      </c>
      <c r="AB839" t="s">
        <v>2462</v>
      </c>
      <c r="AF839" t="s">
        <v>44</v>
      </c>
      <c r="AG839" t="s">
        <v>45</v>
      </c>
      <c r="AH839" t="s">
        <v>2456</v>
      </c>
      <c r="AJ839" t="s">
        <v>2463</v>
      </c>
      <c r="AQ839" t="s">
        <v>1893</v>
      </c>
      <c r="AT839">
        <v>0</v>
      </c>
      <c r="AU839" t="s">
        <v>499</v>
      </c>
      <c r="AV839">
        <v>1.21</v>
      </c>
      <c r="AW839">
        <v>3585</v>
      </c>
      <c r="AX839">
        <v>1.56</v>
      </c>
      <c r="AY839">
        <v>2916.59</v>
      </c>
    </row>
    <row r="840" spans="1:51" x14ac:dyDescent="0.25">
      <c r="A840">
        <v>2052038</v>
      </c>
      <c r="B840" t="s">
        <v>41</v>
      </c>
      <c r="C840" t="s">
        <v>51</v>
      </c>
      <c r="D840" t="s">
        <v>434</v>
      </c>
      <c r="E840" s="3">
        <v>7790580127732</v>
      </c>
      <c r="F840" t="s">
        <v>435</v>
      </c>
      <c r="G840">
        <v>3573.6</v>
      </c>
      <c r="H840">
        <v>2953.39</v>
      </c>
      <c r="I840" s="7"/>
      <c r="J840">
        <v>178247</v>
      </c>
      <c r="K840" t="s">
        <v>13035</v>
      </c>
      <c r="L840">
        <v>3575</v>
      </c>
      <c r="M840" s="8">
        <f t="shared" si="91"/>
        <v>3.91761808820279E-4</v>
      </c>
      <c r="N840" t="s">
        <v>12773</v>
      </c>
      <c r="O840" t="s">
        <v>12774</v>
      </c>
      <c r="P840" t="e">
        <v>#N/A</v>
      </c>
      <c r="Q840" t="s">
        <v>12775</v>
      </c>
      <c r="R840" t="s">
        <v>12789</v>
      </c>
      <c r="W840" t="s">
        <v>428</v>
      </c>
      <c r="Y840" t="s">
        <v>436</v>
      </c>
      <c r="AA840" t="s">
        <v>430</v>
      </c>
      <c r="AB840" t="s">
        <v>437</v>
      </c>
      <c r="AF840" t="s">
        <v>44</v>
      </c>
      <c r="AG840" t="s">
        <v>45</v>
      </c>
      <c r="AH840" t="s">
        <v>438</v>
      </c>
      <c r="AJ840" t="s">
        <v>82</v>
      </c>
      <c r="AQ840" t="s">
        <v>67</v>
      </c>
      <c r="AT840">
        <v>0</v>
      </c>
      <c r="AU840" t="s">
        <v>433</v>
      </c>
      <c r="AV840">
        <v>1.21</v>
      </c>
      <c r="AW840">
        <v>3573.6</v>
      </c>
      <c r="AX840">
        <v>30</v>
      </c>
      <c r="AY840">
        <v>2067.37</v>
      </c>
    </row>
    <row r="841" spans="1:51" x14ac:dyDescent="0.25">
      <c r="A841">
        <v>2058955</v>
      </c>
      <c r="B841" t="s">
        <v>41</v>
      </c>
      <c r="C841" t="s">
        <v>734</v>
      </c>
      <c r="D841" t="s">
        <v>11127</v>
      </c>
      <c r="E841" s="3">
        <v>7790345122002</v>
      </c>
      <c r="F841" t="s">
        <v>11126</v>
      </c>
      <c r="G841">
        <v>3570.34</v>
      </c>
      <c r="H841">
        <v>2950.69</v>
      </c>
      <c r="J841">
        <v>110826</v>
      </c>
      <c r="K841" t="s">
        <v>14281</v>
      </c>
      <c r="L841">
        <v>3999</v>
      </c>
      <c r="M841" s="8">
        <f t="shared" si="91"/>
        <v>0.12006139471310862</v>
      </c>
      <c r="N841" t="s">
        <v>12773</v>
      </c>
      <c r="O841" t="s">
        <v>12778</v>
      </c>
      <c r="P841" t="e">
        <v>#N/A</v>
      </c>
      <c r="Q841" t="s">
        <v>12775</v>
      </c>
      <c r="R841" t="s">
        <v>12782</v>
      </c>
      <c r="W841" t="s">
        <v>11117</v>
      </c>
      <c r="Y841" t="s">
        <v>11128</v>
      </c>
      <c r="AA841" t="s">
        <v>1345</v>
      </c>
      <c r="AF841" t="s">
        <v>44</v>
      </c>
      <c r="AG841" t="s">
        <v>45</v>
      </c>
      <c r="AH841" t="s">
        <v>4051</v>
      </c>
      <c r="AJ841" t="s">
        <v>8316</v>
      </c>
      <c r="AQ841" t="s">
        <v>160</v>
      </c>
      <c r="AT841">
        <v>0</v>
      </c>
      <c r="AU841" t="s">
        <v>543</v>
      </c>
      <c r="AV841">
        <v>1.21</v>
      </c>
      <c r="AW841">
        <v>3570.33</v>
      </c>
      <c r="AX841">
        <v>24.99</v>
      </c>
      <c r="AY841">
        <v>2213.31</v>
      </c>
    </row>
    <row r="842" spans="1:51" x14ac:dyDescent="0.25">
      <c r="A842">
        <v>2054532</v>
      </c>
      <c r="B842" t="s">
        <v>41</v>
      </c>
      <c r="C842" t="s">
        <v>88</v>
      </c>
      <c r="D842" t="s">
        <v>3666</v>
      </c>
      <c r="E842" s="3">
        <v>7790733005597</v>
      </c>
      <c r="F842" t="s">
        <v>3667</v>
      </c>
      <c r="G842">
        <v>3569.85</v>
      </c>
      <c r="H842">
        <v>2950.29</v>
      </c>
      <c r="J842">
        <v>176076</v>
      </c>
      <c r="K842" t="s">
        <v>14282</v>
      </c>
      <c r="L842">
        <v>3459</v>
      </c>
      <c r="M842" s="8">
        <f t="shared" si="91"/>
        <v>-3.1051724862389163E-2</v>
      </c>
      <c r="N842" t="s">
        <v>12773</v>
      </c>
      <c r="O842" t="s">
        <v>12774</v>
      </c>
      <c r="P842" t="e">
        <v>#N/A</v>
      </c>
      <c r="Q842" t="s">
        <v>12775</v>
      </c>
      <c r="R842">
        <v>1</v>
      </c>
      <c r="W842" t="s">
        <v>3664</v>
      </c>
      <c r="Y842" t="s">
        <v>3668</v>
      </c>
      <c r="AA842" t="s">
        <v>1334</v>
      </c>
      <c r="AF842" t="s">
        <v>44</v>
      </c>
      <c r="AG842" t="s">
        <v>45</v>
      </c>
      <c r="AH842" t="s">
        <v>3669</v>
      </c>
      <c r="AJ842" t="s">
        <v>865</v>
      </c>
      <c r="AQ842" t="s">
        <v>55</v>
      </c>
      <c r="AT842">
        <v>0</v>
      </c>
      <c r="AU842" t="s">
        <v>1335</v>
      </c>
      <c r="AV842">
        <v>1.21</v>
      </c>
      <c r="AW842">
        <v>3569.85</v>
      </c>
      <c r="AX842">
        <v>32</v>
      </c>
      <c r="AY842">
        <v>2006.2</v>
      </c>
    </row>
    <row r="843" spans="1:51" x14ac:dyDescent="0.25">
      <c r="A843">
        <v>2056747</v>
      </c>
      <c r="B843" t="s">
        <v>41</v>
      </c>
      <c r="C843" t="s">
        <v>369</v>
      </c>
      <c r="D843" t="s">
        <v>11162</v>
      </c>
      <c r="E843" s="3">
        <v>7790577039628</v>
      </c>
      <c r="F843" t="s">
        <v>11163</v>
      </c>
      <c r="G843">
        <v>3564.04</v>
      </c>
      <c r="H843">
        <v>2809.09</v>
      </c>
      <c r="J843">
        <v>143844</v>
      </c>
      <c r="K843" t="s">
        <v>13631</v>
      </c>
      <c r="L843">
        <v>4175</v>
      </c>
      <c r="M843" s="8">
        <f t="shared" si="91"/>
        <v>0.17142344081435668</v>
      </c>
      <c r="N843" t="s">
        <v>12773</v>
      </c>
      <c r="O843" t="s">
        <v>12774</v>
      </c>
      <c r="P843" t="e">
        <v>#N/A</v>
      </c>
      <c r="Q843" t="s">
        <v>15280</v>
      </c>
      <c r="R843" t="s">
        <v>12780</v>
      </c>
      <c r="W843" t="s">
        <v>11160</v>
      </c>
      <c r="Y843" t="s">
        <v>11164</v>
      </c>
      <c r="AA843" t="s">
        <v>498</v>
      </c>
      <c r="AF843" t="s">
        <v>44</v>
      </c>
      <c r="AG843" t="s">
        <v>11161</v>
      </c>
      <c r="AH843" t="s">
        <v>3581</v>
      </c>
      <c r="AJ843" t="s">
        <v>3323</v>
      </c>
      <c r="AQ843" t="s">
        <v>167</v>
      </c>
      <c r="AT843">
        <v>0</v>
      </c>
      <c r="AU843" t="s">
        <v>499</v>
      </c>
      <c r="AV843">
        <v>1.21</v>
      </c>
      <c r="AW843">
        <v>3399</v>
      </c>
      <c r="AX843">
        <v>17.07</v>
      </c>
      <c r="AY843">
        <v>2329.58</v>
      </c>
    </row>
    <row r="844" spans="1:51" x14ac:dyDescent="0.25">
      <c r="A844">
        <v>2059160</v>
      </c>
      <c r="B844" t="s">
        <v>41</v>
      </c>
      <c r="C844" t="s">
        <v>1798</v>
      </c>
      <c r="D844" t="s">
        <v>11134</v>
      </c>
      <c r="E844" s="3">
        <v>7790345171000</v>
      </c>
      <c r="F844" t="s">
        <v>11135</v>
      </c>
      <c r="G844">
        <v>3551.58</v>
      </c>
      <c r="H844">
        <v>2935.19</v>
      </c>
      <c r="J844">
        <v>110814</v>
      </c>
      <c r="K844" t="s">
        <v>14283</v>
      </c>
      <c r="L844">
        <v>4199</v>
      </c>
      <c r="M844" s="8">
        <f t="shared" ref="M844:M854" si="92">+L844/G844-1</f>
        <v>0.18229069878758186</v>
      </c>
      <c r="N844" t="s">
        <v>12773</v>
      </c>
      <c r="O844" t="s">
        <v>12778</v>
      </c>
      <c r="P844" t="e">
        <v>#N/A</v>
      </c>
      <c r="Q844" t="s">
        <v>12775</v>
      </c>
      <c r="R844" t="s">
        <v>12782</v>
      </c>
      <c r="W844" t="s">
        <v>11117</v>
      </c>
      <c r="Y844" t="s">
        <v>11136</v>
      </c>
      <c r="AA844" t="s">
        <v>1345</v>
      </c>
      <c r="AB844" t="s">
        <v>11137</v>
      </c>
      <c r="AF844" t="s">
        <v>44</v>
      </c>
      <c r="AG844" t="s">
        <v>45</v>
      </c>
      <c r="AH844" t="s">
        <v>11138</v>
      </c>
      <c r="AJ844" t="s">
        <v>11139</v>
      </c>
      <c r="AQ844" t="s">
        <v>50</v>
      </c>
      <c r="AT844">
        <v>0</v>
      </c>
      <c r="AU844" t="s">
        <v>543</v>
      </c>
      <c r="AV844">
        <v>1.21</v>
      </c>
      <c r="AW844">
        <v>3551.58</v>
      </c>
      <c r="AX844">
        <v>-4.37</v>
      </c>
      <c r="AY844">
        <v>3063.46</v>
      </c>
    </row>
    <row r="845" spans="1:51" x14ac:dyDescent="0.25">
      <c r="A845">
        <v>2063809</v>
      </c>
      <c r="B845" t="s">
        <v>41</v>
      </c>
      <c r="C845" t="s">
        <v>151</v>
      </c>
      <c r="D845" t="s">
        <v>3944</v>
      </c>
      <c r="E845" s="3">
        <v>4005800274411</v>
      </c>
      <c r="F845" t="s">
        <v>3945</v>
      </c>
      <c r="G845">
        <v>3546.26</v>
      </c>
      <c r="H845">
        <v>2930.79</v>
      </c>
      <c r="J845">
        <v>180529</v>
      </c>
      <c r="K845" t="s">
        <v>13055</v>
      </c>
      <c r="L845">
        <v>3335</v>
      </c>
      <c r="M845" s="8">
        <f t="shared" si="92"/>
        <v>-5.9572620168854007E-2</v>
      </c>
      <c r="N845" t="s">
        <v>12773</v>
      </c>
      <c r="O845" t="s">
        <v>12776</v>
      </c>
      <c r="P845" t="e">
        <v>#N/A</v>
      </c>
      <c r="Q845" t="s">
        <v>12775</v>
      </c>
      <c r="R845" t="s">
        <v>12782</v>
      </c>
      <c r="W845" t="s">
        <v>3928</v>
      </c>
      <c r="Y845" t="s">
        <v>3946</v>
      </c>
      <c r="AA845" t="s">
        <v>862</v>
      </c>
      <c r="AB845" t="s">
        <v>3947</v>
      </c>
      <c r="AF845" t="s">
        <v>44</v>
      </c>
      <c r="AG845" t="s">
        <v>45</v>
      </c>
      <c r="AH845" t="s">
        <v>3948</v>
      </c>
      <c r="AJ845" t="s">
        <v>596</v>
      </c>
      <c r="AQ845" t="s">
        <v>288</v>
      </c>
      <c r="AT845">
        <v>0</v>
      </c>
      <c r="AU845" t="s">
        <v>866</v>
      </c>
      <c r="AV845">
        <v>1.21</v>
      </c>
      <c r="AW845">
        <v>3546.26</v>
      </c>
      <c r="AX845">
        <v>21</v>
      </c>
      <c r="AY845">
        <v>2315.3200000000002</v>
      </c>
    </row>
    <row r="846" spans="1:51" x14ac:dyDescent="0.25">
      <c r="A846">
        <v>2049830</v>
      </c>
      <c r="B846" t="s">
        <v>41</v>
      </c>
      <c r="C846" t="s">
        <v>376</v>
      </c>
      <c r="D846" t="s">
        <v>12060</v>
      </c>
      <c r="E846" s="3">
        <v>7798146139076</v>
      </c>
      <c r="F846" t="s">
        <v>12061</v>
      </c>
      <c r="G846">
        <v>3532.34</v>
      </c>
      <c r="H846">
        <v>2919.29</v>
      </c>
      <c r="J846">
        <v>176957</v>
      </c>
      <c r="K846" t="s">
        <v>14284</v>
      </c>
      <c r="L846">
        <v>3299</v>
      </c>
      <c r="M846" s="8">
        <f t="shared" si="92"/>
        <v>-6.6058193718611546E-2</v>
      </c>
      <c r="N846" t="s">
        <v>12773</v>
      </c>
      <c r="O846" t="s">
        <v>12774</v>
      </c>
      <c r="P846" t="e">
        <v>#N/A</v>
      </c>
      <c r="Q846" t="s">
        <v>12775</v>
      </c>
      <c r="R846" t="s">
        <v>12789</v>
      </c>
      <c r="W846" t="s">
        <v>12059</v>
      </c>
      <c r="Y846" t="s">
        <v>12062</v>
      </c>
      <c r="AA846" t="s">
        <v>1855</v>
      </c>
      <c r="AB846" t="s">
        <v>12063</v>
      </c>
      <c r="AF846" t="s">
        <v>44</v>
      </c>
      <c r="AG846" t="s">
        <v>45</v>
      </c>
      <c r="AH846" t="s">
        <v>12064</v>
      </c>
      <c r="AJ846" t="s">
        <v>82</v>
      </c>
      <c r="AQ846" t="s">
        <v>58</v>
      </c>
      <c r="AT846">
        <v>0</v>
      </c>
      <c r="AU846" t="s">
        <v>315</v>
      </c>
      <c r="AV846">
        <v>1.21</v>
      </c>
      <c r="AW846">
        <v>3532.34</v>
      </c>
      <c r="AX846">
        <v>30</v>
      </c>
      <c r="AY846">
        <v>2043.5</v>
      </c>
    </row>
    <row r="847" spans="1:51" x14ac:dyDescent="0.25">
      <c r="A847">
        <v>2056409</v>
      </c>
      <c r="B847" t="s">
        <v>41</v>
      </c>
      <c r="C847" t="s">
        <v>386</v>
      </c>
      <c r="D847" t="s">
        <v>4093</v>
      </c>
      <c r="E847" s="3">
        <v>7790314001475</v>
      </c>
      <c r="F847" t="s">
        <v>4094</v>
      </c>
      <c r="G847">
        <v>3531.86</v>
      </c>
      <c r="H847">
        <v>2918.89</v>
      </c>
      <c r="J847">
        <v>150402</v>
      </c>
      <c r="K847" t="s">
        <v>13643</v>
      </c>
      <c r="L847">
        <v>2999.89</v>
      </c>
      <c r="M847" s="8">
        <f t="shared" si="92"/>
        <v>-0.15062035301512522</v>
      </c>
      <c r="N847" t="s">
        <v>12773</v>
      </c>
      <c r="O847" t="s">
        <v>12776</v>
      </c>
      <c r="P847" t="e">
        <v>#N/A</v>
      </c>
      <c r="Q847" t="s">
        <v>15281</v>
      </c>
      <c r="R847" t="s">
        <v>12780</v>
      </c>
      <c r="W847" t="s">
        <v>4095</v>
      </c>
      <c r="Y847" t="s">
        <v>4096</v>
      </c>
      <c r="AA847" t="s">
        <v>498</v>
      </c>
      <c r="AB847" t="s">
        <v>4097</v>
      </c>
      <c r="AF847" t="s">
        <v>44</v>
      </c>
      <c r="AG847" t="s">
        <v>45</v>
      </c>
      <c r="AH847" t="s">
        <v>4098</v>
      </c>
      <c r="AJ847" t="s">
        <v>4099</v>
      </c>
      <c r="AQ847" t="s">
        <v>48</v>
      </c>
      <c r="AT847">
        <v>0</v>
      </c>
      <c r="AU847" t="s">
        <v>499</v>
      </c>
      <c r="AV847">
        <v>1.21</v>
      </c>
      <c r="AW847">
        <v>3531.86</v>
      </c>
      <c r="AX847">
        <v>3.67</v>
      </c>
      <c r="AY847">
        <v>2811.77</v>
      </c>
    </row>
    <row r="848" spans="1:51" x14ac:dyDescent="0.25">
      <c r="A848">
        <v>2061936</v>
      </c>
      <c r="B848" t="s">
        <v>41</v>
      </c>
      <c r="C848" t="s">
        <v>161</v>
      </c>
      <c r="D848" t="s">
        <v>6819</v>
      </c>
      <c r="E848" s="3">
        <v>7791600018528</v>
      </c>
      <c r="F848" t="s">
        <v>6820</v>
      </c>
      <c r="G848">
        <v>3529</v>
      </c>
      <c r="H848">
        <v>2916.53</v>
      </c>
      <c r="J848">
        <v>145740</v>
      </c>
      <c r="K848" t="s">
        <v>14285</v>
      </c>
      <c r="L848">
        <v>3749</v>
      </c>
      <c r="M848" s="8">
        <f t="shared" si="92"/>
        <v>6.2340606404080567E-2</v>
      </c>
      <c r="N848" t="s">
        <v>12773</v>
      </c>
      <c r="O848" t="s">
        <v>12778</v>
      </c>
      <c r="P848" t="e">
        <v>#N/A</v>
      </c>
      <c r="Q848" t="s">
        <v>12775</v>
      </c>
      <c r="R848" t="s">
        <v>12782</v>
      </c>
      <c r="W848" t="s">
        <v>6821</v>
      </c>
      <c r="Y848" t="s">
        <v>6822</v>
      </c>
      <c r="AA848" t="s">
        <v>1359</v>
      </c>
      <c r="AB848" t="s">
        <v>6823</v>
      </c>
      <c r="AF848" t="s">
        <v>44</v>
      </c>
      <c r="AG848" t="s">
        <v>45</v>
      </c>
      <c r="AH848" t="s">
        <v>6824</v>
      </c>
      <c r="AJ848" t="s">
        <v>52</v>
      </c>
      <c r="AQ848" t="s">
        <v>83</v>
      </c>
      <c r="AT848">
        <v>0</v>
      </c>
      <c r="AU848" t="s">
        <v>1360</v>
      </c>
      <c r="AV848">
        <v>1.21</v>
      </c>
      <c r="AW848">
        <v>3529</v>
      </c>
      <c r="AX848">
        <v>20</v>
      </c>
      <c r="AY848">
        <v>2333.2199999999998</v>
      </c>
    </row>
    <row r="849" spans="1:51" x14ac:dyDescent="0.25">
      <c r="A849">
        <v>2061938</v>
      </c>
      <c r="B849" t="s">
        <v>41</v>
      </c>
      <c r="C849" t="s">
        <v>134</v>
      </c>
      <c r="D849" t="s">
        <v>6825</v>
      </c>
      <c r="E849" s="3">
        <v>7791600037635</v>
      </c>
      <c r="F849" t="s">
        <v>6826</v>
      </c>
      <c r="G849">
        <v>3529</v>
      </c>
      <c r="H849">
        <v>2916.53</v>
      </c>
      <c r="J849">
        <v>141514</v>
      </c>
      <c r="K849" t="s">
        <v>13022</v>
      </c>
      <c r="L849">
        <v>3749</v>
      </c>
      <c r="M849" s="8">
        <f t="shared" si="92"/>
        <v>6.2340606404080567E-2</v>
      </c>
      <c r="N849" t="s">
        <v>12773</v>
      </c>
      <c r="O849" t="s">
        <v>12778</v>
      </c>
      <c r="P849" t="e">
        <v>#N/A</v>
      </c>
      <c r="Q849" t="s">
        <v>12775</v>
      </c>
      <c r="R849" t="s">
        <v>12782</v>
      </c>
      <c r="W849" t="s">
        <v>6821</v>
      </c>
      <c r="Y849" t="s">
        <v>6827</v>
      </c>
      <c r="AA849" t="s">
        <v>1359</v>
      </c>
      <c r="AB849" t="s">
        <v>6828</v>
      </c>
      <c r="AF849" t="s">
        <v>44</v>
      </c>
      <c r="AG849" t="s">
        <v>45</v>
      </c>
      <c r="AH849" t="s">
        <v>6824</v>
      </c>
      <c r="AJ849" t="s">
        <v>52</v>
      </c>
      <c r="AQ849" t="s">
        <v>70</v>
      </c>
      <c r="AT849">
        <v>0</v>
      </c>
      <c r="AU849" t="s">
        <v>1360</v>
      </c>
      <c r="AV849">
        <v>1.21</v>
      </c>
      <c r="AW849">
        <v>3529</v>
      </c>
      <c r="AX849">
        <v>20</v>
      </c>
      <c r="AY849">
        <v>2333.2199999999998</v>
      </c>
    </row>
    <row r="850" spans="1:51" x14ac:dyDescent="0.25">
      <c r="A850">
        <v>2058279</v>
      </c>
      <c r="B850" t="s">
        <v>41</v>
      </c>
      <c r="C850" t="s">
        <v>737</v>
      </c>
      <c r="D850" t="s">
        <v>4796</v>
      </c>
      <c r="E850" s="3">
        <v>7500435172776</v>
      </c>
      <c r="F850" t="s">
        <v>4797</v>
      </c>
      <c r="G850">
        <v>3509</v>
      </c>
      <c r="H850">
        <v>2900</v>
      </c>
      <c r="J850">
        <v>173950</v>
      </c>
      <c r="K850" t="s">
        <v>13549</v>
      </c>
      <c r="L850">
        <v>3399</v>
      </c>
      <c r="M850" s="8">
        <f t="shared" si="92"/>
        <v>-3.1347962382445194E-2</v>
      </c>
      <c r="N850" t="s">
        <v>12773</v>
      </c>
      <c r="O850" t="s">
        <v>12776</v>
      </c>
      <c r="P850">
        <v>691</v>
      </c>
      <c r="Q850" t="s">
        <v>15282</v>
      </c>
      <c r="R850" t="s">
        <v>12782</v>
      </c>
      <c r="W850" t="s">
        <v>4785</v>
      </c>
      <c r="Y850" t="s">
        <v>4798</v>
      </c>
      <c r="AA850" t="s">
        <v>595</v>
      </c>
      <c r="AB850" t="s">
        <v>4799</v>
      </c>
      <c r="AF850" t="s">
        <v>44</v>
      </c>
      <c r="AG850" t="s">
        <v>45</v>
      </c>
      <c r="AH850" t="s">
        <v>4800</v>
      </c>
      <c r="AJ850" t="s">
        <v>596</v>
      </c>
      <c r="AQ850" t="s">
        <v>1800</v>
      </c>
      <c r="AT850">
        <v>0</v>
      </c>
      <c r="AU850" t="s">
        <v>508</v>
      </c>
      <c r="AV850">
        <v>1.21</v>
      </c>
      <c r="AW850">
        <v>3509</v>
      </c>
      <c r="AX850">
        <v>21</v>
      </c>
      <c r="AY850">
        <v>2291</v>
      </c>
    </row>
    <row r="851" spans="1:51" x14ac:dyDescent="0.25">
      <c r="A851">
        <v>2051062</v>
      </c>
      <c r="B851" t="s">
        <v>41</v>
      </c>
      <c r="C851" t="s">
        <v>749</v>
      </c>
      <c r="D851" t="s">
        <v>750</v>
      </c>
      <c r="E851" s="3">
        <v>7790158229547</v>
      </c>
      <c r="F851" t="s">
        <v>751</v>
      </c>
      <c r="G851">
        <v>3500.16</v>
      </c>
      <c r="H851">
        <v>2892.69</v>
      </c>
      <c r="I851" s="7"/>
      <c r="J851">
        <v>176890</v>
      </c>
      <c r="K851" t="s">
        <v>13007</v>
      </c>
      <c r="L851">
        <v>3499</v>
      </c>
      <c r="M851" s="8">
        <f t="shared" si="92"/>
        <v>-3.3141342110065697E-4</v>
      </c>
      <c r="N851" t="s">
        <v>12773</v>
      </c>
      <c r="O851" t="s">
        <v>12774</v>
      </c>
      <c r="P851" t="e">
        <v>#N/A</v>
      </c>
      <c r="Q851" t="s">
        <v>12775</v>
      </c>
      <c r="R851" t="s">
        <v>12789</v>
      </c>
      <c r="W851" t="s">
        <v>735</v>
      </c>
      <c r="Y851" t="s">
        <v>752</v>
      </c>
      <c r="AA851" t="s">
        <v>537</v>
      </c>
      <c r="AF851" t="s">
        <v>44</v>
      </c>
      <c r="AG851" t="s">
        <v>45</v>
      </c>
      <c r="AH851" t="s">
        <v>753</v>
      </c>
      <c r="AJ851" t="s">
        <v>754</v>
      </c>
      <c r="AQ851" t="s">
        <v>85</v>
      </c>
      <c r="AT851">
        <v>0</v>
      </c>
      <c r="AU851" t="s">
        <v>540</v>
      </c>
      <c r="AV851">
        <v>1.21</v>
      </c>
      <c r="AW851">
        <v>3500.15</v>
      </c>
      <c r="AX851">
        <v>30.12</v>
      </c>
      <c r="AY851">
        <v>2021.41</v>
      </c>
    </row>
    <row r="852" spans="1:51" x14ac:dyDescent="0.25">
      <c r="A852">
        <v>2050117</v>
      </c>
      <c r="B852" t="s">
        <v>41</v>
      </c>
      <c r="C852" t="s">
        <v>386</v>
      </c>
      <c r="D852" t="s">
        <v>4195</v>
      </c>
      <c r="E852" s="3">
        <v>7795735601006</v>
      </c>
      <c r="F852" t="s">
        <v>4196</v>
      </c>
      <c r="G852">
        <v>3498.95</v>
      </c>
      <c r="H852">
        <v>2891.69</v>
      </c>
      <c r="J852">
        <v>131913</v>
      </c>
      <c r="K852" t="s">
        <v>14286</v>
      </c>
      <c r="L852">
        <v>3449</v>
      </c>
      <c r="M852" s="8">
        <f t="shared" si="92"/>
        <v>-1.4275711284813974E-2</v>
      </c>
      <c r="N852" t="s">
        <v>12773</v>
      </c>
      <c r="O852" t="s">
        <v>12776</v>
      </c>
      <c r="P852" t="e">
        <v>#N/A</v>
      </c>
      <c r="Q852" t="s">
        <v>15283</v>
      </c>
      <c r="R852" t="s">
        <v>12789</v>
      </c>
      <c r="W852" t="s">
        <v>4140</v>
      </c>
      <c r="Y852" t="s">
        <v>4197</v>
      </c>
      <c r="AA852" t="s">
        <v>43</v>
      </c>
      <c r="AB852" t="s">
        <v>4198</v>
      </c>
      <c r="AF852" t="s">
        <v>44</v>
      </c>
      <c r="AG852" t="s">
        <v>45</v>
      </c>
      <c r="AH852" t="s">
        <v>3840</v>
      </c>
      <c r="AJ852" t="s">
        <v>270</v>
      </c>
      <c r="AQ852" t="s">
        <v>1687</v>
      </c>
      <c r="AT852">
        <v>0</v>
      </c>
      <c r="AU852" t="s">
        <v>49</v>
      </c>
      <c r="AV852">
        <v>1.21</v>
      </c>
      <c r="AW852">
        <v>3498.94</v>
      </c>
      <c r="AX852">
        <v>25</v>
      </c>
      <c r="AY852">
        <v>2168.77</v>
      </c>
    </row>
    <row r="853" spans="1:51" x14ac:dyDescent="0.25">
      <c r="A853">
        <v>2050120</v>
      </c>
      <c r="B853" t="s">
        <v>41</v>
      </c>
      <c r="C853" t="s">
        <v>388</v>
      </c>
      <c r="D853" t="s">
        <v>4201</v>
      </c>
      <c r="E853" s="3">
        <v>7795735601013</v>
      </c>
      <c r="F853" t="s">
        <v>4199</v>
      </c>
      <c r="G853">
        <v>3498.95</v>
      </c>
      <c r="H853">
        <v>2891.69</v>
      </c>
      <c r="J853">
        <v>107202</v>
      </c>
      <c r="K853" t="s">
        <v>14287</v>
      </c>
      <c r="L853">
        <v>3449</v>
      </c>
      <c r="M853" s="8">
        <f t="shared" si="92"/>
        <v>-1.4275711284813974E-2</v>
      </c>
      <c r="N853" t="s">
        <v>12773</v>
      </c>
      <c r="O853" t="s">
        <v>12779</v>
      </c>
      <c r="P853" t="e">
        <v>#N/A</v>
      </c>
      <c r="Q853" t="s">
        <v>15283</v>
      </c>
      <c r="R853" t="s">
        <v>12789</v>
      </c>
      <c r="W853" t="s">
        <v>4140</v>
      </c>
      <c r="Y853" t="s">
        <v>4202</v>
      </c>
      <c r="AA853" t="s">
        <v>43</v>
      </c>
      <c r="AB853" t="s">
        <v>4200</v>
      </c>
      <c r="AF853" t="s">
        <v>44</v>
      </c>
      <c r="AG853" t="s">
        <v>45</v>
      </c>
      <c r="AH853" t="s">
        <v>3840</v>
      </c>
      <c r="AJ853" t="s">
        <v>270</v>
      </c>
      <c r="AQ853" t="s">
        <v>93</v>
      </c>
      <c r="AT853">
        <v>0</v>
      </c>
      <c r="AU853" t="s">
        <v>49</v>
      </c>
      <c r="AV853">
        <v>1.21</v>
      </c>
      <c r="AW853">
        <v>3498.94</v>
      </c>
      <c r="AX853">
        <v>25</v>
      </c>
      <c r="AY853">
        <v>2168.77</v>
      </c>
    </row>
    <row r="854" spans="1:51" x14ac:dyDescent="0.25">
      <c r="A854">
        <v>2049488</v>
      </c>
      <c r="B854" t="s">
        <v>41</v>
      </c>
      <c r="C854" t="s">
        <v>61</v>
      </c>
      <c r="D854" t="s">
        <v>7718</v>
      </c>
      <c r="E854" s="3">
        <v>7798316700815</v>
      </c>
      <c r="F854" t="s">
        <v>7719</v>
      </c>
      <c r="G854">
        <v>3494.11</v>
      </c>
      <c r="H854">
        <v>2887.69</v>
      </c>
      <c r="J854">
        <v>189209</v>
      </c>
      <c r="K854" t="s">
        <v>13008</v>
      </c>
      <c r="L854">
        <v>3519</v>
      </c>
      <c r="M854" s="8">
        <f t="shared" si="92"/>
        <v>7.1234162633688758E-3</v>
      </c>
      <c r="N854" t="s">
        <v>12773</v>
      </c>
      <c r="O854" t="s">
        <v>12777</v>
      </c>
      <c r="P854" t="e">
        <v>#N/A</v>
      </c>
      <c r="Q854" t="s">
        <v>12775</v>
      </c>
      <c r="R854" t="e">
        <v>#N/A</v>
      </c>
      <c r="W854" t="s">
        <v>7720</v>
      </c>
      <c r="Y854" t="s">
        <v>7721</v>
      </c>
      <c r="AA854" t="s">
        <v>1211</v>
      </c>
      <c r="AB854" t="s">
        <v>7722</v>
      </c>
      <c r="AF854" t="s">
        <v>44</v>
      </c>
      <c r="AG854" t="s">
        <v>45</v>
      </c>
      <c r="AH854" t="s">
        <v>7723</v>
      </c>
      <c r="AJ854" t="s">
        <v>82</v>
      </c>
      <c r="AQ854" t="s">
        <v>93</v>
      </c>
      <c r="AT854">
        <v>0</v>
      </c>
      <c r="AU854" t="s">
        <v>1212</v>
      </c>
      <c r="AV854">
        <v>1.21</v>
      </c>
      <c r="AW854">
        <v>3494.1</v>
      </c>
      <c r="AX854">
        <v>30</v>
      </c>
      <c r="AY854">
        <v>2021.38</v>
      </c>
    </row>
    <row r="855" spans="1:51" x14ac:dyDescent="0.25">
      <c r="A855">
        <v>2061972</v>
      </c>
      <c r="B855" t="s">
        <v>41</v>
      </c>
      <c r="C855" t="s">
        <v>56</v>
      </c>
      <c r="D855" t="s">
        <v>10814</v>
      </c>
      <c r="E855" s="3">
        <v>7791293045580</v>
      </c>
      <c r="F855" t="s">
        <v>10815</v>
      </c>
      <c r="G855">
        <v>3489</v>
      </c>
      <c r="H855">
        <v>2883.47</v>
      </c>
      <c r="J855">
        <v>179054</v>
      </c>
      <c r="K855" t="s">
        <v>12977</v>
      </c>
      <c r="L855">
        <v>3359</v>
      </c>
      <c r="M855" s="8">
        <f t="shared" ref="M855:M863" si="93">+L855/G855-1</f>
        <v>-3.7259959873889414E-2</v>
      </c>
      <c r="N855" t="s">
        <v>12773</v>
      </c>
      <c r="O855" t="s">
        <v>12776</v>
      </c>
      <c r="P855">
        <v>877</v>
      </c>
      <c r="Q855" t="s">
        <v>12775</v>
      </c>
      <c r="R855" t="s">
        <v>12782</v>
      </c>
      <c r="W855" t="s">
        <v>10774</v>
      </c>
      <c r="Y855" t="s">
        <v>10816</v>
      </c>
      <c r="AA855" t="s">
        <v>1359</v>
      </c>
      <c r="AB855" t="s">
        <v>10817</v>
      </c>
      <c r="AF855" t="s">
        <v>44</v>
      </c>
      <c r="AG855" t="s">
        <v>45</v>
      </c>
      <c r="AH855" t="s">
        <v>10782</v>
      </c>
      <c r="AJ855" t="s">
        <v>505</v>
      </c>
      <c r="AQ855" t="s">
        <v>68</v>
      </c>
      <c r="AT855">
        <v>0</v>
      </c>
      <c r="AU855" t="s">
        <v>1360</v>
      </c>
      <c r="AV855">
        <v>1.21</v>
      </c>
      <c r="AW855">
        <v>3489</v>
      </c>
      <c r="AX855">
        <v>28</v>
      </c>
      <c r="AY855">
        <v>2076.1</v>
      </c>
    </row>
    <row r="856" spans="1:51" x14ac:dyDescent="0.25">
      <c r="A856">
        <v>2061760</v>
      </c>
      <c r="B856" t="s">
        <v>41</v>
      </c>
      <c r="C856" t="s">
        <v>678</v>
      </c>
      <c r="D856" t="s">
        <v>7098</v>
      </c>
      <c r="E856" s="3">
        <v>7509546686462</v>
      </c>
      <c r="F856" t="s">
        <v>7099</v>
      </c>
      <c r="G856">
        <v>3485.01</v>
      </c>
      <c r="H856">
        <v>2880.17</v>
      </c>
      <c r="J856">
        <v>175508</v>
      </c>
      <c r="K856" t="s">
        <v>13026</v>
      </c>
      <c r="L856">
        <v>3899</v>
      </c>
      <c r="M856" s="8">
        <f t="shared" si="93"/>
        <v>0.1187916247012204</v>
      </c>
      <c r="N856" t="s">
        <v>12773</v>
      </c>
      <c r="O856" t="s">
        <v>12776</v>
      </c>
      <c r="P856">
        <v>941</v>
      </c>
      <c r="Q856" t="s">
        <v>12775</v>
      </c>
      <c r="R856" t="s">
        <v>12782</v>
      </c>
      <c r="W856" t="s">
        <v>7093</v>
      </c>
      <c r="Y856" t="s">
        <v>7100</v>
      </c>
      <c r="AA856" t="s">
        <v>778</v>
      </c>
      <c r="AB856" t="s">
        <v>7101</v>
      </c>
      <c r="AF856" t="s">
        <v>44</v>
      </c>
      <c r="AG856" t="s">
        <v>45</v>
      </c>
      <c r="AH856" t="s">
        <v>7102</v>
      </c>
      <c r="AJ856" t="s">
        <v>270</v>
      </c>
      <c r="AQ856" t="s">
        <v>108</v>
      </c>
      <c r="AT856">
        <v>0</v>
      </c>
      <c r="AU856" t="s">
        <v>780</v>
      </c>
      <c r="AV856">
        <v>1.21</v>
      </c>
      <c r="AW856">
        <v>3485.01</v>
      </c>
      <c r="AX856">
        <v>25</v>
      </c>
      <c r="AY856">
        <v>2160.13</v>
      </c>
    </row>
    <row r="857" spans="1:51" x14ac:dyDescent="0.25">
      <c r="A857">
        <v>2057856</v>
      </c>
      <c r="B857" t="s">
        <v>41</v>
      </c>
      <c r="C857" t="s">
        <v>5034</v>
      </c>
      <c r="D857" t="s">
        <v>8445</v>
      </c>
      <c r="E857" s="3">
        <v>7622210788207</v>
      </c>
      <c r="F857" t="s">
        <v>8446</v>
      </c>
      <c r="G857">
        <v>3477.29</v>
      </c>
      <c r="H857">
        <v>1569.42</v>
      </c>
      <c r="J857">
        <v>167767</v>
      </c>
      <c r="K857" t="s">
        <v>13075</v>
      </c>
      <c r="L857">
        <v>2649</v>
      </c>
      <c r="M857" s="8">
        <f t="shared" si="93"/>
        <v>-0.2381998625366305</v>
      </c>
      <c r="N857" t="s">
        <v>12773</v>
      </c>
      <c r="O857" t="s">
        <v>12778</v>
      </c>
      <c r="P857" t="e">
        <v>#N/A</v>
      </c>
      <c r="Q857" t="s">
        <v>12775</v>
      </c>
      <c r="R857" t="s">
        <v>12789</v>
      </c>
      <c r="W857" t="s">
        <v>8423</v>
      </c>
      <c r="Y857" t="s">
        <v>8447</v>
      </c>
      <c r="AA857" t="s">
        <v>444</v>
      </c>
      <c r="AF857" t="s">
        <v>44</v>
      </c>
      <c r="AG857" t="s">
        <v>8448</v>
      </c>
      <c r="AH857" t="s">
        <v>284</v>
      </c>
      <c r="AJ857" t="s">
        <v>505</v>
      </c>
      <c r="AQ857" t="s">
        <v>195</v>
      </c>
      <c r="AT857">
        <v>0</v>
      </c>
      <c r="AU857" t="s">
        <v>445</v>
      </c>
      <c r="AV857">
        <v>1.21</v>
      </c>
      <c r="AW857">
        <v>1899</v>
      </c>
      <c r="AX857">
        <v>28</v>
      </c>
      <c r="AY857">
        <v>1129.98</v>
      </c>
    </row>
    <row r="858" spans="1:51" x14ac:dyDescent="0.25">
      <c r="A858">
        <v>2058772</v>
      </c>
      <c r="B858" t="s">
        <v>41</v>
      </c>
      <c r="C858" t="s">
        <v>628</v>
      </c>
      <c r="D858" t="s">
        <v>629</v>
      </c>
      <c r="E858" s="3">
        <v>7791290795273</v>
      </c>
      <c r="F858" t="s">
        <v>630</v>
      </c>
      <c r="G858">
        <v>3476.8</v>
      </c>
      <c r="H858">
        <v>2873.39</v>
      </c>
      <c r="I858" s="7"/>
      <c r="J858">
        <v>141939</v>
      </c>
      <c r="K858" t="s">
        <v>14288</v>
      </c>
      <c r="L858">
        <v>3599</v>
      </c>
      <c r="M858" s="8">
        <f t="shared" si="93"/>
        <v>3.5147261849976852E-2</v>
      </c>
      <c r="N858" t="s">
        <v>12773</v>
      </c>
      <c r="O858" t="s">
        <v>12778</v>
      </c>
      <c r="P858" t="e">
        <v>#N/A</v>
      </c>
      <c r="Q858" t="s">
        <v>15284</v>
      </c>
      <c r="R858" t="s">
        <v>12782</v>
      </c>
      <c r="W858" t="s">
        <v>608</v>
      </c>
      <c r="Y858" t="s">
        <v>631</v>
      </c>
      <c r="AA858" t="s">
        <v>422</v>
      </c>
      <c r="AB858" t="s">
        <v>632</v>
      </c>
      <c r="AF858" t="s">
        <v>44</v>
      </c>
      <c r="AG858" t="s">
        <v>45</v>
      </c>
      <c r="AH858" t="s">
        <v>633</v>
      </c>
      <c r="AJ858" t="s">
        <v>634</v>
      </c>
      <c r="AQ858" t="s">
        <v>48</v>
      </c>
      <c r="AT858">
        <v>0</v>
      </c>
      <c r="AU858" t="s">
        <v>423</v>
      </c>
      <c r="AV858">
        <v>1.21</v>
      </c>
      <c r="AW858">
        <v>3476.8</v>
      </c>
      <c r="AX858">
        <v>19.010000000000002</v>
      </c>
      <c r="AY858">
        <v>2327.16</v>
      </c>
    </row>
    <row r="859" spans="1:51" x14ac:dyDescent="0.25">
      <c r="A859">
        <v>2058770</v>
      </c>
      <c r="B859" t="s">
        <v>41</v>
      </c>
      <c r="C859" t="s">
        <v>621</v>
      </c>
      <c r="D859" t="s">
        <v>622</v>
      </c>
      <c r="E859" s="3">
        <v>7791290795297</v>
      </c>
      <c r="F859" t="s">
        <v>623</v>
      </c>
      <c r="G859">
        <v>3476.68</v>
      </c>
      <c r="H859">
        <v>2873.29</v>
      </c>
      <c r="I859" s="7"/>
      <c r="J859">
        <v>141940</v>
      </c>
      <c r="K859" t="s">
        <v>13551</v>
      </c>
      <c r="L859">
        <v>3599</v>
      </c>
      <c r="M859" s="8">
        <f t="shared" si="93"/>
        <v>3.5182990669259118E-2</v>
      </c>
      <c r="N859" t="s">
        <v>12773</v>
      </c>
      <c r="O859" t="s">
        <v>12778</v>
      </c>
      <c r="P859" t="e">
        <v>#N/A</v>
      </c>
      <c r="Q859" t="s">
        <v>15284</v>
      </c>
      <c r="R859" t="s">
        <v>12782</v>
      </c>
      <c r="W859" t="s">
        <v>608</v>
      </c>
      <c r="Y859" t="s">
        <v>624</v>
      </c>
      <c r="AA859" t="s">
        <v>422</v>
      </c>
      <c r="AB859" t="s">
        <v>625</v>
      </c>
      <c r="AF859" t="s">
        <v>44</v>
      </c>
      <c r="AG859" t="s">
        <v>45</v>
      </c>
      <c r="AH859" t="s">
        <v>626</v>
      </c>
      <c r="AJ859" t="s">
        <v>133</v>
      </c>
      <c r="AQ859" t="s">
        <v>184</v>
      </c>
      <c r="AT859">
        <v>0</v>
      </c>
      <c r="AU859" t="s">
        <v>423</v>
      </c>
      <c r="AV859">
        <v>1.21</v>
      </c>
      <c r="AW859">
        <v>3476.68</v>
      </c>
      <c r="AX859">
        <v>19</v>
      </c>
      <c r="AY859">
        <v>2327.36</v>
      </c>
    </row>
    <row r="860" spans="1:51" x14ac:dyDescent="0.25">
      <c r="A860">
        <v>2053607</v>
      </c>
      <c r="B860" t="s">
        <v>41</v>
      </c>
      <c r="C860" t="s">
        <v>114</v>
      </c>
      <c r="D860" t="s">
        <v>12070</v>
      </c>
      <c r="E860" s="3">
        <v>7798146138970</v>
      </c>
      <c r="F860" t="s">
        <v>12071</v>
      </c>
      <c r="G860">
        <v>3471.36</v>
      </c>
      <c r="H860">
        <v>2868.89</v>
      </c>
      <c r="J860">
        <v>188181</v>
      </c>
      <c r="K860" t="s">
        <v>14289</v>
      </c>
      <c r="L860">
        <v>3199</v>
      </c>
      <c r="M860" s="8">
        <f t="shared" si="93"/>
        <v>-7.8459162979351071E-2</v>
      </c>
      <c r="N860" t="s">
        <v>12773</v>
      </c>
      <c r="O860" t="s">
        <v>12777</v>
      </c>
      <c r="P860" t="e">
        <v>#N/A</v>
      </c>
      <c r="Q860" t="s">
        <v>12775</v>
      </c>
      <c r="R860" t="s">
        <v>12789</v>
      </c>
      <c r="W860" t="s">
        <v>12059</v>
      </c>
      <c r="Y860" t="s">
        <v>12072</v>
      </c>
      <c r="AA860" t="s">
        <v>1013</v>
      </c>
      <c r="AB860" t="s">
        <v>12073</v>
      </c>
      <c r="AF860" t="s">
        <v>44</v>
      </c>
      <c r="AG860" t="s">
        <v>45</v>
      </c>
      <c r="AH860" t="s">
        <v>12074</v>
      </c>
      <c r="AJ860" t="s">
        <v>82</v>
      </c>
      <c r="AQ860" t="s">
        <v>50</v>
      </c>
      <c r="AT860">
        <v>0</v>
      </c>
      <c r="AU860" t="s">
        <v>1016</v>
      </c>
      <c r="AV860">
        <v>1.21</v>
      </c>
      <c r="AW860">
        <v>3471.36</v>
      </c>
      <c r="AX860">
        <v>30</v>
      </c>
      <c r="AY860">
        <v>2008.22</v>
      </c>
    </row>
    <row r="861" spans="1:51" x14ac:dyDescent="0.25">
      <c r="A861">
        <v>2053761</v>
      </c>
      <c r="B861" t="s">
        <v>41</v>
      </c>
      <c r="C861" t="s">
        <v>85</v>
      </c>
      <c r="D861" t="s">
        <v>1110</v>
      </c>
      <c r="E861" s="3">
        <v>7792710000106</v>
      </c>
      <c r="F861" t="s">
        <v>1111</v>
      </c>
      <c r="G861">
        <v>3468.57</v>
      </c>
      <c r="H861">
        <v>2866.59</v>
      </c>
      <c r="I861" s="7"/>
      <c r="J861">
        <v>150434</v>
      </c>
      <c r="K861" t="s">
        <v>12979</v>
      </c>
      <c r="L861">
        <v>3594.99</v>
      </c>
      <c r="M861" s="8">
        <f t="shared" si="93"/>
        <v>3.6447296724586575E-2</v>
      </c>
      <c r="N861" t="s">
        <v>12945</v>
      </c>
      <c r="O861" t="s">
        <v>12776</v>
      </c>
      <c r="P861" t="e">
        <v>#N/A</v>
      </c>
      <c r="Q861" t="s">
        <v>12775</v>
      </c>
      <c r="R861" t="s">
        <v>12789</v>
      </c>
      <c r="W861" t="s">
        <v>1086</v>
      </c>
      <c r="Y861" t="s">
        <v>1112</v>
      </c>
      <c r="AA861" t="s">
        <v>1092</v>
      </c>
      <c r="AB861" t="s">
        <v>1113</v>
      </c>
      <c r="AF861" t="s">
        <v>44</v>
      </c>
      <c r="AG861" t="s">
        <v>45</v>
      </c>
      <c r="AH861" t="s">
        <v>1114</v>
      </c>
      <c r="AJ861" t="s">
        <v>1115</v>
      </c>
      <c r="AQ861" t="s">
        <v>1116</v>
      </c>
      <c r="AT861">
        <v>0</v>
      </c>
      <c r="AU861" t="s">
        <v>1098</v>
      </c>
      <c r="AV861">
        <v>1.21</v>
      </c>
      <c r="AW861">
        <v>3468.57</v>
      </c>
      <c r="AX861">
        <v>21.69</v>
      </c>
      <c r="AY861">
        <v>2244.83</v>
      </c>
    </row>
    <row r="862" spans="1:51" x14ac:dyDescent="0.25">
      <c r="A862">
        <v>2050334</v>
      </c>
      <c r="B862" t="s">
        <v>41</v>
      </c>
      <c r="C862" t="s">
        <v>1384</v>
      </c>
      <c r="D862" t="s">
        <v>8671</v>
      </c>
      <c r="E862" s="3">
        <v>7790170903937</v>
      </c>
      <c r="F862" t="s">
        <v>8672</v>
      </c>
      <c r="G862">
        <v>3465.91</v>
      </c>
      <c r="H862">
        <v>2864.39</v>
      </c>
      <c r="J862">
        <v>162081</v>
      </c>
      <c r="K862" t="s">
        <v>12990</v>
      </c>
      <c r="L862">
        <v>3499</v>
      </c>
      <c r="M862" s="8">
        <f t="shared" si="93"/>
        <v>9.5472761843209408E-3</v>
      </c>
      <c r="N862" t="s">
        <v>12773</v>
      </c>
      <c r="O862" t="s">
        <v>12779</v>
      </c>
      <c r="P862">
        <v>394</v>
      </c>
      <c r="Q862" t="s">
        <v>12775</v>
      </c>
      <c r="R862" t="s">
        <v>12789</v>
      </c>
      <c r="W862" t="s">
        <v>8650</v>
      </c>
      <c r="Y862" t="s">
        <v>8673</v>
      </c>
      <c r="AA862" t="s">
        <v>1325</v>
      </c>
      <c r="AB862" t="s">
        <v>8674</v>
      </c>
      <c r="AF862" t="s">
        <v>44</v>
      </c>
      <c r="AG862" t="s">
        <v>45</v>
      </c>
      <c r="AH862" t="s">
        <v>8675</v>
      </c>
      <c r="AJ862" t="s">
        <v>8676</v>
      </c>
      <c r="AQ862" t="s">
        <v>4589</v>
      </c>
      <c r="AT862">
        <v>0</v>
      </c>
      <c r="AU862" t="s">
        <v>49</v>
      </c>
      <c r="AV862">
        <v>1.21</v>
      </c>
      <c r="AW862">
        <v>3465.91</v>
      </c>
      <c r="AX862">
        <v>19.850000000000001</v>
      </c>
      <c r="AY862">
        <v>2295.81</v>
      </c>
    </row>
    <row r="863" spans="1:51" x14ac:dyDescent="0.25">
      <c r="A863">
        <v>2056394</v>
      </c>
      <c r="B863" t="s">
        <v>41</v>
      </c>
      <c r="C863" t="s">
        <v>376</v>
      </c>
      <c r="D863" t="s">
        <v>711</v>
      </c>
      <c r="E863" s="3">
        <v>7790240041880</v>
      </c>
      <c r="F863" t="s">
        <v>712</v>
      </c>
      <c r="G863">
        <v>3465</v>
      </c>
      <c r="H863">
        <v>2863.64</v>
      </c>
      <c r="I863" s="7"/>
      <c r="J863">
        <v>132122</v>
      </c>
      <c r="K863" t="s">
        <v>14290</v>
      </c>
      <c r="L863">
        <v>3465</v>
      </c>
      <c r="M863" s="8">
        <f t="shared" si="93"/>
        <v>0</v>
      </c>
      <c r="N863" t="s">
        <v>12773</v>
      </c>
      <c r="O863" t="s">
        <v>12776</v>
      </c>
      <c r="P863" t="e">
        <v>#N/A</v>
      </c>
      <c r="Q863" t="s">
        <v>15267</v>
      </c>
      <c r="R863" t="s">
        <v>12780</v>
      </c>
      <c r="W863" t="s">
        <v>713</v>
      </c>
      <c r="Y863" t="s">
        <v>714</v>
      </c>
      <c r="AA863" t="s">
        <v>498</v>
      </c>
      <c r="AB863" t="s">
        <v>715</v>
      </c>
      <c r="AF863" t="s">
        <v>44</v>
      </c>
      <c r="AG863" t="s">
        <v>45</v>
      </c>
      <c r="AH863" t="s">
        <v>716</v>
      </c>
      <c r="AJ863" t="s">
        <v>52</v>
      </c>
      <c r="AQ863" t="s">
        <v>717</v>
      </c>
      <c r="AT863">
        <v>0</v>
      </c>
      <c r="AU863" t="s">
        <v>499</v>
      </c>
      <c r="AV863">
        <v>1.21</v>
      </c>
      <c r="AW863">
        <v>3465</v>
      </c>
      <c r="AX863">
        <v>20</v>
      </c>
      <c r="AY863">
        <v>2290.91</v>
      </c>
    </row>
    <row r="864" spans="1:51" x14ac:dyDescent="0.25">
      <c r="A864">
        <v>2058131</v>
      </c>
      <c r="B864" t="s">
        <v>41</v>
      </c>
      <c r="C864" t="s">
        <v>143</v>
      </c>
      <c r="D864" t="s">
        <v>10267</v>
      </c>
      <c r="E864" s="3">
        <v>7793253003289</v>
      </c>
      <c r="F864" t="s">
        <v>10268</v>
      </c>
      <c r="G864">
        <v>3452.48</v>
      </c>
      <c r="H864">
        <v>2853.29</v>
      </c>
      <c r="J864">
        <v>144731</v>
      </c>
      <c r="K864" t="s">
        <v>14291</v>
      </c>
      <c r="L864">
        <v>3399</v>
      </c>
      <c r="M864" s="8">
        <f t="shared" ref="M864:M874" si="94">+L864/G864-1</f>
        <v>-1.5490314208916445E-2</v>
      </c>
      <c r="N864" t="s">
        <v>12773</v>
      </c>
      <c r="O864" t="s">
        <v>12778</v>
      </c>
      <c r="P864" t="e">
        <v>#N/A</v>
      </c>
      <c r="Q864" t="s">
        <v>12775</v>
      </c>
      <c r="R864" t="s">
        <v>12782</v>
      </c>
      <c r="W864" t="s">
        <v>10145</v>
      </c>
      <c r="Y864" t="s">
        <v>10269</v>
      </c>
      <c r="AA864" t="s">
        <v>595</v>
      </c>
      <c r="AB864" t="s">
        <v>10270</v>
      </c>
      <c r="AF864" t="s">
        <v>44</v>
      </c>
      <c r="AG864" t="s">
        <v>45</v>
      </c>
      <c r="AH864" t="s">
        <v>10271</v>
      </c>
      <c r="AJ864" t="s">
        <v>47</v>
      </c>
      <c r="AQ864" t="s">
        <v>297</v>
      </c>
      <c r="AT864">
        <v>0</v>
      </c>
      <c r="AU864" t="s">
        <v>508</v>
      </c>
      <c r="AV864">
        <v>1.21</v>
      </c>
      <c r="AW864">
        <v>3452.48</v>
      </c>
      <c r="AX864">
        <v>23</v>
      </c>
      <c r="AY864">
        <v>2197.0300000000002</v>
      </c>
    </row>
    <row r="865" spans="1:51" x14ac:dyDescent="0.25">
      <c r="A865">
        <v>2058133</v>
      </c>
      <c r="B865" t="s">
        <v>41</v>
      </c>
      <c r="C865" t="s">
        <v>150</v>
      </c>
      <c r="D865" t="s">
        <v>10272</v>
      </c>
      <c r="E865" s="3">
        <v>7793253003296</v>
      </c>
      <c r="F865" t="s">
        <v>10273</v>
      </c>
      <c r="G865">
        <v>3452.48</v>
      </c>
      <c r="H865">
        <v>2853.29</v>
      </c>
      <c r="J865">
        <v>144732</v>
      </c>
      <c r="K865" t="s">
        <v>14292</v>
      </c>
      <c r="L865">
        <v>3275</v>
      </c>
      <c r="M865" s="8">
        <f t="shared" si="94"/>
        <v>-5.1406525164519379E-2</v>
      </c>
      <c r="N865" t="s">
        <v>12773</v>
      </c>
      <c r="O865" t="s">
        <v>12778</v>
      </c>
      <c r="P865" t="e">
        <v>#N/A</v>
      </c>
      <c r="Q865" t="s">
        <v>15285</v>
      </c>
      <c r="R865" t="s">
        <v>12782</v>
      </c>
      <c r="W865" t="s">
        <v>10145</v>
      </c>
      <c r="Y865" t="s">
        <v>10274</v>
      </c>
      <c r="AA865" t="s">
        <v>595</v>
      </c>
      <c r="AB865" t="s">
        <v>10275</v>
      </c>
      <c r="AF865" t="s">
        <v>44</v>
      </c>
      <c r="AG865" t="s">
        <v>45</v>
      </c>
      <c r="AH865" t="s">
        <v>10271</v>
      </c>
      <c r="AJ865" t="s">
        <v>47</v>
      </c>
      <c r="AQ865" t="s">
        <v>394</v>
      </c>
      <c r="AT865">
        <v>0</v>
      </c>
      <c r="AU865" t="s">
        <v>508</v>
      </c>
      <c r="AV865">
        <v>1.21</v>
      </c>
      <c r="AW865">
        <v>3452.48</v>
      </c>
      <c r="AX865">
        <v>23</v>
      </c>
      <c r="AY865">
        <v>2197.0300000000002</v>
      </c>
    </row>
    <row r="866" spans="1:51" x14ac:dyDescent="0.25">
      <c r="A866">
        <v>2058461</v>
      </c>
      <c r="B866" t="s">
        <v>41</v>
      </c>
      <c r="C866" t="s">
        <v>1555</v>
      </c>
      <c r="D866" t="s">
        <v>5840</v>
      </c>
      <c r="E866" s="3">
        <v>7790520996145</v>
      </c>
      <c r="F866" t="s">
        <v>5841</v>
      </c>
      <c r="G866">
        <v>3451.27</v>
      </c>
      <c r="H866">
        <v>2852.29</v>
      </c>
      <c r="J866">
        <v>107610</v>
      </c>
      <c r="K866" t="s">
        <v>13717</v>
      </c>
      <c r="L866">
        <v>3389</v>
      </c>
      <c r="M866" s="8">
        <f t="shared" si="94"/>
        <v>-1.8042633581261347E-2</v>
      </c>
      <c r="N866" t="s">
        <v>12773</v>
      </c>
      <c r="O866" t="s">
        <v>12778</v>
      </c>
      <c r="P866" t="e">
        <v>#N/A</v>
      </c>
      <c r="Q866" t="s">
        <v>15286</v>
      </c>
      <c r="R866" t="s">
        <v>12782</v>
      </c>
      <c r="W866" t="s">
        <v>5806</v>
      </c>
      <c r="Y866" t="s">
        <v>5842</v>
      </c>
      <c r="AA866" t="s">
        <v>507</v>
      </c>
      <c r="AB866" t="s">
        <v>5843</v>
      </c>
      <c r="AF866" t="s">
        <v>44</v>
      </c>
      <c r="AG866" t="s">
        <v>45</v>
      </c>
      <c r="AH866" t="s">
        <v>5844</v>
      </c>
      <c r="AJ866" t="s">
        <v>5845</v>
      </c>
      <c r="AQ866" t="s">
        <v>77</v>
      </c>
      <c r="AT866">
        <v>0</v>
      </c>
      <c r="AU866" t="s">
        <v>508</v>
      </c>
      <c r="AV866">
        <v>1.21</v>
      </c>
      <c r="AW866">
        <v>3451.27</v>
      </c>
      <c r="AX866">
        <v>6.59</v>
      </c>
      <c r="AY866">
        <v>2664.32</v>
      </c>
    </row>
    <row r="867" spans="1:51" x14ac:dyDescent="0.25">
      <c r="A867">
        <v>2058463</v>
      </c>
      <c r="B867" t="s">
        <v>41</v>
      </c>
      <c r="C867" t="s">
        <v>286</v>
      </c>
      <c r="D867" t="s">
        <v>5846</v>
      </c>
      <c r="E867" s="3">
        <v>7790520996169</v>
      </c>
      <c r="F867" t="s">
        <v>5847</v>
      </c>
      <c r="G867">
        <v>3451.27</v>
      </c>
      <c r="H867">
        <v>2852.29</v>
      </c>
      <c r="J867">
        <v>159204</v>
      </c>
      <c r="K867" t="s">
        <v>14293</v>
      </c>
      <c r="L867">
        <v>3389</v>
      </c>
      <c r="M867" s="8">
        <f t="shared" si="94"/>
        <v>-1.8042633581261347E-2</v>
      </c>
      <c r="N867" t="s">
        <v>12773</v>
      </c>
      <c r="O867" t="s">
        <v>12778</v>
      </c>
      <c r="P867" t="e">
        <v>#N/A</v>
      </c>
      <c r="Q867" t="s">
        <v>15286</v>
      </c>
      <c r="R867" t="s">
        <v>12782</v>
      </c>
      <c r="W867" t="s">
        <v>5806</v>
      </c>
      <c r="Y867" t="s">
        <v>5848</v>
      </c>
      <c r="AA867" t="s">
        <v>507</v>
      </c>
      <c r="AB867" t="s">
        <v>5849</v>
      </c>
      <c r="AF867" t="s">
        <v>44</v>
      </c>
      <c r="AG867" t="s">
        <v>45</v>
      </c>
      <c r="AH867" t="s">
        <v>5844</v>
      </c>
      <c r="AJ867" t="s">
        <v>95</v>
      </c>
      <c r="AQ867" t="s">
        <v>150</v>
      </c>
      <c r="AT867">
        <v>0</v>
      </c>
      <c r="AU867" t="s">
        <v>508</v>
      </c>
      <c r="AV867">
        <v>1.21</v>
      </c>
      <c r="AW867">
        <v>3451.27</v>
      </c>
      <c r="AX867">
        <v>22</v>
      </c>
      <c r="AY867">
        <v>2224.79</v>
      </c>
    </row>
    <row r="868" spans="1:51" x14ac:dyDescent="0.25">
      <c r="A868">
        <v>2055016</v>
      </c>
      <c r="B868" t="s">
        <v>41</v>
      </c>
      <c r="C868" t="s">
        <v>151</v>
      </c>
      <c r="D868" t="s">
        <v>4830</v>
      </c>
      <c r="E868" s="3">
        <v>41333001005</v>
      </c>
      <c r="F868" t="s">
        <v>4831</v>
      </c>
      <c r="G868">
        <v>3448.49</v>
      </c>
      <c r="H868">
        <v>2849.99</v>
      </c>
      <c r="J868">
        <v>180135</v>
      </c>
      <c r="K868" t="s">
        <v>12951</v>
      </c>
      <c r="L868">
        <v>3399</v>
      </c>
      <c r="M868" s="8">
        <f t="shared" si="94"/>
        <v>-1.4351208789934122E-2</v>
      </c>
      <c r="N868" t="s">
        <v>12773</v>
      </c>
      <c r="O868" t="s">
        <v>12776</v>
      </c>
      <c r="P868" t="e">
        <v>#N/A</v>
      </c>
      <c r="Q868" t="s">
        <v>12775</v>
      </c>
      <c r="R868">
        <v>1</v>
      </c>
      <c r="W868" t="s">
        <v>4824</v>
      </c>
      <c r="Y868" t="s">
        <v>4832</v>
      </c>
      <c r="AA868" t="s">
        <v>2484</v>
      </c>
      <c r="AB868" t="s">
        <v>4833</v>
      </c>
      <c r="AF868" t="s">
        <v>44</v>
      </c>
      <c r="AG868" t="s">
        <v>45</v>
      </c>
      <c r="AH868" t="s">
        <v>4834</v>
      </c>
      <c r="AJ868" t="s">
        <v>1797</v>
      </c>
      <c r="AQ868" t="s">
        <v>296</v>
      </c>
      <c r="AT868">
        <v>0</v>
      </c>
      <c r="AU868" t="s">
        <v>1804</v>
      </c>
      <c r="AV868">
        <v>1.21</v>
      </c>
      <c r="AW868">
        <v>3448.49</v>
      </c>
      <c r="AX868">
        <v>20.48</v>
      </c>
      <c r="AY868">
        <v>2266.31</v>
      </c>
    </row>
    <row r="869" spans="1:51" x14ac:dyDescent="0.25">
      <c r="A869">
        <v>2055019</v>
      </c>
      <c r="B869" t="s">
        <v>41</v>
      </c>
      <c r="C869" t="s">
        <v>89</v>
      </c>
      <c r="D869" t="s">
        <v>4837</v>
      </c>
      <c r="E869" s="3">
        <v>41333001074</v>
      </c>
      <c r="F869" t="s">
        <v>4835</v>
      </c>
      <c r="G869">
        <v>3448.49</v>
      </c>
      <c r="H869">
        <v>2849.99</v>
      </c>
      <c r="J869">
        <v>150035</v>
      </c>
      <c r="K869" t="s">
        <v>12954</v>
      </c>
      <c r="L869">
        <v>3399</v>
      </c>
      <c r="M869" s="8">
        <f t="shared" si="94"/>
        <v>-1.4351208789934122E-2</v>
      </c>
      <c r="N869" t="s">
        <v>12773</v>
      </c>
      <c r="O869" t="s">
        <v>12776</v>
      </c>
      <c r="P869" t="e">
        <v>#N/A</v>
      </c>
      <c r="Q869" t="s">
        <v>12775</v>
      </c>
      <c r="R869">
        <v>1</v>
      </c>
      <c r="W869" t="s">
        <v>4824</v>
      </c>
      <c r="Y869" t="s">
        <v>4838</v>
      </c>
      <c r="AA869" t="s">
        <v>2484</v>
      </c>
      <c r="AB869" t="s">
        <v>4836</v>
      </c>
      <c r="AF869" t="s">
        <v>44</v>
      </c>
      <c r="AG869" t="s">
        <v>45</v>
      </c>
      <c r="AH869" t="s">
        <v>4834</v>
      </c>
      <c r="AJ869" t="s">
        <v>500</v>
      </c>
      <c r="AQ869" t="s">
        <v>195</v>
      </c>
      <c r="AT869">
        <v>0</v>
      </c>
      <c r="AU869" t="s">
        <v>1804</v>
      </c>
      <c r="AV869">
        <v>1.21</v>
      </c>
      <c r="AW869">
        <v>3448.49</v>
      </c>
      <c r="AX869">
        <v>40</v>
      </c>
      <c r="AY869">
        <v>1709.99</v>
      </c>
    </row>
    <row r="870" spans="1:51" x14ac:dyDescent="0.25">
      <c r="A870">
        <v>2054208</v>
      </c>
      <c r="B870" t="s">
        <v>41</v>
      </c>
      <c r="C870" t="s">
        <v>3242</v>
      </c>
      <c r="D870" t="s">
        <v>6485</v>
      </c>
      <c r="E870" s="3">
        <v>7806810281072</v>
      </c>
      <c r="F870" t="s">
        <v>6486</v>
      </c>
      <c r="G870">
        <v>3437.6</v>
      </c>
      <c r="H870">
        <v>2840.99</v>
      </c>
      <c r="J870">
        <v>152671</v>
      </c>
      <c r="K870" t="s">
        <v>14294</v>
      </c>
      <c r="L870">
        <v>2809</v>
      </c>
      <c r="M870" s="8">
        <f t="shared" si="94"/>
        <v>-0.18286013497789155</v>
      </c>
      <c r="N870" t="s">
        <v>12773</v>
      </c>
      <c r="O870" t="s">
        <v>12774</v>
      </c>
      <c r="P870" t="e">
        <v>#N/A</v>
      </c>
      <c r="Q870" t="s">
        <v>12775</v>
      </c>
      <c r="R870">
        <v>1</v>
      </c>
      <c r="W870" t="s">
        <v>6484</v>
      </c>
      <c r="Y870" t="s">
        <v>6487</v>
      </c>
      <c r="AA870" t="s">
        <v>1337</v>
      </c>
      <c r="AF870" t="s">
        <v>44</v>
      </c>
      <c r="AG870" t="s">
        <v>45</v>
      </c>
      <c r="AH870" t="s">
        <v>6488</v>
      </c>
      <c r="AJ870" t="s">
        <v>505</v>
      </c>
      <c r="AQ870" t="s">
        <v>64</v>
      </c>
      <c r="AT870">
        <v>0</v>
      </c>
      <c r="AU870" t="s">
        <v>1335</v>
      </c>
      <c r="AV870">
        <v>1.21</v>
      </c>
      <c r="AW870">
        <v>3437.6</v>
      </c>
      <c r="AX870">
        <v>28</v>
      </c>
      <c r="AY870">
        <v>2045.51</v>
      </c>
    </row>
    <row r="871" spans="1:51" x14ac:dyDescent="0.25">
      <c r="A871">
        <v>2049871</v>
      </c>
      <c r="B871" t="s">
        <v>41</v>
      </c>
      <c r="C871" t="s">
        <v>153</v>
      </c>
      <c r="D871" t="s">
        <v>8589</v>
      </c>
      <c r="E871" s="3">
        <v>7791120099762</v>
      </c>
      <c r="F871" t="s">
        <v>8590</v>
      </c>
      <c r="G871">
        <v>3433.12</v>
      </c>
      <c r="H871">
        <v>2478.5100000000002</v>
      </c>
      <c r="J871">
        <v>181725</v>
      </c>
      <c r="K871" t="s">
        <v>13181</v>
      </c>
      <c r="L871">
        <v>2799</v>
      </c>
      <c r="M871" s="8">
        <f t="shared" si="94"/>
        <v>-0.18470662254742043</v>
      </c>
      <c r="N871" t="s">
        <v>12773</v>
      </c>
      <c r="O871" t="s">
        <v>12778</v>
      </c>
      <c r="P871" t="e">
        <v>#N/A</v>
      </c>
      <c r="Q871" t="s">
        <v>12775</v>
      </c>
      <c r="R871" t="s">
        <v>12789</v>
      </c>
      <c r="W871" t="s">
        <v>8576</v>
      </c>
      <c r="Y871" t="s">
        <v>8591</v>
      </c>
      <c r="AA871" t="s">
        <v>313</v>
      </c>
      <c r="AB871" t="s">
        <v>8592</v>
      </c>
      <c r="AF871" t="s">
        <v>44</v>
      </c>
      <c r="AG871" t="s">
        <v>8593</v>
      </c>
      <c r="AH871" t="s">
        <v>1750</v>
      </c>
      <c r="AJ871" t="s">
        <v>505</v>
      </c>
      <c r="AQ871" t="s">
        <v>1904</v>
      </c>
      <c r="AT871">
        <v>0</v>
      </c>
      <c r="AU871" t="s">
        <v>315</v>
      </c>
      <c r="AV871">
        <v>1.21</v>
      </c>
      <c r="AW871">
        <v>2999</v>
      </c>
      <c r="AX871">
        <v>28</v>
      </c>
      <c r="AY871">
        <v>1784.53</v>
      </c>
    </row>
    <row r="872" spans="1:51" x14ac:dyDescent="0.25">
      <c r="A872">
        <v>2057916</v>
      </c>
      <c r="B872" t="s">
        <v>41</v>
      </c>
      <c r="C872" t="s">
        <v>67</v>
      </c>
      <c r="D872" t="s">
        <v>3797</v>
      </c>
      <c r="E872" s="3">
        <v>7790580126018</v>
      </c>
      <c r="F872" t="s">
        <v>3798</v>
      </c>
      <c r="G872">
        <v>3429.37</v>
      </c>
      <c r="H872">
        <v>2834.19</v>
      </c>
      <c r="J872">
        <v>182237</v>
      </c>
      <c r="K872" t="s">
        <v>14295</v>
      </c>
      <c r="L872">
        <v>3199</v>
      </c>
      <c r="M872" s="8">
        <f t="shared" si="94"/>
        <v>-6.7175603682309015E-2</v>
      </c>
      <c r="N872" t="s">
        <v>12773</v>
      </c>
      <c r="O872" t="s">
        <v>12778</v>
      </c>
      <c r="P872" t="e">
        <v>#N/A</v>
      </c>
      <c r="Q872" t="s">
        <v>12775</v>
      </c>
      <c r="R872" t="s">
        <v>12789</v>
      </c>
      <c r="W872" t="s">
        <v>3792</v>
      </c>
      <c r="Y872" t="s">
        <v>3799</v>
      </c>
      <c r="AA872" t="s">
        <v>1562</v>
      </c>
      <c r="AB872" t="s">
        <v>3800</v>
      </c>
      <c r="AF872" t="s">
        <v>44</v>
      </c>
      <c r="AG872" t="s">
        <v>45</v>
      </c>
      <c r="AH872" t="s">
        <v>3801</v>
      </c>
      <c r="AJ872" t="s">
        <v>505</v>
      </c>
      <c r="AQ872" t="s">
        <v>57</v>
      </c>
      <c r="AT872">
        <v>0</v>
      </c>
      <c r="AU872" t="s">
        <v>445</v>
      </c>
      <c r="AV872">
        <v>1.21</v>
      </c>
      <c r="AW872">
        <v>3429.37</v>
      </c>
      <c r="AX872">
        <v>28</v>
      </c>
      <c r="AY872">
        <v>2040.62</v>
      </c>
    </row>
    <row r="873" spans="1:51" x14ac:dyDescent="0.25">
      <c r="A873">
        <v>2061645</v>
      </c>
      <c r="B873" t="s">
        <v>41</v>
      </c>
      <c r="C873" t="s">
        <v>151</v>
      </c>
      <c r="D873" t="s">
        <v>3592</v>
      </c>
      <c r="E873" s="3">
        <v>99176316565</v>
      </c>
      <c r="F873" t="s">
        <v>3593</v>
      </c>
      <c r="G873">
        <v>3425.14</v>
      </c>
      <c r="H873">
        <v>2830.69</v>
      </c>
      <c r="J873">
        <v>145052</v>
      </c>
      <c r="K873" t="s">
        <v>12978</v>
      </c>
      <c r="L873">
        <v>3469</v>
      </c>
      <c r="M873" s="8">
        <f t="shared" si="94"/>
        <v>1.2805315987083787E-2</v>
      </c>
      <c r="N873" t="s">
        <v>12773</v>
      </c>
      <c r="O873" t="s">
        <v>12778</v>
      </c>
      <c r="P873" t="e">
        <v>#N/A</v>
      </c>
      <c r="Q873" t="s">
        <v>12775</v>
      </c>
      <c r="R873" t="s">
        <v>12782</v>
      </c>
      <c r="W873" t="s">
        <v>3548</v>
      </c>
      <c r="Y873" t="s">
        <v>3594</v>
      </c>
      <c r="AA873" t="s">
        <v>778</v>
      </c>
      <c r="AB873" t="s">
        <v>3595</v>
      </c>
      <c r="AF873" t="s">
        <v>44</v>
      </c>
      <c r="AG873" t="s">
        <v>45</v>
      </c>
      <c r="AH873" t="s">
        <v>3596</v>
      </c>
      <c r="AJ873" t="s">
        <v>3597</v>
      </c>
      <c r="AQ873" t="s">
        <v>3598</v>
      </c>
      <c r="AT873">
        <v>0</v>
      </c>
      <c r="AU873" t="s">
        <v>780</v>
      </c>
      <c r="AV873">
        <v>1.21</v>
      </c>
      <c r="AW873">
        <v>3425.13</v>
      </c>
      <c r="AX873">
        <v>25.98</v>
      </c>
      <c r="AY873">
        <v>2095.2800000000002</v>
      </c>
    </row>
    <row r="874" spans="1:51" x14ac:dyDescent="0.25">
      <c r="A874">
        <v>2055973</v>
      </c>
      <c r="B874" t="s">
        <v>41</v>
      </c>
      <c r="C874" t="s">
        <v>89</v>
      </c>
      <c r="D874" t="s">
        <v>9722</v>
      </c>
      <c r="E874" s="3">
        <v>7791813423386</v>
      </c>
      <c r="F874" t="s">
        <v>9723</v>
      </c>
      <c r="G874">
        <v>3420.89</v>
      </c>
      <c r="H874">
        <v>2864.99</v>
      </c>
      <c r="J874">
        <v>102763</v>
      </c>
      <c r="K874" t="s">
        <v>13033</v>
      </c>
      <c r="L874">
        <v>3185</v>
      </c>
      <c r="M874" s="8">
        <f t="shared" si="94"/>
        <v>-6.8955739588235754E-2</v>
      </c>
      <c r="N874" t="s">
        <v>12773</v>
      </c>
      <c r="O874" t="s">
        <v>12774</v>
      </c>
      <c r="P874">
        <v>353</v>
      </c>
      <c r="Q874" t="s">
        <v>12775</v>
      </c>
      <c r="R874" t="s">
        <v>12780</v>
      </c>
      <c r="W874" t="s">
        <v>9721</v>
      </c>
      <c r="Y874" t="s">
        <v>9724</v>
      </c>
      <c r="AA874" t="s">
        <v>318</v>
      </c>
      <c r="AF874" t="s">
        <v>44</v>
      </c>
      <c r="AG874" t="s">
        <v>9725</v>
      </c>
      <c r="AH874" t="s">
        <v>9726</v>
      </c>
      <c r="AJ874" t="s">
        <v>92</v>
      </c>
      <c r="AQ874" t="s">
        <v>1066</v>
      </c>
      <c r="AT874">
        <v>0</v>
      </c>
      <c r="AU874" t="s">
        <v>320</v>
      </c>
      <c r="AV874">
        <v>1.21</v>
      </c>
      <c r="AW874">
        <v>3466.64</v>
      </c>
      <c r="AX874">
        <v>22.5</v>
      </c>
      <c r="AY874">
        <v>2220.37</v>
      </c>
    </row>
    <row r="875" spans="1:51" x14ac:dyDescent="0.25">
      <c r="A875">
        <v>2059210</v>
      </c>
      <c r="B875" t="s">
        <v>41</v>
      </c>
      <c r="C875" t="s">
        <v>51</v>
      </c>
      <c r="D875" t="s">
        <v>1841</v>
      </c>
      <c r="E875" s="3">
        <v>7790520999436</v>
      </c>
      <c r="F875" t="s">
        <v>1842</v>
      </c>
      <c r="G875">
        <v>3419.33</v>
      </c>
      <c r="H875">
        <v>2825.89</v>
      </c>
      <c r="I875" s="7"/>
      <c r="J875">
        <v>160996</v>
      </c>
      <c r="K875" t="s">
        <v>13123</v>
      </c>
      <c r="L875">
        <v>3115</v>
      </c>
      <c r="M875" s="8">
        <f t="shared" ref="M875:M882" si="95">+L875/G875-1</f>
        <v>-8.9002816341212987E-2</v>
      </c>
      <c r="N875" t="s">
        <v>12773</v>
      </c>
      <c r="O875" t="s">
        <v>12776</v>
      </c>
      <c r="P875">
        <v>884</v>
      </c>
      <c r="Q875" t="s">
        <v>12775</v>
      </c>
      <c r="R875" t="s">
        <v>12782</v>
      </c>
      <c r="W875" t="s">
        <v>1836</v>
      </c>
      <c r="Y875" t="s">
        <v>1843</v>
      </c>
      <c r="AA875" t="s">
        <v>542</v>
      </c>
      <c r="AB875" t="s">
        <v>1844</v>
      </c>
      <c r="AF875" t="s">
        <v>44</v>
      </c>
      <c r="AG875" t="s">
        <v>45</v>
      </c>
      <c r="AH875" t="s">
        <v>1845</v>
      </c>
      <c r="AJ875" t="s">
        <v>52</v>
      </c>
      <c r="AQ875" t="s">
        <v>63</v>
      </c>
      <c r="AT875">
        <v>0</v>
      </c>
      <c r="AU875" t="s">
        <v>543</v>
      </c>
      <c r="AV875">
        <v>1.21</v>
      </c>
      <c r="AW875">
        <v>3419.33</v>
      </c>
      <c r="AX875">
        <v>20</v>
      </c>
      <c r="AY875">
        <v>2260.71</v>
      </c>
    </row>
    <row r="876" spans="1:51" x14ac:dyDescent="0.25">
      <c r="A876">
        <v>2053605</v>
      </c>
      <c r="B876" t="s">
        <v>41</v>
      </c>
      <c r="C876" t="s">
        <v>384</v>
      </c>
      <c r="D876" t="s">
        <v>12065</v>
      </c>
      <c r="E876" s="3">
        <v>7798146138963</v>
      </c>
      <c r="F876" t="s">
        <v>12066</v>
      </c>
      <c r="G876">
        <v>3408.44</v>
      </c>
      <c r="H876">
        <v>2816.89</v>
      </c>
      <c r="J876">
        <v>176949</v>
      </c>
      <c r="K876" t="s">
        <v>14296</v>
      </c>
      <c r="L876">
        <v>3045</v>
      </c>
      <c r="M876" s="8">
        <f t="shared" si="95"/>
        <v>-0.10662942577836199</v>
      </c>
      <c r="N876" t="s">
        <v>12773</v>
      </c>
      <c r="O876" t="s">
        <v>12778</v>
      </c>
      <c r="P876" t="e">
        <v>#N/A</v>
      </c>
      <c r="Q876" t="s">
        <v>12775</v>
      </c>
      <c r="R876" t="s">
        <v>12789</v>
      </c>
      <c r="W876" t="s">
        <v>12059</v>
      </c>
      <c r="Y876" t="s">
        <v>12067</v>
      </c>
      <c r="AA876" t="s">
        <v>1013</v>
      </c>
      <c r="AB876" t="s">
        <v>12068</v>
      </c>
      <c r="AF876" t="s">
        <v>44</v>
      </c>
      <c r="AG876" t="s">
        <v>45</v>
      </c>
      <c r="AH876" t="s">
        <v>12069</v>
      </c>
      <c r="AJ876" t="s">
        <v>82</v>
      </c>
      <c r="AQ876" t="s">
        <v>184</v>
      </c>
      <c r="AT876">
        <v>0</v>
      </c>
      <c r="AU876" t="s">
        <v>1016</v>
      </c>
      <c r="AV876">
        <v>1.21</v>
      </c>
      <c r="AW876">
        <v>3408.44</v>
      </c>
      <c r="AX876">
        <v>30</v>
      </c>
      <c r="AY876">
        <v>1971.82</v>
      </c>
    </row>
    <row r="877" spans="1:51" x14ac:dyDescent="0.25">
      <c r="A877">
        <v>2061639</v>
      </c>
      <c r="B877" t="s">
        <v>41</v>
      </c>
      <c r="C877" t="s">
        <v>78</v>
      </c>
      <c r="D877" t="s">
        <v>3577</v>
      </c>
      <c r="E877" s="3">
        <v>7891024316207</v>
      </c>
      <c r="F877" t="s">
        <v>3578</v>
      </c>
      <c r="G877">
        <v>3399</v>
      </c>
      <c r="H877">
        <v>2809.09</v>
      </c>
      <c r="J877">
        <v>151752</v>
      </c>
      <c r="K877" t="s">
        <v>12943</v>
      </c>
      <c r="L877">
        <v>4249</v>
      </c>
      <c r="M877" s="8">
        <f t="shared" si="95"/>
        <v>0.25007355104442475</v>
      </c>
      <c r="N877" t="s">
        <v>12773</v>
      </c>
      <c r="O877" t="s">
        <v>12778</v>
      </c>
      <c r="P877" t="e">
        <v>#N/A</v>
      </c>
      <c r="Q877" t="s">
        <v>12775</v>
      </c>
      <c r="R877" t="s">
        <v>12782</v>
      </c>
      <c r="W877" t="s">
        <v>3548</v>
      </c>
      <c r="Y877" t="s">
        <v>3579</v>
      </c>
      <c r="AA877" t="s">
        <v>778</v>
      </c>
      <c r="AB877" t="s">
        <v>3580</v>
      </c>
      <c r="AF877" t="s">
        <v>44</v>
      </c>
      <c r="AG877" t="s">
        <v>45</v>
      </c>
      <c r="AH877" t="s">
        <v>3581</v>
      </c>
      <c r="AJ877" t="s">
        <v>596</v>
      </c>
      <c r="AQ877" t="s">
        <v>641</v>
      </c>
      <c r="AT877">
        <v>0</v>
      </c>
      <c r="AU877" t="s">
        <v>780</v>
      </c>
      <c r="AV877">
        <v>1.21</v>
      </c>
      <c r="AW877">
        <v>3399</v>
      </c>
      <c r="AX877">
        <v>21</v>
      </c>
      <c r="AY877">
        <v>2219.1799999999998</v>
      </c>
    </row>
    <row r="878" spans="1:51" x14ac:dyDescent="0.25">
      <c r="A878">
        <v>2058255</v>
      </c>
      <c r="B878" t="s">
        <v>41</v>
      </c>
      <c r="C878" t="s">
        <v>116</v>
      </c>
      <c r="D878" t="s">
        <v>3727</v>
      </c>
      <c r="E878" s="3">
        <v>7791290793682</v>
      </c>
      <c r="F878" t="s">
        <v>3728</v>
      </c>
      <c r="G878">
        <v>3399</v>
      </c>
      <c r="H878">
        <v>2809.09</v>
      </c>
      <c r="J878">
        <v>103500</v>
      </c>
      <c r="K878" t="s">
        <v>13074</v>
      </c>
      <c r="L878">
        <v>3349</v>
      </c>
      <c r="M878" s="8">
        <f t="shared" si="95"/>
        <v>-1.4710208884966214E-2</v>
      </c>
      <c r="N878" t="s">
        <v>12773</v>
      </c>
      <c r="O878" t="s">
        <v>12776</v>
      </c>
      <c r="P878">
        <v>507</v>
      </c>
      <c r="Q878" t="s">
        <v>12775</v>
      </c>
      <c r="R878" t="s">
        <v>12782</v>
      </c>
      <c r="W878" t="s">
        <v>3698</v>
      </c>
      <c r="Y878" t="s">
        <v>3729</v>
      </c>
      <c r="AA878" t="s">
        <v>595</v>
      </c>
      <c r="AB878" t="s">
        <v>3730</v>
      </c>
      <c r="AF878" t="s">
        <v>44</v>
      </c>
      <c r="AG878" t="s">
        <v>45</v>
      </c>
      <c r="AH878" t="s">
        <v>3581</v>
      </c>
      <c r="AJ878" t="s">
        <v>3731</v>
      </c>
      <c r="AQ878" t="s">
        <v>74</v>
      </c>
      <c r="AT878">
        <v>0</v>
      </c>
      <c r="AU878" t="s">
        <v>508</v>
      </c>
      <c r="AV878">
        <v>1.21</v>
      </c>
      <c r="AW878">
        <v>3399</v>
      </c>
      <c r="AX878">
        <v>-10.58</v>
      </c>
      <c r="AY878">
        <v>3106.29</v>
      </c>
    </row>
    <row r="879" spans="1:51" x14ac:dyDescent="0.25">
      <c r="A879">
        <v>2059212</v>
      </c>
      <c r="B879" t="s">
        <v>41</v>
      </c>
      <c r="C879" t="s">
        <v>55</v>
      </c>
      <c r="D879" t="s">
        <v>5552</v>
      </c>
      <c r="E879" s="3">
        <v>7790520025869</v>
      </c>
      <c r="F879" t="s">
        <v>5553</v>
      </c>
      <c r="G879">
        <v>3399</v>
      </c>
      <c r="H879">
        <v>2395.87</v>
      </c>
      <c r="J879">
        <v>103909</v>
      </c>
      <c r="K879" t="s">
        <v>13090</v>
      </c>
      <c r="L879">
        <v>3299</v>
      </c>
      <c r="M879" s="8">
        <f t="shared" si="95"/>
        <v>-2.9420417769932317E-2</v>
      </c>
      <c r="N879" t="s">
        <v>12773</v>
      </c>
      <c r="O879" t="s">
        <v>12779</v>
      </c>
      <c r="P879">
        <v>75</v>
      </c>
      <c r="Q879" t="s">
        <v>12775</v>
      </c>
      <c r="R879" t="s">
        <v>12782</v>
      </c>
      <c r="W879" t="s">
        <v>5551</v>
      </c>
      <c r="Y879" t="s">
        <v>5554</v>
      </c>
      <c r="AA879" t="s">
        <v>542</v>
      </c>
      <c r="AF879" t="s">
        <v>44</v>
      </c>
      <c r="AG879" t="s">
        <v>5555</v>
      </c>
      <c r="AH879" t="s">
        <v>3213</v>
      </c>
      <c r="AJ879" t="s">
        <v>270</v>
      </c>
      <c r="AQ879" t="s">
        <v>93</v>
      </c>
      <c r="AT879">
        <v>0</v>
      </c>
      <c r="AU879" t="s">
        <v>543</v>
      </c>
      <c r="AV879">
        <v>0</v>
      </c>
      <c r="AW879">
        <v>0</v>
      </c>
      <c r="AX879">
        <v>25</v>
      </c>
      <c r="AY879">
        <v>1796.9</v>
      </c>
    </row>
    <row r="880" spans="1:51" x14ac:dyDescent="0.25">
      <c r="A880">
        <v>2060501</v>
      </c>
      <c r="B880" t="s">
        <v>41</v>
      </c>
      <c r="C880" t="s">
        <v>48</v>
      </c>
      <c r="D880" t="s">
        <v>9678</v>
      </c>
      <c r="E880" s="3">
        <v>7500435138222</v>
      </c>
      <c r="F880" t="s">
        <v>9679</v>
      </c>
      <c r="G880">
        <v>3399</v>
      </c>
      <c r="H880">
        <v>2808.82</v>
      </c>
      <c r="J880">
        <v>180970</v>
      </c>
      <c r="K880" t="s">
        <v>14297</v>
      </c>
      <c r="L880">
        <v>3699</v>
      </c>
      <c r="M880" s="8">
        <f t="shared" si="95"/>
        <v>8.8261253309797061E-2</v>
      </c>
      <c r="N880" t="s">
        <v>12773</v>
      </c>
      <c r="O880" t="s">
        <v>12774</v>
      </c>
      <c r="P880" t="e">
        <v>#N/A</v>
      </c>
      <c r="Q880" t="s">
        <v>15287</v>
      </c>
      <c r="R880" t="s">
        <v>12782</v>
      </c>
      <c r="W880" t="s">
        <v>9677</v>
      </c>
      <c r="Y880" t="s">
        <v>9680</v>
      </c>
      <c r="AA880" t="s">
        <v>771</v>
      </c>
      <c r="AB880" t="s">
        <v>9681</v>
      </c>
      <c r="AF880" t="s">
        <v>44</v>
      </c>
      <c r="AG880" t="s">
        <v>9682</v>
      </c>
      <c r="AH880" t="s">
        <v>9683</v>
      </c>
      <c r="AJ880" t="s">
        <v>3225</v>
      </c>
      <c r="AQ880" t="s">
        <v>292</v>
      </c>
      <c r="AT880">
        <v>0</v>
      </c>
      <c r="AU880" t="s">
        <v>773</v>
      </c>
      <c r="AV880">
        <v>1.21</v>
      </c>
      <c r="AW880">
        <v>3398.67</v>
      </c>
      <c r="AX880">
        <v>14</v>
      </c>
      <c r="AY880">
        <v>2415.59</v>
      </c>
    </row>
    <row r="881" spans="1:51" x14ac:dyDescent="0.25">
      <c r="A881">
        <v>2063623</v>
      </c>
      <c r="B881" t="s">
        <v>41</v>
      </c>
      <c r="C881" t="s">
        <v>1885</v>
      </c>
      <c r="D881" t="s">
        <v>9696</v>
      </c>
      <c r="E881" s="3">
        <v>7500435191418</v>
      </c>
      <c r="F881" t="s">
        <v>9697</v>
      </c>
      <c r="G881">
        <v>3399</v>
      </c>
      <c r="H881">
        <v>2808.82</v>
      </c>
      <c r="J881">
        <v>180967</v>
      </c>
      <c r="K881" t="s">
        <v>14298</v>
      </c>
      <c r="L881">
        <v>3699</v>
      </c>
      <c r="M881" s="8">
        <f t="shared" si="95"/>
        <v>8.8261253309797061E-2</v>
      </c>
      <c r="N881" t="s">
        <v>12773</v>
      </c>
      <c r="O881" t="s">
        <v>12778</v>
      </c>
      <c r="P881" t="e">
        <v>#N/A</v>
      </c>
      <c r="Q881" t="s">
        <v>15287</v>
      </c>
      <c r="R881" t="s">
        <v>12782</v>
      </c>
      <c r="W881" t="s">
        <v>9677</v>
      </c>
      <c r="Y881" t="s">
        <v>9698</v>
      </c>
      <c r="AA881" t="s">
        <v>856</v>
      </c>
      <c r="AB881" t="s">
        <v>9699</v>
      </c>
      <c r="AF881" t="s">
        <v>44</v>
      </c>
      <c r="AG881" t="s">
        <v>9682</v>
      </c>
      <c r="AH881" t="s">
        <v>9683</v>
      </c>
      <c r="AJ881" t="s">
        <v>3225</v>
      </c>
      <c r="AQ881" t="s">
        <v>3117</v>
      </c>
      <c r="AT881">
        <v>0</v>
      </c>
      <c r="AU881" t="s">
        <v>858</v>
      </c>
      <c r="AV881">
        <v>1.21</v>
      </c>
      <c r="AW881">
        <v>3398.67</v>
      </c>
      <c r="AX881">
        <v>14</v>
      </c>
      <c r="AY881">
        <v>2415.59</v>
      </c>
    </row>
    <row r="882" spans="1:51" x14ac:dyDescent="0.25">
      <c r="A882">
        <v>2063641</v>
      </c>
      <c r="B882" t="s">
        <v>41</v>
      </c>
      <c r="C882" t="s">
        <v>675</v>
      </c>
      <c r="D882" t="s">
        <v>9700</v>
      </c>
      <c r="E882" s="3">
        <v>7500435230100</v>
      </c>
      <c r="F882" t="s">
        <v>9701</v>
      </c>
      <c r="G882">
        <v>3399</v>
      </c>
      <c r="H882">
        <v>2808.82</v>
      </c>
      <c r="J882">
        <v>182669</v>
      </c>
      <c r="K882" t="s">
        <v>14299</v>
      </c>
      <c r="L882">
        <v>3699</v>
      </c>
      <c r="M882" s="8">
        <f t="shared" si="95"/>
        <v>8.8261253309797061E-2</v>
      </c>
      <c r="N882" t="s">
        <v>12773</v>
      </c>
      <c r="O882" t="s">
        <v>12778</v>
      </c>
      <c r="P882" t="e">
        <v>#N/A</v>
      </c>
      <c r="Q882" t="s">
        <v>15287</v>
      </c>
      <c r="R882" t="s">
        <v>12782</v>
      </c>
      <c r="W882" t="s">
        <v>9677</v>
      </c>
      <c r="Y882" t="s">
        <v>9702</v>
      </c>
      <c r="AA882" t="s">
        <v>856</v>
      </c>
      <c r="AF882" t="s">
        <v>44</v>
      </c>
      <c r="AG882" t="s">
        <v>9682</v>
      </c>
      <c r="AH882" t="s">
        <v>9683</v>
      </c>
      <c r="AJ882" t="s">
        <v>95</v>
      </c>
      <c r="AQ882" t="s">
        <v>330</v>
      </c>
      <c r="AT882">
        <v>0</v>
      </c>
      <c r="AU882" t="s">
        <v>858</v>
      </c>
      <c r="AV882">
        <v>1.21</v>
      </c>
      <c r="AW882">
        <v>3398.67</v>
      </c>
      <c r="AX882">
        <v>22</v>
      </c>
      <c r="AY882">
        <v>2190.88</v>
      </c>
    </row>
    <row r="883" spans="1:51" x14ac:dyDescent="0.25">
      <c r="A883">
        <v>2058139</v>
      </c>
      <c r="B883" t="s">
        <v>41</v>
      </c>
      <c r="C883" t="s">
        <v>142</v>
      </c>
      <c r="D883" t="s">
        <v>10284</v>
      </c>
      <c r="E883" s="3">
        <v>7793253098773</v>
      </c>
      <c r="F883" t="s">
        <v>10285</v>
      </c>
      <c r="G883">
        <v>3399</v>
      </c>
      <c r="H883">
        <v>2809.09</v>
      </c>
      <c r="J883">
        <v>134338</v>
      </c>
      <c r="K883" t="s">
        <v>13672</v>
      </c>
      <c r="L883">
        <v>3519</v>
      </c>
      <c r="M883" s="8">
        <f t="shared" ref="M883:M900" si="96">+L883/G883-1</f>
        <v>3.5304501323918824E-2</v>
      </c>
      <c r="N883" t="s">
        <v>12773</v>
      </c>
      <c r="O883" t="s">
        <v>12778</v>
      </c>
      <c r="P883" t="e">
        <v>#N/A</v>
      </c>
      <c r="Q883" t="s">
        <v>15288</v>
      </c>
      <c r="R883" t="s">
        <v>12782</v>
      </c>
      <c r="W883" t="s">
        <v>10145</v>
      </c>
      <c r="Y883" t="s">
        <v>10286</v>
      </c>
      <c r="AA883" t="s">
        <v>595</v>
      </c>
      <c r="AB883" t="s">
        <v>10287</v>
      </c>
      <c r="AF883" t="s">
        <v>44</v>
      </c>
      <c r="AG883" t="s">
        <v>45</v>
      </c>
      <c r="AH883" t="s">
        <v>3581</v>
      </c>
      <c r="AJ883" t="s">
        <v>10288</v>
      </c>
      <c r="AQ883" t="s">
        <v>825</v>
      </c>
      <c r="AT883">
        <v>0</v>
      </c>
      <c r="AU883" t="s">
        <v>508</v>
      </c>
      <c r="AV883">
        <v>1.21</v>
      </c>
      <c r="AW883">
        <v>3399</v>
      </c>
      <c r="AX883">
        <v>9.61</v>
      </c>
      <c r="AY883">
        <v>2539.14</v>
      </c>
    </row>
    <row r="884" spans="1:51" x14ac:dyDescent="0.25">
      <c r="A884">
        <v>2058141</v>
      </c>
      <c r="B884" t="s">
        <v>41</v>
      </c>
      <c r="C884" t="s">
        <v>160</v>
      </c>
      <c r="D884" t="s">
        <v>10289</v>
      </c>
      <c r="E884" s="3">
        <v>7793253098766</v>
      </c>
      <c r="F884" t="s">
        <v>10290</v>
      </c>
      <c r="G884">
        <v>3399</v>
      </c>
      <c r="H884">
        <v>2809.09</v>
      </c>
      <c r="J884">
        <v>134337</v>
      </c>
      <c r="K884" t="s">
        <v>14300</v>
      </c>
      <c r="L884">
        <v>3519</v>
      </c>
      <c r="M884" s="8">
        <f t="shared" si="96"/>
        <v>3.5304501323918824E-2</v>
      </c>
      <c r="N884" t="s">
        <v>12773</v>
      </c>
      <c r="O884" t="s">
        <v>12778</v>
      </c>
      <c r="P884" t="e">
        <v>#N/A</v>
      </c>
      <c r="Q884" t="s">
        <v>15288</v>
      </c>
      <c r="R884" t="s">
        <v>12782</v>
      </c>
      <c r="W884" t="s">
        <v>10145</v>
      </c>
      <c r="Y884" t="s">
        <v>10291</v>
      </c>
      <c r="AA884" t="s">
        <v>595</v>
      </c>
      <c r="AB884" t="s">
        <v>10292</v>
      </c>
      <c r="AF884" t="s">
        <v>44</v>
      </c>
      <c r="AG884" t="s">
        <v>45</v>
      </c>
      <c r="AH884" t="s">
        <v>3581</v>
      </c>
      <c r="AJ884" t="s">
        <v>10293</v>
      </c>
      <c r="AQ884" t="s">
        <v>824</v>
      </c>
      <c r="AT884">
        <v>0</v>
      </c>
      <c r="AU884" t="s">
        <v>508</v>
      </c>
      <c r="AV884">
        <v>1.21</v>
      </c>
      <c r="AW884">
        <v>3399</v>
      </c>
      <c r="AX884">
        <v>9.9499999999999993</v>
      </c>
      <c r="AY884">
        <v>2529.59</v>
      </c>
    </row>
    <row r="885" spans="1:51" x14ac:dyDescent="0.25">
      <c r="A885">
        <v>2050455</v>
      </c>
      <c r="B885" t="s">
        <v>41</v>
      </c>
      <c r="C885" t="s">
        <v>175</v>
      </c>
      <c r="D885" t="s">
        <v>10672</v>
      </c>
      <c r="E885" s="3">
        <v>7792170555413</v>
      </c>
      <c r="F885" t="s">
        <v>10673</v>
      </c>
      <c r="G885">
        <v>3399</v>
      </c>
      <c r="H885">
        <v>2809.09</v>
      </c>
      <c r="J885">
        <v>176688</v>
      </c>
      <c r="K885" t="s">
        <v>13041</v>
      </c>
      <c r="L885">
        <v>3149</v>
      </c>
      <c r="M885" s="8">
        <f t="shared" si="96"/>
        <v>-7.3551044424830847E-2</v>
      </c>
      <c r="N885" t="s">
        <v>12773</v>
      </c>
      <c r="O885" t="s">
        <v>12778</v>
      </c>
      <c r="P885" t="e">
        <v>#N/A</v>
      </c>
      <c r="Q885" t="s">
        <v>12775</v>
      </c>
      <c r="R885" t="s">
        <v>12789</v>
      </c>
      <c r="W885" t="s">
        <v>10668</v>
      </c>
      <c r="Y885" t="s">
        <v>10674</v>
      </c>
      <c r="AA885" t="s">
        <v>102</v>
      </c>
      <c r="AB885" t="s">
        <v>10675</v>
      </c>
      <c r="AF885" t="s">
        <v>44</v>
      </c>
      <c r="AG885" t="s">
        <v>45</v>
      </c>
      <c r="AH885" t="s">
        <v>3581</v>
      </c>
      <c r="AJ885" t="s">
        <v>82</v>
      </c>
      <c r="AQ885" t="s">
        <v>271</v>
      </c>
      <c r="AT885">
        <v>0</v>
      </c>
      <c r="AU885" t="s">
        <v>103</v>
      </c>
      <c r="AV885">
        <v>1.21</v>
      </c>
      <c r="AW885">
        <v>3399</v>
      </c>
      <c r="AX885">
        <v>30</v>
      </c>
      <c r="AY885">
        <v>1966.36</v>
      </c>
    </row>
    <row r="886" spans="1:51" x14ac:dyDescent="0.25">
      <c r="A886">
        <v>2060559</v>
      </c>
      <c r="B886" t="s">
        <v>41</v>
      </c>
      <c r="C886" t="s">
        <v>725</v>
      </c>
      <c r="D886" t="s">
        <v>11245</v>
      </c>
      <c r="E886" s="3">
        <v>7791293045948</v>
      </c>
      <c r="F886" t="s">
        <v>11246</v>
      </c>
      <c r="G886">
        <v>3399</v>
      </c>
      <c r="H886">
        <v>2809.09</v>
      </c>
      <c r="J886">
        <v>125453</v>
      </c>
      <c r="K886" t="s">
        <v>13601</v>
      </c>
      <c r="L886">
        <v>3399</v>
      </c>
      <c r="M886" s="8">
        <f t="shared" si="96"/>
        <v>0</v>
      </c>
      <c r="N886" t="s">
        <v>12773</v>
      </c>
      <c r="O886" t="s">
        <v>12776</v>
      </c>
      <c r="P886" t="e">
        <v>#N/A</v>
      </c>
      <c r="Q886" t="s">
        <v>15289</v>
      </c>
      <c r="R886" t="s">
        <v>12782</v>
      </c>
      <c r="W886" t="s">
        <v>11241</v>
      </c>
      <c r="Y886" t="s">
        <v>11247</v>
      </c>
      <c r="AA886" t="s">
        <v>771</v>
      </c>
      <c r="AB886" t="s">
        <v>11248</v>
      </c>
      <c r="AF886" t="s">
        <v>44</v>
      </c>
      <c r="AG886" t="s">
        <v>45</v>
      </c>
      <c r="AH886" t="s">
        <v>3581</v>
      </c>
      <c r="AJ886" t="s">
        <v>52</v>
      </c>
      <c r="AQ886" t="s">
        <v>901</v>
      </c>
      <c r="AT886">
        <v>0</v>
      </c>
      <c r="AU886" t="s">
        <v>773</v>
      </c>
      <c r="AV886">
        <v>1.21</v>
      </c>
      <c r="AW886">
        <v>3399</v>
      </c>
      <c r="AX886">
        <v>20</v>
      </c>
      <c r="AY886">
        <v>2247.27</v>
      </c>
    </row>
    <row r="887" spans="1:51" x14ac:dyDescent="0.25">
      <c r="A887">
        <v>2060567</v>
      </c>
      <c r="B887" t="s">
        <v>41</v>
      </c>
      <c r="C887" t="s">
        <v>1050</v>
      </c>
      <c r="D887" t="s">
        <v>11263</v>
      </c>
      <c r="E887" s="3">
        <v>7791293045931</v>
      </c>
      <c r="F887" t="s">
        <v>11264</v>
      </c>
      <c r="G887">
        <v>3399</v>
      </c>
      <c r="H887">
        <v>2809.09</v>
      </c>
      <c r="J887">
        <v>125448</v>
      </c>
      <c r="K887" t="s">
        <v>14301</v>
      </c>
      <c r="L887">
        <v>3399</v>
      </c>
      <c r="M887" s="8">
        <f t="shared" si="96"/>
        <v>0</v>
      </c>
      <c r="N887" t="s">
        <v>12773</v>
      </c>
      <c r="O887" t="s">
        <v>12776</v>
      </c>
      <c r="P887" t="e">
        <v>#N/A</v>
      </c>
      <c r="Q887" t="s">
        <v>15289</v>
      </c>
      <c r="R887" t="s">
        <v>12782</v>
      </c>
      <c r="W887" t="s">
        <v>11241</v>
      </c>
      <c r="Y887" t="s">
        <v>11265</v>
      </c>
      <c r="AA887" t="s">
        <v>771</v>
      </c>
      <c r="AB887" t="s">
        <v>11266</v>
      </c>
      <c r="AF887" t="s">
        <v>44</v>
      </c>
      <c r="AG887" t="s">
        <v>45</v>
      </c>
      <c r="AH887" t="s">
        <v>3581</v>
      </c>
      <c r="AJ887" t="s">
        <v>52</v>
      </c>
      <c r="AQ887" t="s">
        <v>4713</v>
      </c>
      <c r="AT887">
        <v>0</v>
      </c>
      <c r="AU887" t="s">
        <v>773</v>
      </c>
      <c r="AV887">
        <v>1.21</v>
      </c>
      <c r="AW887">
        <v>3399</v>
      </c>
      <c r="AX887">
        <v>20</v>
      </c>
      <c r="AY887">
        <v>2247.27</v>
      </c>
    </row>
    <row r="888" spans="1:51" x14ac:dyDescent="0.25">
      <c r="A888">
        <v>2060573</v>
      </c>
      <c r="B888" t="s">
        <v>41</v>
      </c>
      <c r="C888" t="s">
        <v>789</v>
      </c>
      <c r="D888" t="s">
        <v>11277</v>
      </c>
      <c r="E888" s="3">
        <v>7791293046464</v>
      </c>
      <c r="F888" t="s">
        <v>11278</v>
      </c>
      <c r="G888">
        <v>3399</v>
      </c>
      <c r="H888">
        <v>2809.09</v>
      </c>
      <c r="J888">
        <v>177633</v>
      </c>
      <c r="K888" t="s">
        <v>13003</v>
      </c>
      <c r="L888">
        <v>3399</v>
      </c>
      <c r="M888" s="8">
        <f t="shared" si="96"/>
        <v>0</v>
      </c>
      <c r="N888" t="s">
        <v>12773</v>
      </c>
      <c r="O888" t="s">
        <v>12778</v>
      </c>
      <c r="P888" t="e">
        <v>#N/A</v>
      </c>
      <c r="Q888" t="s">
        <v>12775</v>
      </c>
      <c r="R888" t="s">
        <v>12782</v>
      </c>
      <c r="W888" t="s">
        <v>11241</v>
      </c>
      <c r="Y888" t="s">
        <v>11279</v>
      </c>
      <c r="AA888" t="s">
        <v>771</v>
      </c>
      <c r="AB888" t="s">
        <v>11280</v>
      </c>
      <c r="AF888" t="s">
        <v>44</v>
      </c>
      <c r="AG888" t="s">
        <v>45</v>
      </c>
      <c r="AH888" t="s">
        <v>3581</v>
      </c>
      <c r="AJ888" t="s">
        <v>5704</v>
      </c>
      <c r="AQ888" t="s">
        <v>901</v>
      </c>
      <c r="AT888">
        <v>0</v>
      </c>
      <c r="AU888" t="s">
        <v>773</v>
      </c>
      <c r="AV888">
        <v>1.21</v>
      </c>
      <c r="AW888">
        <v>3399</v>
      </c>
      <c r="AX888">
        <v>13.05</v>
      </c>
      <c r="AY888">
        <v>2442.5</v>
      </c>
    </row>
    <row r="889" spans="1:51" x14ac:dyDescent="0.25">
      <c r="A889">
        <v>2060583</v>
      </c>
      <c r="B889" t="s">
        <v>41</v>
      </c>
      <c r="C889" t="s">
        <v>824</v>
      </c>
      <c r="D889" t="s">
        <v>11294</v>
      </c>
      <c r="E889" s="3">
        <v>7791293046433</v>
      </c>
      <c r="F889" t="s">
        <v>11295</v>
      </c>
      <c r="G889">
        <v>3399</v>
      </c>
      <c r="H889">
        <v>2809.09</v>
      </c>
      <c r="J889">
        <v>177631</v>
      </c>
      <c r="K889" t="s">
        <v>14302</v>
      </c>
      <c r="L889">
        <v>3399</v>
      </c>
      <c r="M889" s="8">
        <f t="shared" si="96"/>
        <v>0</v>
      </c>
      <c r="N889" t="s">
        <v>12773</v>
      </c>
      <c r="O889" t="s">
        <v>12778</v>
      </c>
      <c r="P889" t="e">
        <v>#N/A</v>
      </c>
      <c r="Q889" t="s">
        <v>15289</v>
      </c>
      <c r="R889" t="s">
        <v>12782</v>
      </c>
      <c r="W889" t="s">
        <v>11241</v>
      </c>
      <c r="Y889" t="s">
        <v>11296</v>
      </c>
      <c r="AA889" t="s">
        <v>771</v>
      </c>
      <c r="AB889" t="s">
        <v>11297</v>
      </c>
      <c r="AF889" t="s">
        <v>44</v>
      </c>
      <c r="AG889" t="s">
        <v>45</v>
      </c>
      <c r="AH889" t="s">
        <v>3581</v>
      </c>
      <c r="AJ889" t="s">
        <v>5704</v>
      </c>
      <c r="AQ889" t="s">
        <v>5036</v>
      </c>
      <c r="AT889">
        <v>0</v>
      </c>
      <c r="AU889" t="s">
        <v>773</v>
      </c>
      <c r="AV889">
        <v>1.21</v>
      </c>
      <c r="AW889">
        <v>3399</v>
      </c>
      <c r="AX889">
        <v>13.05</v>
      </c>
      <c r="AY889">
        <v>2442.5</v>
      </c>
    </row>
    <row r="890" spans="1:51" x14ac:dyDescent="0.25">
      <c r="A890">
        <v>2060589</v>
      </c>
      <c r="B890" t="s">
        <v>41</v>
      </c>
      <c r="C890" t="s">
        <v>1209</v>
      </c>
      <c r="D890" t="s">
        <v>11302</v>
      </c>
      <c r="E890" s="3">
        <v>7791293045955</v>
      </c>
      <c r="F890" t="s">
        <v>11303</v>
      </c>
      <c r="G890">
        <v>3399</v>
      </c>
      <c r="H890">
        <v>2809.09</v>
      </c>
      <c r="J890">
        <v>125460</v>
      </c>
      <c r="K890" t="s">
        <v>14303</v>
      </c>
      <c r="L890">
        <v>3399</v>
      </c>
      <c r="M890" s="8">
        <f t="shared" si="96"/>
        <v>0</v>
      </c>
      <c r="N890" t="s">
        <v>12773</v>
      </c>
      <c r="O890" t="s">
        <v>12776</v>
      </c>
      <c r="P890" t="e">
        <v>#N/A</v>
      </c>
      <c r="Q890" t="s">
        <v>15289</v>
      </c>
      <c r="R890" t="s">
        <v>12782</v>
      </c>
      <c r="W890" t="s">
        <v>11241</v>
      </c>
      <c r="Y890" t="s">
        <v>11304</v>
      </c>
      <c r="AA890" t="s">
        <v>771</v>
      </c>
      <c r="AB890" t="s">
        <v>11305</v>
      </c>
      <c r="AF890" t="s">
        <v>44</v>
      </c>
      <c r="AG890" t="s">
        <v>45</v>
      </c>
      <c r="AH890" t="s">
        <v>3581</v>
      </c>
      <c r="AJ890" t="s">
        <v>52</v>
      </c>
      <c r="AQ890" t="s">
        <v>1676</v>
      </c>
      <c r="AT890">
        <v>0</v>
      </c>
      <c r="AU890" t="s">
        <v>773</v>
      </c>
      <c r="AV890">
        <v>1.21</v>
      </c>
      <c r="AW890">
        <v>3399</v>
      </c>
      <c r="AX890">
        <v>20</v>
      </c>
      <c r="AY890">
        <v>2247.27</v>
      </c>
    </row>
    <row r="891" spans="1:51" x14ac:dyDescent="0.25">
      <c r="A891">
        <v>2060607</v>
      </c>
      <c r="B891" t="s">
        <v>41</v>
      </c>
      <c r="C891" t="s">
        <v>1900</v>
      </c>
      <c r="D891" t="s">
        <v>11315</v>
      </c>
      <c r="E891" s="3">
        <v>7791293045962</v>
      </c>
      <c r="F891" t="s">
        <v>11316</v>
      </c>
      <c r="G891">
        <v>3399</v>
      </c>
      <c r="H891">
        <v>2809.09</v>
      </c>
      <c r="J891">
        <v>138432</v>
      </c>
      <c r="K891" t="s">
        <v>14304</v>
      </c>
      <c r="L891">
        <v>3399</v>
      </c>
      <c r="M891" s="8">
        <f t="shared" si="96"/>
        <v>0</v>
      </c>
      <c r="N891" t="s">
        <v>12773</v>
      </c>
      <c r="O891" t="s">
        <v>12778</v>
      </c>
      <c r="P891" t="e">
        <v>#N/A</v>
      </c>
      <c r="Q891" t="s">
        <v>15289</v>
      </c>
      <c r="R891" t="s">
        <v>12782</v>
      </c>
      <c r="W891" t="s">
        <v>11241</v>
      </c>
      <c r="Y891" t="s">
        <v>11317</v>
      </c>
      <c r="AA891" t="s">
        <v>771</v>
      </c>
      <c r="AB891" t="s">
        <v>11318</v>
      </c>
      <c r="AF891" t="s">
        <v>44</v>
      </c>
      <c r="AG891" t="s">
        <v>45</v>
      </c>
      <c r="AH891" t="s">
        <v>3581</v>
      </c>
      <c r="AJ891" t="s">
        <v>52</v>
      </c>
      <c r="AQ891" t="s">
        <v>1560</v>
      </c>
      <c r="AT891">
        <v>0</v>
      </c>
      <c r="AU891" t="s">
        <v>773</v>
      </c>
      <c r="AV891">
        <v>1.21</v>
      </c>
      <c r="AW891">
        <v>3399</v>
      </c>
      <c r="AX891">
        <v>20</v>
      </c>
      <c r="AY891">
        <v>2247.27</v>
      </c>
    </row>
    <row r="892" spans="1:51" x14ac:dyDescent="0.25">
      <c r="A892">
        <v>2060613</v>
      </c>
      <c r="B892" t="s">
        <v>41</v>
      </c>
      <c r="C892" t="s">
        <v>277</v>
      </c>
      <c r="D892" t="s">
        <v>11327</v>
      </c>
      <c r="E892" s="3">
        <v>7791293045979</v>
      </c>
      <c r="F892" t="s">
        <v>11328</v>
      </c>
      <c r="G892">
        <v>3399</v>
      </c>
      <c r="H892">
        <v>2809.09</v>
      </c>
      <c r="J892">
        <v>125458</v>
      </c>
      <c r="K892" t="s">
        <v>14305</v>
      </c>
      <c r="L892">
        <v>3399</v>
      </c>
      <c r="M892" s="8">
        <f t="shared" si="96"/>
        <v>0</v>
      </c>
      <c r="N892" t="s">
        <v>12773</v>
      </c>
      <c r="O892" t="s">
        <v>12778</v>
      </c>
      <c r="P892" t="e">
        <v>#N/A</v>
      </c>
      <c r="Q892" t="s">
        <v>15289</v>
      </c>
      <c r="R892" t="s">
        <v>12782</v>
      </c>
      <c r="W892" t="s">
        <v>11241</v>
      </c>
      <c r="Y892" t="s">
        <v>11329</v>
      </c>
      <c r="AA892" t="s">
        <v>771</v>
      </c>
      <c r="AB892" t="s">
        <v>11330</v>
      </c>
      <c r="AF892" t="s">
        <v>44</v>
      </c>
      <c r="AG892" t="s">
        <v>45</v>
      </c>
      <c r="AH892" t="s">
        <v>3581</v>
      </c>
      <c r="AJ892" t="s">
        <v>52</v>
      </c>
      <c r="AQ892" t="s">
        <v>9571</v>
      </c>
      <c r="AT892">
        <v>0</v>
      </c>
      <c r="AU892" t="s">
        <v>773</v>
      </c>
      <c r="AV892">
        <v>1.21</v>
      </c>
      <c r="AW892">
        <v>3399</v>
      </c>
      <c r="AX892">
        <v>20</v>
      </c>
      <c r="AY892">
        <v>2247.27</v>
      </c>
    </row>
    <row r="893" spans="1:51" x14ac:dyDescent="0.25">
      <c r="A893">
        <v>2063693</v>
      </c>
      <c r="B893" t="s">
        <v>41</v>
      </c>
      <c r="C893" t="s">
        <v>733</v>
      </c>
      <c r="D893" t="s">
        <v>11352</v>
      </c>
      <c r="E893" s="3">
        <v>7791293045740</v>
      </c>
      <c r="F893" t="s">
        <v>11353</v>
      </c>
      <c r="G893">
        <v>3399</v>
      </c>
      <c r="H893">
        <v>2809.09</v>
      </c>
      <c r="J893">
        <v>125452</v>
      </c>
      <c r="K893" t="s">
        <v>14306</v>
      </c>
      <c r="L893">
        <v>3399</v>
      </c>
      <c r="M893" s="8">
        <f t="shared" si="96"/>
        <v>0</v>
      </c>
      <c r="N893" t="s">
        <v>12773</v>
      </c>
      <c r="O893" t="s">
        <v>12776</v>
      </c>
      <c r="P893" t="e">
        <v>#N/A</v>
      </c>
      <c r="Q893" t="s">
        <v>15289</v>
      </c>
      <c r="R893" t="s">
        <v>12782</v>
      </c>
      <c r="W893" t="s">
        <v>11241</v>
      </c>
      <c r="Y893" t="s">
        <v>11354</v>
      </c>
      <c r="AA893" t="s">
        <v>856</v>
      </c>
      <c r="AB893" t="s">
        <v>11355</v>
      </c>
      <c r="AF893" t="s">
        <v>44</v>
      </c>
      <c r="AG893" t="s">
        <v>45</v>
      </c>
      <c r="AH893" t="s">
        <v>3581</v>
      </c>
      <c r="AJ893" t="s">
        <v>52</v>
      </c>
      <c r="AQ893" t="s">
        <v>825</v>
      </c>
      <c r="AT893">
        <v>0</v>
      </c>
      <c r="AU893" t="s">
        <v>858</v>
      </c>
      <c r="AV893">
        <v>1.21</v>
      </c>
      <c r="AW893">
        <v>3399</v>
      </c>
      <c r="AX893">
        <v>20</v>
      </c>
      <c r="AY893">
        <v>2247.27</v>
      </c>
    </row>
    <row r="894" spans="1:51" x14ac:dyDescent="0.25">
      <c r="A894">
        <v>2063701</v>
      </c>
      <c r="B894" t="s">
        <v>41</v>
      </c>
      <c r="C894" t="s">
        <v>613</v>
      </c>
      <c r="D894" t="s">
        <v>11368</v>
      </c>
      <c r="E894" s="3">
        <v>7791293045733</v>
      </c>
      <c r="F894" t="s">
        <v>11369</v>
      </c>
      <c r="G894">
        <v>3399</v>
      </c>
      <c r="H894">
        <v>2809.09</v>
      </c>
      <c r="J894">
        <v>125446</v>
      </c>
      <c r="K894" t="s">
        <v>14307</v>
      </c>
      <c r="L894">
        <v>3399</v>
      </c>
      <c r="M894" s="8">
        <f t="shared" si="96"/>
        <v>0</v>
      </c>
      <c r="N894" t="s">
        <v>12773</v>
      </c>
      <c r="O894" t="s">
        <v>12776</v>
      </c>
      <c r="P894">
        <v>831</v>
      </c>
      <c r="Q894" t="s">
        <v>15289</v>
      </c>
      <c r="R894" t="s">
        <v>12782</v>
      </c>
      <c r="W894" t="s">
        <v>11241</v>
      </c>
      <c r="Y894" t="s">
        <v>11370</v>
      </c>
      <c r="AA894" t="s">
        <v>856</v>
      </c>
      <c r="AB894" t="s">
        <v>11371</v>
      </c>
      <c r="AF894" t="s">
        <v>44</v>
      </c>
      <c r="AG894" t="s">
        <v>45</v>
      </c>
      <c r="AH894" t="s">
        <v>3581</v>
      </c>
      <c r="AJ894" t="s">
        <v>52</v>
      </c>
      <c r="AQ894" t="s">
        <v>8408</v>
      </c>
      <c r="AT894">
        <v>0</v>
      </c>
      <c r="AU894" t="s">
        <v>858</v>
      </c>
      <c r="AV894">
        <v>1.21</v>
      </c>
      <c r="AW894">
        <v>3399</v>
      </c>
      <c r="AX894">
        <v>20</v>
      </c>
      <c r="AY894">
        <v>2247.27</v>
      </c>
    </row>
    <row r="895" spans="1:51" x14ac:dyDescent="0.25">
      <c r="A895">
        <v>2063707</v>
      </c>
      <c r="B895" t="s">
        <v>41</v>
      </c>
      <c r="C895" t="s">
        <v>2231</v>
      </c>
      <c r="D895" t="s">
        <v>11380</v>
      </c>
      <c r="E895" s="3">
        <v>7791293046402</v>
      </c>
      <c r="F895" t="s">
        <v>11381</v>
      </c>
      <c r="G895">
        <v>3399</v>
      </c>
      <c r="H895">
        <v>2809.09</v>
      </c>
      <c r="J895">
        <v>177637</v>
      </c>
      <c r="K895" t="s">
        <v>14308</v>
      </c>
      <c r="L895">
        <v>3399</v>
      </c>
      <c r="M895" s="8">
        <f t="shared" si="96"/>
        <v>0</v>
      </c>
      <c r="N895" t="s">
        <v>12773</v>
      </c>
      <c r="O895" t="s">
        <v>12778</v>
      </c>
      <c r="P895" t="e">
        <v>#N/A</v>
      </c>
      <c r="Q895" t="s">
        <v>15289</v>
      </c>
      <c r="R895" t="s">
        <v>12782</v>
      </c>
      <c r="W895" t="s">
        <v>11241</v>
      </c>
      <c r="Y895" t="s">
        <v>11382</v>
      </c>
      <c r="AA895" t="s">
        <v>856</v>
      </c>
      <c r="AB895" t="s">
        <v>11383</v>
      </c>
      <c r="AF895" t="s">
        <v>44</v>
      </c>
      <c r="AG895" t="s">
        <v>45</v>
      </c>
      <c r="AH895" t="s">
        <v>3581</v>
      </c>
      <c r="AJ895" t="s">
        <v>1128</v>
      </c>
      <c r="AQ895" t="s">
        <v>195</v>
      </c>
      <c r="AT895">
        <v>0</v>
      </c>
      <c r="AU895" t="s">
        <v>858</v>
      </c>
      <c r="AV895">
        <v>1.21</v>
      </c>
      <c r="AW895">
        <v>3399</v>
      </c>
      <c r="AX895">
        <v>12.08</v>
      </c>
      <c r="AY895">
        <v>2469.75</v>
      </c>
    </row>
    <row r="896" spans="1:51" x14ac:dyDescent="0.25">
      <c r="A896">
        <v>2063719</v>
      </c>
      <c r="B896" t="s">
        <v>41</v>
      </c>
      <c r="C896" t="s">
        <v>2764</v>
      </c>
      <c r="D896" t="s">
        <v>11401</v>
      </c>
      <c r="E896" s="3">
        <v>7791293046372</v>
      </c>
      <c r="F896" t="s">
        <v>11402</v>
      </c>
      <c r="G896">
        <v>3399</v>
      </c>
      <c r="H896">
        <v>2809.09</v>
      </c>
      <c r="J896">
        <v>177635</v>
      </c>
      <c r="K896" t="s">
        <v>14309</v>
      </c>
      <c r="L896">
        <v>3399</v>
      </c>
      <c r="M896" s="8">
        <f t="shared" si="96"/>
        <v>0</v>
      </c>
      <c r="N896" t="s">
        <v>12773</v>
      </c>
      <c r="O896" t="s">
        <v>12778</v>
      </c>
      <c r="P896" t="e">
        <v>#N/A</v>
      </c>
      <c r="Q896" t="s">
        <v>15289</v>
      </c>
      <c r="R896" t="s">
        <v>12782</v>
      </c>
      <c r="W896" t="s">
        <v>11241</v>
      </c>
      <c r="Y896" t="s">
        <v>11403</v>
      </c>
      <c r="AA896" t="s">
        <v>856</v>
      </c>
      <c r="AB896" t="s">
        <v>11404</v>
      </c>
      <c r="AF896" t="s">
        <v>44</v>
      </c>
      <c r="AG896" t="s">
        <v>45</v>
      </c>
      <c r="AH896" t="s">
        <v>3581</v>
      </c>
      <c r="AJ896" t="s">
        <v>1128</v>
      </c>
      <c r="AQ896" t="s">
        <v>857</v>
      </c>
      <c r="AT896">
        <v>0</v>
      </c>
      <c r="AU896" t="s">
        <v>858</v>
      </c>
      <c r="AV896">
        <v>1.21</v>
      </c>
      <c r="AW896">
        <v>3399</v>
      </c>
      <c r="AX896">
        <v>12.08</v>
      </c>
      <c r="AY896">
        <v>2469.75</v>
      </c>
    </row>
    <row r="897" spans="1:51" x14ac:dyDescent="0.25">
      <c r="A897">
        <v>2063725</v>
      </c>
      <c r="B897" t="s">
        <v>41</v>
      </c>
      <c r="C897" t="s">
        <v>1116</v>
      </c>
      <c r="D897" t="s">
        <v>11409</v>
      </c>
      <c r="E897" s="3">
        <v>7791293045757</v>
      </c>
      <c r="F897" t="s">
        <v>11410</v>
      </c>
      <c r="G897">
        <v>3399</v>
      </c>
      <c r="H897">
        <v>2809.09</v>
      </c>
      <c r="J897">
        <v>125459</v>
      </c>
      <c r="K897" t="s">
        <v>14310</v>
      </c>
      <c r="L897">
        <v>3399</v>
      </c>
      <c r="M897" s="8">
        <f t="shared" si="96"/>
        <v>0</v>
      </c>
      <c r="N897" t="s">
        <v>12773</v>
      </c>
      <c r="O897" t="s">
        <v>12776</v>
      </c>
      <c r="P897" t="e">
        <v>#N/A</v>
      </c>
      <c r="Q897" t="s">
        <v>15289</v>
      </c>
      <c r="R897" t="s">
        <v>12782</v>
      </c>
      <c r="W897" t="s">
        <v>11241</v>
      </c>
      <c r="Y897" t="s">
        <v>11411</v>
      </c>
      <c r="AA897" t="s">
        <v>856</v>
      </c>
      <c r="AB897" t="s">
        <v>11412</v>
      </c>
      <c r="AF897" t="s">
        <v>44</v>
      </c>
      <c r="AG897" t="s">
        <v>45</v>
      </c>
      <c r="AH897" t="s">
        <v>3581</v>
      </c>
      <c r="AJ897" t="s">
        <v>52</v>
      </c>
      <c r="AQ897" t="s">
        <v>4175</v>
      </c>
      <c r="AT897">
        <v>0</v>
      </c>
      <c r="AU897" t="s">
        <v>858</v>
      </c>
      <c r="AV897">
        <v>1.21</v>
      </c>
      <c r="AW897">
        <v>3399</v>
      </c>
      <c r="AX897">
        <v>20</v>
      </c>
      <c r="AY897">
        <v>2247.27</v>
      </c>
    </row>
    <row r="898" spans="1:51" x14ac:dyDescent="0.25">
      <c r="A898">
        <v>2063743</v>
      </c>
      <c r="B898" t="s">
        <v>41</v>
      </c>
      <c r="C898" t="s">
        <v>5036</v>
      </c>
      <c r="D898" t="s">
        <v>11421</v>
      </c>
      <c r="E898" s="3">
        <v>7791293045764</v>
      </c>
      <c r="F898" t="s">
        <v>11422</v>
      </c>
      <c r="G898">
        <v>3399</v>
      </c>
      <c r="H898">
        <v>2809.09</v>
      </c>
      <c r="J898">
        <v>138428</v>
      </c>
      <c r="K898" t="s">
        <v>14311</v>
      </c>
      <c r="L898">
        <v>3399</v>
      </c>
      <c r="M898" s="8">
        <f t="shared" si="96"/>
        <v>0</v>
      </c>
      <c r="N898" t="s">
        <v>12773</v>
      </c>
      <c r="O898" t="s">
        <v>12778</v>
      </c>
      <c r="P898" t="e">
        <v>#N/A</v>
      </c>
      <c r="Q898" t="s">
        <v>15289</v>
      </c>
      <c r="R898" t="s">
        <v>12782</v>
      </c>
      <c r="W898" t="s">
        <v>11241</v>
      </c>
      <c r="Y898" t="s">
        <v>11423</v>
      </c>
      <c r="AA898" t="s">
        <v>856</v>
      </c>
      <c r="AB898" t="s">
        <v>11424</v>
      </c>
      <c r="AF898" t="s">
        <v>44</v>
      </c>
      <c r="AG898" t="s">
        <v>45</v>
      </c>
      <c r="AH898" t="s">
        <v>3581</v>
      </c>
      <c r="AJ898" t="s">
        <v>52</v>
      </c>
      <c r="AQ898" t="s">
        <v>502</v>
      </c>
      <c r="AT898">
        <v>0</v>
      </c>
      <c r="AU898" t="s">
        <v>858</v>
      </c>
      <c r="AV898">
        <v>1.21</v>
      </c>
      <c r="AW898">
        <v>3399</v>
      </c>
      <c r="AX898">
        <v>20</v>
      </c>
      <c r="AY898">
        <v>2247.27</v>
      </c>
    </row>
    <row r="899" spans="1:51" x14ac:dyDescent="0.25">
      <c r="A899">
        <v>2063749</v>
      </c>
      <c r="B899" t="s">
        <v>41</v>
      </c>
      <c r="C899" t="s">
        <v>3174</v>
      </c>
      <c r="D899" t="s">
        <v>11433</v>
      </c>
      <c r="E899" s="3">
        <v>7791293045771</v>
      </c>
      <c r="F899" t="s">
        <v>11434</v>
      </c>
      <c r="G899">
        <v>3399</v>
      </c>
      <c r="H899">
        <v>2809.09</v>
      </c>
      <c r="J899">
        <v>125457</v>
      </c>
      <c r="K899" t="s">
        <v>14312</v>
      </c>
      <c r="L899">
        <v>3399</v>
      </c>
      <c r="M899" s="8">
        <f t="shared" si="96"/>
        <v>0</v>
      </c>
      <c r="N899" t="s">
        <v>12773</v>
      </c>
      <c r="O899" t="s">
        <v>12778</v>
      </c>
      <c r="P899" t="e">
        <v>#N/A</v>
      </c>
      <c r="Q899" t="s">
        <v>15289</v>
      </c>
      <c r="R899" t="s">
        <v>12782</v>
      </c>
      <c r="W899" t="s">
        <v>11241</v>
      </c>
      <c r="Y899" t="s">
        <v>11435</v>
      </c>
      <c r="AA899" t="s">
        <v>856</v>
      </c>
      <c r="AB899" t="s">
        <v>11436</v>
      </c>
      <c r="AF899" t="s">
        <v>44</v>
      </c>
      <c r="AG899" t="s">
        <v>45</v>
      </c>
      <c r="AH899" t="s">
        <v>3581</v>
      </c>
      <c r="AJ899" t="s">
        <v>52</v>
      </c>
      <c r="AQ899" t="s">
        <v>8173</v>
      </c>
      <c r="AT899">
        <v>0</v>
      </c>
      <c r="AU899" t="s">
        <v>858</v>
      </c>
      <c r="AV899">
        <v>1.21</v>
      </c>
      <c r="AW899">
        <v>3399</v>
      </c>
      <c r="AX899">
        <v>20</v>
      </c>
      <c r="AY899">
        <v>2247.27</v>
      </c>
    </row>
    <row r="900" spans="1:51" x14ac:dyDescent="0.25">
      <c r="A900">
        <v>2059232</v>
      </c>
      <c r="B900" t="s">
        <v>41</v>
      </c>
      <c r="C900" t="s">
        <v>144</v>
      </c>
      <c r="D900" t="s">
        <v>11468</v>
      </c>
      <c r="E900" s="3">
        <v>7793253005726</v>
      </c>
      <c r="F900" t="s">
        <v>11469</v>
      </c>
      <c r="G900">
        <v>3399</v>
      </c>
      <c r="H900">
        <v>2313.2199999999998</v>
      </c>
      <c r="J900">
        <v>173305</v>
      </c>
      <c r="K900" t="s">
        <v>13078</v>
      </c>
      <c r="L900">
        <v>3399</v>
      </c>
      <c r="M900" s="8">
        <f t="shared" si="96"/>
        <v>0</v>
      </c>
      <c r="N900" t="s">
        <v>12773</v>
      </c>
      <c r="O900" t="s">
        <v>12776</v>
      </c>
      <c r="P900" t="e">
        <v>#N/A</v>
      </c>
      <c r="Q900" t="s">
        <v>12775</v>
      </c>
      <c r="R900" t="s">
        <v>12782</v>
      </c>
      <c r="W900" t="s">
        <v>11456</v>
      </c>
      <c r="Y900" t="s">
        <v>11470</v>
      </c>
      <c r="AA900" t="s">
        <v>542</v>
      </c>
      <c r="AB900" t="s">
        <v>11471</v>
      </c>
      <c r="AF900" t="s">
        <v>44</v>
      </c>
      <c r="AG900" t="s">
        <v>11472</v>
      </c>
      <c r="AH900" t="s">
        <v>1179</v>
      </c>
      <c r="AJ900" t="s">
        <v>47</v>
      </c>
      <c r="AQ900" t="s">
        <v>1757</v>
      </c>
      <c r="AT900">
        <v>0</v>
      </c>
      <c r="AU900" t="s">
        <v>543</v>
      </c>
      <c r="AV900">
        <v>1.21</v>
      </c>
      <c r="AW900">
        <v>2799</v>
      </c>
      <c r="AX900">
        <v>23</v>
      </c>
      <c r="AY900">
        <v>1781.18</v>
      </c>
    </row>
    <row r="901" spans="1:51" x14ac:dyDescent="0.25">
      <c r="A901">
        <v>2049953</v>
      </c>
      <c r="B901" t="s">
        <v>41</v>
      </c>
      <c r="C901" t="s">
        <v>75</v>
      </c>
      <c r="D901" t="s">
        <v>3064</v>
      </c>
      <c r="E901" s="3">
        <v>7792129004566</v>
      </c>
      <c r="F901" t="s">
        <v>3065</v>
      </c>
      <c r="G901">
        <v>3391.01</v>
      </c>
      <c r="H901">
        <v>2802.49</v>
      </c>
      <c r="I901" s="7"/>
      <c r="J901">
        <v>184576</v>
      </c>
      <c r="K901" t="s">
        <v>12921</v>
      </c>
      <c r="L901">
        <v>3699</v>
      </c>
      <c r="M901" s="8">
        <f t="shared" ref="M901:M907" si="97">+L901/G901-1</f>
        <v>9.0825447285616923E-2</v>
      </c>
      <c r="N901" t="s">
        <v>12773</v>
      </c>
      <c r="O901" t="s">
        <v>12776</v>
      </c>
      <c r="P901" t="e">
        <v>#N/A</v>
      </c>
      <c r="Q901" t="s">
        <v>12775</v>
      </c>
      <c r="R901" t="s">
        <v>12789</v>
      </c>
      <c r="W901" t="s">
        <v>3055</v>
      </c>
      <c r="Y901" t="s">
        <v>3066</v>
      </c>
      <c r="AA901" t="s">
        <v>2942</v>
      </c>
      <c r="AB901" t="s">
        <v>3067</v>
      </c>
      <c r="AF901" t="s">
        <v>44</v>
      </c>
      <c r="AG901" t="s">
        <v>45</v>
      </c>
      <c r="AH901" t="s">
        <v>3068</v>
      </c>
      <c r="AJ901" t="s">
        <v>514</v>
      </c>
      <c r="AQ901" t="s">
        <v>1886</v>
      </c>
      <c r="AT901">
        <v>0</v>
      </c>
      <c r="AU901" t="s">
        <v>315</v>
      </c>
      <c r="AV901">
        <v>1.21</v>
      </c>
      <c r="AW901">
        <v>3391.01</v>
      </c>
      <c r="AX901">
        <v>24</v>
      </c>
      <c r="AY901">
        <v>2129.89</v>
      </c>
    </row>
    <row r="902" spans="1:51" x14ac:dyDescent="0.25">
      <c r="A902">
        <v>2053311</v>
      </c>
      <c r="B902" t="s">
        <v>41</v>
      </c>
      <c r="C902" t="s">
        <v>182</v>
      </c>
      <c r="D902" t="s">
        <v>12303</v>
      </c>
      <c r="E902" s="3">
        <v>7790387800104</v>
      </c>
      <c r="F902" t="s">
        <v>12304</v>
      </c>
      <c r="G902">
        <v>3387.14</v>
      </c>
      <c r="H902">
        <v>2478.5100000000002</v>
      </c>
      <c r="J902">
        <v>176769</v>
      </c>
      <c r="K902" t="s">
        <v>13038</v>
      </c>
      <c r="L902">
        <v>4139</v>
      </c>
      <c r="M902" s="8">
        <f t="shared" si="97"/>
        <v>0.22197488146341748</v>
      </c>
      <c r="N902" t="s">
        <v>12773</v>
      </c>
      <c r="O902" t="s">
        <v>12776</v>
      </c>
      <c r="P902" t="e">
        <v>#N/A</v>
      </c>
      <c r="Q902" t="s">
        <v>12775</v>
      </c>
      <c r="R902" t="s">
        <v>12789</v>
      </c>
      <c r="W902" t="s">
        <v>12302</v>
      </c>
      <c r="Y902" t="s">
        <v>12305</v>
      </c>
      <c r="AA902" t="s">
        <v>1087</v>
      </c>
      <c r="AB902" t="s">
        <v>12306</v>
      </c>
      <c r="AF902" t="s">
        <v>44</v>
      </c>
      <c r="AG902" t="s">
        <v>7194</v>
      </c>
      <c r="AH902" t="s">
        <v>1750</v>
      </c>
      <c r="AJ902" t="s">
        <v>47</v>
      </c>
      <c r="AQ902" t="s">
        <v>321</v>
      </c>
      <c r="AT902">
        <v>0</v>
      </c>
      <c r="AU902" t="s">
        <v>308</v>
      </c>
      <c r="AV902">
        <v>1.21</v>
      </c>
      <c r="AW902">
        <v>2999</v>
      </c>
      <c r="AX902">
        <v>23</v>
      </c>
      <c r="AY902">
        <v>1908.45</v>
      </c>
    </row>
    <row r="903" spans="1:51" x14ac:dyDescent="0.25">
      <c r="A903">
        <v>2055007</v>
      </c>
      <c r="B903" t="s">
        <v>41</v>
      </c>
      <c r="C903" t="s">
        <v>74</v>
      </c>
      <c r="D903" t="s">
        <v>10390</v>
      </c>
      <c r="E903" s="3">
        <v>7794122013071</v>
      </c>
      <c r="F903" t="s">
        <v>10386</v>
      </c>
      <c r="G903">
        <v>3378.79</v>
      </c>
      <c r="H903">
        <v>2792.39</v>
      </c>
      <c r="J903">
        <v>111764</v>
      </c>
      <c r="K903" t="s">
        <v>14313</v>
      </c>
      <c r="L903">
        <v>2799</v>
      </c>
      <c r="M903" s="8">
        <f t="shared" si="97"/>
        <v>-0.17159693262972842</v>
      </c>
      <c r="N903" t="s">
        <v>12773</v>
      </c>
      <c r="O903" t="s">
        <v>12774</v>
      </c>
      <c r="P903" t="e">
        <v>#N/A</v>
      </c>
      <c r="Q903" t="s">
        <v>12775</v>
      </c>
      <c r="R903">
        <v>1</v>
      </c>
      <c r="W903" t="s">
        <v>10387</v>
      </c>
      <c r="Y903" t="s">
        <v>10391</v>
      </c>
      <c r="AA903" t="s">
        <v>2484</v>
      </c>
      <c r="AB903" t="s">
        <v>10388</v>
      </c>
      <c r="AF903" t="s">
        <v>44</v>
      </c>
      <c r="AG903" t="s">
        <v>45</v>
      </c>
      <c r="AH903" t="s">
        <v>10389</v>
      </c>
      <c r="AJ903" t="s">
        <v>1386</v>
      </c>
      <c r="AQ903" t="s">
        <v>69</v>
      </c>
      <c r="AT903">
        <v>0</v>
      </c>
      <c r="AU903" t="s">
        <v>1804</v>
      </c>
      <c r="AV903">
        <v>1.21</v>
      </c>
      <c r="AW903">
        <v>3378.79</v>
      </c>
      <c r="AX903">
        <v>25.16</v>
      </c>
      <c r="AY903">
        <v>2089.8200000000002</v>
      </c>
    </row>
    <row r="904" spans="1:51" x14ac:dyDescent="0.25">
      <c r="A904">
        <v>2053609</v>
      </c>
      <c r="B904" t="s">
        <v>41</v>
      </c>
      <c r="C904" t="s">
        <v>335</v>
      </c>
      <c r="D904" t="s">
        <v>12075</v>
      </c>
      <c r="E904" s="3">
        <v>7798146139045</v>
      </c>
      <c r="F904" t="s">
        <v>12076</v>
      </c>
      <c r="G904">
        <v>3372.26</v>
      </c>
      <c r="H904">
        <v>2786.99</v>
      </c>
      <c r="J904">
        <v>176951</v>
      </c>
      <c r="K904" t="s">
        <v>13057</v>
      </c>
      <c r="L904">
        <v>2999</v>
      </c>
      <c r="M904" s="8">
        <f t="shared" si="97"/>
        <v>-0.11068541571527701</v>
      </c>
      <c r="N904" t="s">
        <v>12773</v>
      </c>
      <c r="O904" t="s">
        <v>12778</v>
      </c>
      <c r="P904" t="e">
        <v>#N/A</v>
      </c>
      <c r="Q904" t="s">
        <v>12775</v>
      </c>
      <c r="R904" t="s">
        <v>12789</v>
      </c>
      <c r="W904" t="s">
        <v>12059</v>
      </c>
      <c r="Y904" t="s">
        <v>12077</v>
      </c>
      <c r="AA904" t="s">
        <v>1013</v>
      </c>
      <c r="AB904" t="s">
        <v>12078</v>
      </c>
      <c r="AF904" t="s">
        <v>44</v>
      </c>
      <c r="AG904" t="s">
        <v>45</v>
      </c>
      <c r="AH904" t="s">
        <v>12079</v>
      </c>
      <c r="AJ904" t="s">
        <v>82</v>
      </c>
      <c r="AQ904" t="s">
        <v>154</v>
      </c>
      <c r="AT904">
        <v>0</v>
      </c>
      <c r="AU904" t="s">
        <v>1016</v>
      </c>
      <c r="AV904">
        <v>1.21</v>
      </c>
      <c r="AW904">
        <v>3372.26</v>
      </c>
      <c r="AX904">
        <v>30</v>
      </c>
      <c r="AY904">
        <v>1950.89</v>
      </c>
    </row>
    <row r="905" spans="1:51" x14ac:dyDescent="0.25">
      <c r="A905">
        <v>2050934</v>
      </c>
      <c r="B905" t="s">
        <v>41</v>
      </c>
      <c r="C905" t="s">
        <v>181</v>
      </c>
      <c r="D905" t="s">
        <v>9451</v>
      </c>
      <c r="E905" s="3">
        <v>7898024395232</v>
      </c>
      <c r="F905" t="s">
        <v>9452</v>
      </c>
      <c r="G905">
        <v>3361.01</v>
      </c>
      <c r="H905">
        <v>2777.69</v>
      </c>
      <c r="J905">
        <v>160923</v>
      </c>
      <c r="K905" t="s">
        <v>13079</v>
      </c>
      <c r="L905">
        <v>3499</v>
      </c>
      <c r="M905" s="8">
        <f t="shared" si="97"/>
        <v>4.105611110945806E-2</v>
      </c>
      <c r="N905" t="s">
        <v>12773</v>
      </c>
      <c r="O905" t="s">
        <v>12778</v>
      </c>
      <c r="P905" t="e">
        <v>#N/A</v>
      </c>
      <c r="Q905" t="s">
        <v>12775</v>
      </c>
      <c r="R905" t="s">
        <v>12789</v>
      </c>
      <c r="W905" t="s">
        <v>9453</v>
      </c>
      <c r="Y905" t="s">
        <v>9454</v>
      </c>
      <c r="AA905" t="s">
        <v>537</v>
      </c>
      <c r="AB905" t="s">
        <v>9455</v>
      </c>
      <c r="AF905" t="s">
        <v>44</v>
      </c>
      <c r="AG905" t="s">
        <v>45</v>
      </c>
      <c r="AH905" t="s">
        <v>9456</v>
      </c>
      <c r="AJ905" t="s">
        <v>9457</v>
      </c>
      <c r="AQ905" t="s">
        <v>8408</v>
      </c>
      <c r="AT905">
        <v>0</v>
      </c>
      <c r="AU905" t="s">
        <v>540</v>
      </c>
      <c r="AV905">
        <v>1.21</v>
      </c>
      <c r="AW905">
        <v>3361</v>
      </c>
      <c r="AX905">
        <v>29.99</v>
      </c>
      <c r="AY905">
        <v>1944.66</v>
      </c>
    </row>
    <row r="906" spans="1:51" x14ac:dyDescent="0.25">
      <c r="A906">
        <v>2062022</v>
      </c>
      <c r="B906" t="s">
        <v>41</v>
      </c>
      <c r="C906" t="s">
        <v>641</v>
      </c>
      <c r="D906" t="s">
        <v>3000</v>
      </c>
      <c r="E906" s="3">
        <v>7791600060589</v>
      </c>
      <c r="F906" t="s">
        <v>3001</v>
      </c>
      <c r="G906">
        <v>3359</v>
      </c>
      <c r="H906">
        <v>2776.03</v>
      </c>
      <c r="I906" s="7"/>
      <c r="J906">
        <v>104823</v>
      </c>
      <c r="K906" t="s">
        <v>14314</v>
      </c>
      <c r="L906">
        <v>3499</v>
      </c>
      <c r="M906" s="8">
        <f t="shared" si="97"/>
        <v>4.1679071152128655E-2</v>
      </c>
      <c r="N906" t="s">
        <v>12773</v>
      </c>
      <c r="O906" t="s">
        <v>12776</v>
      </c>
      <c r="P906" t="e">
        <v>#N/A</v>
      </c>
      <c r="Q906" t="s">
        <v>12775</v>
      </c>
      <c r="R906" t="s">
        <v>12782</v>
      </c>
      <c r="W906" t="s">
        <v>2980</v>
      </c>
      <c r="Y906" t="s">
        <v>3002</v>
      </c>
      <c r="AA906" t="s">
        <v>1359</v>
      </c>
      <c r="AB906" t="s">
        <v>3003</v>
      </c>
      <c r="AF906" t="s">
        <v>44</v>
      </c>
      <c r="AG906" t="s">
        <v>45</v>
      </c>
      <c r="AH906" t="s">
        <v>3004</v>
      </c>
      <c r="AJ906" t="s">
        <v>52</v>
      </c>
      <c r="AQ906" t="s">
        <v>114</v>
      </c>
      <c r="AT906">
        <v>0</v>
      </c>
      <c r="AU906" t="s">
        <v>1360</v>
      </c>
      <c r="AV906">
        <v>1.21</v>
      </c>
      <c r="AW906">
        <v>3359</v>
      </c>
      <c r="AX906">
        <v>20</v>
      </c>
      <c r="AY906">
        <v>2220.8200000000002</v>
      </c>
    </row>
    <row r="907" spans="1:51" x14ac:dyDescent="0.25">
      <c r="A907">
        <v>2051889</v>
      </c>
      <c r="B907" t="s">
        <v>41</v>
      </c>
      <c r="C907" t="s">
        <v>12388</v>
      </c>
      <c r="D907" t="s">
        <v>12389</v>
      </c>
      <c r="E907" s="3">
        <v>7622201745585</v>
      </c>
      <c r="F907" t="s">
        <v>12390</v>
      </c>
      <c r="G907">
        <v>3359</v>
      </c>
      <c r="H907">
        <v>2698.35</v>
      </c>
      <c r="J907">
        <v>176631</v>
      </c>
      <c r="K907" t="s">
        <v>13015</v>
      </c>
      <c r="L907">
        <v>3299</v>
      </c>
      <c r="M907" s="8">
        <f t="shared" si="97"/>
        <v>-1.7862459065198011E-2</v>
      </c>
      <c r="N907" t="s">
        <v>12773</v>
      </c>
      <c r="O907" t="s">
        <v>12776</v>
      </c>
      <c r="P907">
        <v>178</v>
      </c>
      <c r="Q907" t="s">
        <v>12775</v>
      </c>
      <c r="R907" t="s">
        <v>12789</v>
      </c>
      <c r="W907" t="s">
        <v>12385</v>
      </c>
      <c r="Y907" t="s">
        <v>12391</v>
      </c>
      <c r="AA907" t="s">
        <v>331</v>
      </c>
      <c r="AB907" t="s">
        <v>12392</v>
      </c>
      <c r="AF907" t="s">
        <v>44</v>
      </c>
      <c r="AG907" t="s">
        <v>12393</v>
      </c>
      <c r="AH907" t="s">
        <v>12394</v>
      </c>
      <c r="AJ907" t="s">
        <v>47</v>
      </c>
      <c r="AQ907" t="s">
        <v>116</v>
      </c>
      <c r="AT907">
        <v>0</v>
      </c>
      <c r="AU907" t="s">
        <v>333</v>
      </c>
      <c r="AV907">
        <v>1.21</v>
      </c>
      <c r="AW907">
        <v>3265</v>
      </c>
      <c r="AX907">
        <v>23</v>
      </c>
      <c r="AY907">
        <v>2077.73</v>
      </c>
    </row>
    <row r="908" spans="1:51" x14ac:dyDescent="0.25">
      <c r="A908">
        <v>2056723</v>
      </c>
      <c r="B908" t="s">
        <v>41</v>
      </c>
      <c r="C908" t="s">
        <v>3787</v>
      </c>
      <c r="D908" t="s">
        <v>10364</v>
      </c>
      <c r="E908" s="3">
        <v>7798099590467</v>
      </c>
      <c r="F908" t="s">
        <v>10365</v>
      </c>
      <c r="G908">
        <v>3353.5</v>
      </c>
      <c r="H908">
        <v>2771.49</v>
      </c>
      <c r="J908">
        <v>127235</v>
      </c>
      <c r="K908" t="s">
        <v>14315</v>
      </c>
      <c r="L908">
        <v>4099</v>
      </c>
      <c r="M908" s="8">
        <f t="shared" ref="M908:M917" si="98">+L908/G908-1</f>
        <v>0.22230505442075454</v>
      </c>
      <c r="N908" t="s">
        <v>12773</v>
      </c>
      <c r="O908" t="s">
        <v>12774</v>
      </c>
      <c r="P908" t="e">
        <v>#N/A</v>
      </c>
      <c r="Q908" t="s">
        <v>15290</v>
      </c>
      <c r="R908" t="s">
        <v>12780</v>
      </c>
      <c r="W908" t="s">
        <v>10362</v>
      </c>
      <c r="Y908" t="s">
        <v>10366</v>
      </c>
      <c r="AA908" t="s">
        <v>498</v>
      </c>
      <c r="AF908" t="s">
        <v>44</v>
      </c>
      <c r="AG908" t="s">
        <v>45</v>
      </c>
      <c r="AH908" t="s">
        <v>10367</v>
      </c>
      <c r="AJ908" t="s">
        <v>10368</v>
      </c>
      <c r="AQ908" t="s">
        <v>3227</v>
      </c>
      <c r="AT908">
        <v>0</v>
      </c>
      <c r="AU908" t="s">
        <v>499</v>
      </c>
      <c r="AV908">
        <v>1.21</v>
      </c>
      <c r="AW908">
        <v>3353.5</v>
      </c>
      <c r="AX908">
        <v>4.95</v>
      </c>
      <c r="AY908">
        <v>2634.3</v>
      </c>
    </row>
    <row r="909" spans="1:51" x14ac:dyDescent="0.25">
      <c r="A909">
        <v>2056801</v>
      </c>
      <c r="B909" t="s">
        <v>41</v>
      </c>
      <c r="C909" t="s">
        <v>1382</v>
      </c>
      <c r="D909" t="s">
        <v>12414</v>
      </c>
      <c r="E909" s="3">
        <v>7798099592690</v>
      </c>
      <c r="F909" t="s">
        <v>12415</v>
      </c>
      <c r="G909">
        <v>3353.38</v>
      </c>
      <c r="H909">
        <v>2771.39</v>
      </c>
      <c r="J909">
        <v>187900</v>
      </c>
      <c r="K909" t="s">
        <v>14316</v>
      </c>
      <c r="L909">
        <v>4199</v>
      </c>
      <c r="M909" s="8">
        <f t="shared" si="98"/>
        <v>0.2521694529101981</v>
      </c>
      <c r="N909" t="s">
        <v>12773</v>
      </c>
      <c r="O909" t="s">
        <v>12774</v>
      </c>
      <c r="P909" t="e">
        <v>#N/A</v>
      </c>
      <c r="Q909" t="s">
        <v>12775</v>
      </c>
      <c r="R909" t="s">
        <v>12780</v>
      </c>
      <c r="W909" t="s">
        <v>12413</v>
      </c>
      <c r="Y909" t="s">
        <v>12416</v>
      </c>
      <c r="AA909" t="s">
        <v>498</v>
      </c>
      <c r="AF909" t="s">
        <v>44</v>
      </c>
      <c r="AG909" t="s">
        <v>45</v>
      </c>
      <c r="AH909" t="s">
        <v>10363</v>
      </c>
      <c r="AJ909" t="s">
        <v>270</v>
      </c>
      <c r="AQ909" t="s">
        <v>3374</v>
      </c>
      <c r="AT909">
        <v>0</v>
      </c>
      <c r="AU909" t="s">
        <v>499</v>
      </c>
      <c r="AV909">
        <v>1.21</v>
      </c>
      <c r="AW909">
        <v>3353.38</v>
      </c>
      <c r="AX909">
        <v>25</v>
      </c>
      <c r="AY909">
        <v>2078.54</v>
      </c>
    </row>
    <row r="910" spans="1:51" x14ac:dyDescent="0.25">
      <c r="A910">
        <v>2062995</v>
      </c>
      <c r="B910" t="s">
        <v>41</v>
      </c>
      <c r="C910" t="s">
        <v>1370</v>
      </c>
      <c r="D910" t="s">
        <v>6746</v>
      </c>
      <c r="E910" s="3">
        <v>7891010247324</v>
      </c>
      <c r="F910" t="s">
        <v>6747</v>
      </c>
      <c r="G910">
        <v>3350.96</v>
      </c>
      <c r="H910">
        <v>2769.39</v>
      </c>
      <c r="J910">
        <v>171698</v>
      </c>
      <c r="K910" t="s">
        <v>12960</v>
      </c>
      <c r="L910">
        <v>3145</v>
      </c>
      <c r="M910" s="8">
        <f t="shared" si="98"/>
        <v>-6.1462983741972455E-2</v>
      </c>
      <c r="N910" t="s">
        <v>12773</v>
      </c>
      <c r="O910" t="s">
        <v>12776</v>
      </c>
      <c r="P910" t="e">
        <v>#N/A</v>
      </c>
      <c r="Q910" t="s">
        <v>12775</v>
      </c>
      <c r="R910" t="s">
        <v>12782</v>
      </c>
      <c r="W910" t="s">
        <v>6646</v>
      </c>
      <c r="Y910" t="s">
        <v>6748</v>
      </c>
      <c r="AA910" t="s">
        <v>814</v>
      </c>
      <c r="AB910" t="s">
        <v>6749</v>
      </c>
      <c r="AF910" t="s">
        <v>44</v>
      </c>
      <c r="AG910" t="s">
        <v>45</v>
      </c>
      <c r="AH910" t="s">
        <v>6750</v>
      </c>
      <c r="AJ910" t="s">
        <v>6729</v>
      </c>
      <c r="AQ910" t="s">
        <v>73</v>
      </c>
      <c r="AT910">
        <v>0</v>
      </c>
      <c r="AU910" t="s">
        <v>815</v>
      </c>
      <c r="AV910">
        <v>1.21</v>
      </c>
      <c r="AW910">
        <v>3350.96</v>
      </c>
      <c r="AX910">
        <v>24.5</v>
      </c>
      <c r="AY910">
        <v>2090.89</v>
      </c>
    </row>
    <row r="911" spans="1:51" x14ac:dyDescent="0.25">
      <c r="A911">
        <v>2055612</v>
      </c>
      <c r="B911" t="s">
        <v>41</v>
      </c>
      <c r="C911" t="s">
        <v>155</v>
      </c>
      <c r="D911" t="s">
        <v>9054</v>
      </c>
      <c r="E911" s="3">
        <v>7790121001064</v>
      </c>
      <c r="F911" t="s">
        <v>9055</v>
      </c>
      <c r="G911">
        <v>3346</v>
      </c>
      <c r="H911">
        <v>2765.29</v>
      </c>
      <c r="J911">
        <v>109225</v>
      </c>
      <c r="K911" t="s">
        <v>14317</v>
      </c>
      <c r="L911">
        <v>3299</v>
      </c>
      <c r="M911" s="8">
        <f t="shared" si="98"/>
        <v>-1.4046622833233657E-2</v>
      </c>
      <c r="N911" t="s">
        <v>12773</v>
      </c>
      <c r="O911" t="s">
        <v>12774</v>
      </c>
      <c r="P911" t="e">
        <v>#N/A</v>
      </c>
      <c r="Q911" t="s">
        <v>12775</v>
      </c>
      <c r="R911" t="s">
        <v>12780</v>
      </c>
      <c r="W911" t="s">
        <v>9056</v>
      </c>
      <c r="Y911" t="s">
        <v>9057</v>
      </c>
      <c r="AA911" t="s">
        <v>97</v>
      </c>
      <c r="AB911" t="s">
        <v>9058</v>
      </c>
      <c r="AF911" t="s">
        <v>44</v>
      </c>
      <c r="AG911" t="s">
        <v>45</v>
      </c>
      <c r="AH911" t="s">
        <v>9059</v>
      </c>
      <c r="AJ911" t="s">
        <v>47</v>
      </c>
      <c r="AQ911" t="s">
        <v>161</v>
      </c>
      <c r="AT911">
        <v>0</v>
      </c>
      <c r="AU911" t="s">
        <v>100</v>
      </c>
      <c r="AV911">
        <v>1.21</v>
      </c>
      <c r="AW911">
        <v>3346</v>
      </c>
      <c r="AX911">
        <v>23</v>
      </c>
      <c r="AY911">
        <v>2129.27</v>
      </c>
    </row>
    <row r="912" spans="1:51" x14ac:dyDescent="0.25">
      <c r="A912">
        <v>2050134</v>
      </c>
      <c r="B912" t="s">
        <v>41</v>
      </c>
      <c r="C912" t="s">
        <v>50</v>
      </c>
      <c r="D912" t="s">
        <v>3041</v>
      </c>
      <c r="E912" s="3">
        <v>7790150830468</v>
      </c>
      <c r="F912" t="s">
        <v>3042</v>
      </c>
      <c r="G912">
        <v>3330.03</v>
      </c>
      <c r="H912">
        <v>2752.09</v>
      </c>
      <c r="I912" s="7"/>
      <c r="J912">
        <v>151044</v>
      </c>
      <c r="K912" t="s">
        <v>13050</v>
      </c>
      <c r="L912">
        <v>3219</v>
      </c>
      <c r="M912" s="8">
        <f t="shared" si="98"/>
        <v>-3.3342041963585922E-2</v>
      </c>
      <c r="N912" t="s">
        <v>12773</v>
      </c>
      <c r="O912" t="s">
        <v>12778</v>
      </c>
      <c r="P912">
        <v>634</v>
      </c>
      <c r="Q912" t="s">
        <v>12775</v>
      </c>
      <c r="R912" t="s">
        <v>12789</v>
      </c>
      <c r="W912" t="s">
        <v>3034</v>
      </c>
      <c r="Y912" t="s">
        <v>3043</v>
      </c>
      <c r="AA912" t="s">
        <v>3036</v>
      </c>
      <c r="AB912" t="s">
        <v>3044</v>
      </c>
      <c r="AF912" t="s">
        <v>44</v>
      </c>
      <c r="AG912" t="s">
        <v>45</v>
      </c>
      <c r="AH912" t="s">
        <v>3045</v>
      </c>
      <c r="AJ912" t="s">
        <v>3046</v>
      </c>
      <c r="AQ912" t="s">
        <v>787</v>
      </c>
      <c r="AT912">
        <v>0</v>
      </c>
      <c r="AU912" t="s">
        <v>49</v>
      </c>
      <c r="AV912">
        <v>1.21</v>
      </c>
      <c r="AW912">
        <v>3330.03</v>
      </c>
      <c r="AX912">
        <v>5.9</v>
      </c>
      <c r="AY912">
        <v>2589.7199999999998</v>
      </c>
    </row>
    <row r="913" spans="1:51" x14ac:dyDescent="0.25">
      <c r="A913">
        <v>2061723</v>
      </c>
      <c r="B913" t="s">
        <v>41</v>
      </c>
      <c r="C913" t="s">
        <v>386</v>
      </c>
      <c r="D913" t="s">
        <v>3629</v>
      </c>
      <c r="E913" s="3">
        <v>7891024134429</v>
      </c>
      <c r="F913" t="s">
        <v>3630</v>
      </c>
      <c r="G913">
        <v>3329</v>
      </c>
      <c r="H913">
        <v>2751.24</v>
      </c>
      <c r="J913">
        <v>142392</v>
      </c>
      <c r="K913" t="s">
        <v>13002</v>
      </c>
      <c r="L913">
        <v>3499</v>
      </c>
      <c r="M913" s="8">
        <f t="shared" si="98"/>
        <v>5.1066386302192956E-2</v>
      </c>
      <c r="N913" t="s">
        <v>12773</v>
      </c>
      <c r="O913" t="s">
        <v>12776</v>
      </c>
      <c r="P913">
        <v>537</v>
      </c>
      <c r="Q913" t="s">
        <v>12775</v>
      </c>
      <c r="R913" t="s">
        <v>12782</v>
      </c>
      <c r="W913" t="s">
        <v>3548</v>
      </c>
      <c r="Y913" t="s">
        <v>3631</v>
      </c>
      <c r="AA913" t="s">
        <v>778</v>
      </c>
      <c r="AB913" t="s">
        <v>3632</v>
      </c>
      <c r="AF913" t="s">
        <v>44</v>
      </c>
      <c r="AG913" t="s">
        <v>45</v>
      </c>
      <c r="AH913" t="s">
        <v>3633</v>
      </c>
      <c r="AJ913" t="s">
        <v>1704</v>
      </c>
      <c r="AQ913" t="s">
        <v>3598</v>
      </c>
      <c r="AT913">
        <v>0</v>
      </c>
      <c r="AU913" t="s">
        <v>780</v>
      </c>
      <c r="AV913">
        <v>1.21</v>
      </c>
      <c r="AW913">
        <v>3329</v>
      </c>
      <c r="AX913">
        <v>24.7</v>
      </c>
      <c r="AY913">
        <v>2071.6799999999998</v>
      </c>
    </row>
    <row r="914" spans="1:51" x14ac:dyDescent="0.25">
      <c r="A914">
        <v>2059459</v>
      </c>
      <c r="B914" t="s">
        <v>41</v>
      </c>
      <c r="C914" t="s">
        <v>123</v>
      </c>
      <c r="D914" t="s">
        <v>6085</v>
      </c>
      <c r="E914" s="3">
        <v>7791130681438</v>
      </c>
      <c r="F914" t="s">
        <v>6086</v>
      </c>
      <c r="G914">
        <v>3328.09</v>
      </c>
      <c r="H914">
        <v>2395.87</v>
      </c>
      <c r="J914">
        <v>157568</v>
      </c>
      <c r="K914" t="s">
        <v>14318</v>
      </c>
      <c r="L914">
        <v>3299.9</v>
      </c>
      <c r="M914" s="8">
        <f t="shared" si="98"/>
        <v>-8.4703238193678532E-3</v>
      </c>
      <c r="N914" t="s">
        <v>12773</v>
      </c>
      <c r="O914" t="s">
        <v>12776</v>
      </c>
      <c r="P914" t="e">
        <v>#N/A</v>
      </c>
      <c r="Q914" t="s">
        <v>15291</v>
      </c>
      <c r="R914" t="s">
        <v>12782</v>
      </c>
      <c r="W914" t="s">
        <v>6066</v>
      </c>
      <c r="Y914" t="s">
        <v>6087</v>
      </c>
      <c r="AA914" t="s">
        <v>1394</v>
      </c>
      <c r="AB914" t="s">
        <v>6088</v>
      </c>
      <c r="AF914" t="s">
        <v>44</v>
      </c>
      <c r="AG914" t="s">
        <v>6089</v>
      </c>
      <c r="AH914" t="s">
        <v>3213</v>
      </c>
      <c r="AJ914" t="s">
        <v>6090</v>
      </c>
      <c r="AQ914" t="s">
        <v>857</v>
      </c>
      <c r="AT914">
        <v>0</v>
      </c>
      <c r="AU914" t="s">
        <v>1395</v>
      </c>
      <c r="AV914">
        <v>1.21</v>
      </c>
      <c r="AW914">
        <v>2899</v>
      </c>
      <c r="AX914">
        <v>5.23</v>
      </c>
      <c r="AY914">
        <v>2270.5700000000002</v>
      </c>
    </row>
    <row r="915" spans="1:51" x14ac:dyDescent="0.25">
      <c r="A915">
        <v>2059461</v>
      </c>
      <c r="B915" t="s">
        <v>41</v>
      </c>
      <c r="C915" t="s">
        <v>144</v>
      </c>
      <c r="D915" t="s">
        <v>6091</v>
      </c>
      <c r="E915" s="3">
        <v>7791130681384</v>
      </c>
      <c r="F915" t="s">
        <v>6092</v>
      </c>
      <c r="G915">
        <v>3328.09</v>
      </c>
      <c r="H915">
        <v>2395.87</v>
      </c>
      <c r="J915">
        <v>104218</v>
      </c>
      <c r="K915" t="s">
        <v>13682</v>
      </c>
      <c r="L915">
        <v>3299.9</v>
      </c>
      <c r="M915" s="8">
        <f t="shared" si="98"/>
        <v>-8.4703238193678532E-3</v>
      </c>
      <c r="N915" t="s">
        <v>12773</v>
      </c>
      <c r="O915" t="s">
        <v>12776</v>
      </c>
      <c r="P915">
        <v>796</v>
      </c>
      <c r="Q915" t="s">
        <v>15291</v>
      </c>
      <c r="R915" t="s">
        <v>12782</v>
      </c>
      <c r="W915" t="s">
        <v>6066</v>
      </c>
      <c r="Y915" t="s">
        <v>6093</v>
      </c>
      <c r="AA915" t="s">
        <v>1394</v>
      </c>
      <c r="AB915" t="s">
        <v>6094</v>
      </c>
      <c r="AF915" t="s">
        <v>44</v>
      </c>
      <c r="AG915" t="s">
        <v>6089</v>
      </c>
      <c r="AH915" t="s">
        <v>3213</v>
      </c>
      <c r="AJ915" t="s">
        <v>6095</v>
      </c>
      <c r="AQ915" t="s">
        <v>3663</v>
      </c>
      <c r="AT915">
        <v>0</v>
      </c>
      <c r="AU915" t="s">
        <v>1395</v>
      </c>
      <c r="AV915">
        <v>1.21</v>
      </c>
      <c r="AW915">
        <v>2899</v>
      </c>
      <c r="AX915">
        <v>8.11</v>
      </c>
      <c r="AY915">
        <v>2201.56</v>
      </c>
    </row>
    <row r="916" spans="1:51" x14ac:dyDescent="0.25">
      <c r="A916">
        <v>2059463</v>
      </c>
      <c r="B916" t="s">
        <v>41</v>
      </c>
      <c r="C916" t="s">
        <v>151</v>
      </c>
      <c r="D916" t="s">
        <v>6096</v>
      </c>
      <c r="E916" s="3">
        <v>7791130681421</v>
      </c>
      <c r="F916" t="s">
        <v>6097</v>
      </c>
      <c r="G916">
        <v>3328.09</v>
      </c>
      <c r="H916">
        <v>2395.87</v>
      </c>
      <c r="J916">
        <v>135688</v>
      </c>
      <c r="K916" t="s">
        <v>14319</v>
      </c>
      <c r="L916">
        <v>3299.9</v>
      </c>
      <c r="M916" s="8">
        <f t="shared" si="98"/>
        <v>-8.4703238193678532E-3</v>
      </c>
      <c r="N916" t="s">
        <v>12773</v>
      </c>
      <c r="O916" t="s">
        <v>12776</v>
      </c>
      <c r="P916" t="e">
        <v>#N/A</v>
      </c>
      <c r="Q916" t="s">
        <v>15291</v>
      </c>
      <c r="R916" t="s">
        <v>12782</v>
      </c>
      <c r="W916" t="s">
        <v>6066</v>
      </c>
      <c r="Y916" t="s">
        <v>6098</v>
      </c>
      <c r="AA916" t="s">
        <v>1394</v>
      </c>
      <c r="AB916" t="s">
        <v>6099</v>
      </c>
      <c r="AF916" t="s">
        <v>44</v>
      </c>
      <c r="AG916" t="s">
        <v>6089</v>
      </c>
      <c r="AH916" t="s">
        <v>3213</v>
      </c>
      <c r="AJ916" t="s">
        <v>6100</v>
      </c>
      <c r="AQ916" t="s">
        <v>1287</v>
      </c>
      <c r="AT916">
        <v>0</v>
      </c>
      <c r="AU916" t="s">
        <v>1395</v>
      </c>
      <c r="AV916">
        <v>1.21</v>
      </c>
      <c r="AW916">
        <v>2899</v>
      </c>
      <c r="AX916">
        <v>6.61</v>
      </c>
      <c r="AY916">
        <v>2237.5</v>
      </c>
    </row>
    <row r="917" spans="1:51" x14ac:dyDescent="0.25">
      <c r="A917">
        <v>2059465</v>
      </c>
      <c r="B917" t="s">
        <v>41</v>
      </c>
      <c r="C917" t="s">
        <v>154</v>
      </c>
      <c r="D917" t="s">
        <v>6101</v>
      </c>
      <c r="E917" s="3">
        <v>7791130681414</v>
      </c>
      <c r="F917" t="s">
        <v>6102</v>
      </c>
      <c r="G917">
        <v>3328.09</v>
      </c>
      <c r="H917">
        <v>2395.87</v>
      </c>
      <c r="J917">
        <v>135689</v>
      </c>
      <c r="K917" t="s">
        <v>14320</v>
      </c>
      <c r="L917">
        <v>3299.9</v>
      </c>
      <c r="M917" s="8">
        <f t="shared" si="98"/>
        <v>-8.4703238193678532E-3</v>
      </c>
      <c r="N917" t="s">
        <v>12773</v>
      </c>
      <c r="O917" t="s">
        <v>12776</v>
      </c>
      <c r="P917" t="e">
        <v>#N/A</v>
      </c>
      <c r="Q917" t="s">
        <v>15291</v>
      </c>
      <c r="R917" t="s">
        <v>12782</v>
      </c>
      <c r="W917" t="s">
        <v>6066</v>
      </c>
      <c r="Y917" t="s">
        <v>6103</v>
      </c>
      <c r="AA917" t="s">
        <v>1394</v>
      </c>
      <c r="AB917" t="s">
        <v>6104</v>
      </c>
      <c r="AF917" t="s">
        <v>44</v>
      </c>
      <c r="AG917" t="s">
        <v>6089</v>
      </c>
      <c r="AH917" t="s">
        <v>3213</v>
      </c>
      <c r="AJ917" t="s">
        <v>6105</v>
      </c>
      <c r="AQ917" t="s">
        <v>111</v>
      </c>
      <c r="AT917">
        <v>0</v>
      </c>
      <c r="AU917" t="s">
        <v>1395</v>
      </c>
      <c r="AV917">
        <v>1.21</v>
      </c>
      <c r="AW917">
        <v>2899</v>
      </c>
      <c r="AX917">
        <v>6.31</v>
      </c>
      <c r="AY917">
        <v>2244.69</v>
      </c>
    </row>
    <row r="918" spans="1:51" x14ac:dyDescent="0.25">
      <c r="A918">
        <v>2059467</v>
      </c>
      <c r="B918" t="s">
        <v>41</v>
      </c>
      <c r="C918" t="s">
        <v>113</v>
      </c>
      <c r="D918" t="s">
        <v>6106</v>
      </c>
      <c r="E918" s="3">
        <v>7791130681391</v>
      </c>
      <c r="F918" t="s">
        <v>6107</v>
      </c>
      <c r="G918">
        <v>3328.09</v>
      </c>
      <c r="H918">
        <v>2395.87</v>
      </c>
      <c r="J918">
        <v>129450</v>
      </c>
      <c r="K918" t="s">
        <v>14321</v>
      </c>
      <c r="L918">
        <v>3299.9</v>
      </c>
      <c r="M918" s="8">
        <f t="shared" ref="M918:M932" si="99">+L918/G918-1</f>
        <v>-8.4703238193678532E-3</v>
      </c>
      <c r="N918" t="s">
        <v>12773</v>
      </c>
      <c r="O918" t="s">
        <v>12776</v>
      </c>
      <c r="P918" t="e">
        <v>#N/A</v>
      </c>
      <c r="Q918" t="s">
        <v>15291</v>
      </c>
      <c r="R918" t="s">
        <v>12782</v>
      </c>
      <c r="W918" t="s">
        <v>6066</v>
      </c>
      <c r="Y918" t="s">
        <v>6108</v>
      </c>
      <c r="AA918" t="s">
        <v>1394</v>
      </c>
      <c r="AB918" t="s">
        <v>6109</v>
      </c>
      <c r="AF918" t="s">
        <v>44</v>
      </c>
      <c r="AG918" t="s">
        <v>6089</v>
      </c>
      <c r="AH918" t="s">
        <v>3213</v>
      </c>
      <c r="AJ918" t="s">
        <v>6110</v>
      </c>
      <c r="AQ918" t="s">
        <v>1897</v>
      </c>
      <c r="AT918">
        <v>0</v>
      </c>
      <c r="AU918" t="s">
        <v>1395</v>
      </c>
      <c r="AV918">
        <v>1.21</v>
      </c>
      <c r="AW918">
        <v>2899</v>
      </c>
      <c r="AX918">
        <v>2.34</v>
      </c>
      <c r="AY918">
        <v>2339.81</v>
      </c>
    </row>
    <row r="919" spans="1:51" x14ac:dyDescent="0.25">
      <c r="A919">
        <v>2058888</v>
      </c>
      <c r="B919" t="s">
        <v>41</v>
      </c>
      <c r="C919" t="s">
        <v>385</v>
      </c>
      <c r="D919" t="s">
        <v>6444</v>
      </c>
      <c r="E919" s="3">
        <v>7790345708107</v>
      </c>
      <c r="F919" t="s">
        <v>6445</v>
      </c>
      <c r="G919">
        <v>3321.92</v>
      </c>
      <c r="H919">
        <v>2745.39</v>
      </c>
      <c r="J919">
        <v>152475</v>
      </c>
      <c r="K919" t="s">
        <v>14322</v>
      </c>
      <c r="L919">
        <v>3199</v>
      </c>
      <c r="M919" s="8">
        <f t="shared" si="99"/>
        <v>-3.7002697235333781E-2</v>
      </c>
      <c r="N919" t="s">
        <v>12773</v>
      </c>
      <c r="O919" t="s">
        <v>12778</v>
      </c>
      <c r="P919" t="e">
        <v>#N/A</v>
      </c>
      <c r="Q919" t="s">
        <v>12775</v>
      </c>
      <c r="R919" t="s">
        <v>12782</v>
      </c>
      <c r="W919" t="s">
        <v>6446</v>
      </c>
      <c r="Y919" t="s">
        <v>6447</v>
      </c>
      <c r="AA919" t="s">
        <v>1345</v>
      </c>
      <c r="AB919" t="s">
        <v>6448</v>
      </c>
      <c r="AF919" t="s">
        <v>44</v>
      </c>
      <c r="AG919" t="s">
        <v>45</v>
      </c>
      <c r="AH919" t="s">
        <v>6449</v>
      </c>
      <c r="AJ919" t="s">
        <v>1659</v>
      </c>
      <c r="AQ919" t="s">
        <v>107</v>
      </c>
      <c r="AT919">
        <v>0</v>
      </c>
      <c r="AU919" t="s">
        <v>543</v>
      </c>
      <c r="AV919">
        <v>1.21</v>
      </c>
      <c r="AW919">
        <v>3321.92</v>
      </c>
      <c r="AX919">
        <v>17.02</v>
      </c>
      <c r="AY919">
        <v>2278.12</v>
      </c>
    </row>
    <row r="920" spans="1:51" x14ac:dyDescent="0.25">
      <c r="A920">
        <v>2053725</v>
      </c>
      <c r="B920" t="s">
        <v>41</v>
      </c>
      <c r="C920" t="s">
        <v>175</v>
      </c>
      <c r="D920" t="s">
        <v>3845</v>
      </c>
      <c r="E920" s="3">
        <v>7790070509055</v>
      </c>
      <c r="F920" t="s">
        <v>3846</v>
      </c>
      <c r="G920">
        <v>3314</v>
      </c>
      <c r="H920">
        <v>2738.84</v>
      </c>
      <c r="J920">
        <v>149844</v>
      </c>
      <c r="K920" t="s">
        <v>12994</v>
      </c>
      <c r="L920">
        <v>3313.58</v>
      </c>
      <c r="M920" s="8">
        <f t="shared" si="99"/>
        <v>-1.2673506336757789E-4</v>
      </c>
      <c r="N920" t="s">
        <v>12773</v>
      </c>
      <c r="O920" t="s">
        <v>12776</v>
      </c>
      <c r="P920">
        <v>907</v>
      </c>
      <c r="Q920" t="s">
        <v>12775</v>
      </c>
      <c r="R920" t="s">
        <v>12789</v>
      </c>
      <c r="W920" t="s">
        <v>3844</v>
      </c>
      <c r="Y920" t="s">
        <v>3847</v>
      </c>
      <c r="AA920" t="s">
        <v>1092</v>
      </c>
      <c r="AB920" t="s">
        <v>3848</v>
      </c>
      <c r="AF920" t="s">
        <v>44</v>
      </c>
      <c r="AG920" t="s">
        <v>45</v>
      </c>
      <c r="AH920" t="s">
        <v>3849</v>
      </c>
      <c r="AJ920" t="s">
        <v>596</v>
      </c>
      <c r="AQ920" t="s">
        <v>3836</v>
      </c>
      <c r="AT920">
        <v>0</v>
      </c>
      <c r="AU920" t="s">
        <v>1098</v>
      </c>
      <c r="AV920">
        <v>1.21</v>
      </c>
      <c r="AW920">
        <v>3314</v>
      </c>
      <c r="AX920">
        <v>21</v>
      </c>
      <c r="AY920">
        <v>2163.6799999999998</v>
      </c>
    </row>
    <row r="921" spans="1:51" x14ac:dyDescent="0.25">
      <c r="A921">
        <v>2053615</v>
      </c>
      <c r="B921" t="s">
        <v>41</v>
      </c>
      <c r="C921" t="s">
        <v>79</v>
      </c>
      <c r="D921" t="s">
        <v>12080</v>
      </c>
      <c r="E921" s="3">
        <v>7798146138987</v>
      </c>
      <c r="F921" t="s">
        <v>12081</v>
      </c>
      <c r="G921">
        <v>3311.03</v>
      </c>
      <c r="H921">
        <v>2736.39</v>
      </c>
      <c r="J921">
        <v>188182</v>
      </c>
      <c r="K921" t="s">
        <v>14323</v>
      </c>
      <c r="L921">
        <v>3199</v>
      </c>
      <c r="M921" s="8">
        <f t="shared" si="99"/>
        <v>-3.3835392611966775E-2</v>
      </c>
      <c r="N921" t="s">
        <v>12773</v>
      </c>
      <c r="O921" t="s">
        <v>12777</v>
      </c>
      <c r="P921" t="e">
        <v>#N/A</v>
      </c>
      <c r="Q921" t="s">
        <v>12775</v>
      </c>
      <c r="R921" t="s">
        <v>12789</v>
      </c>
      <c r="W921" t="s">
        <v>12059</v>
      </c>
      <c r="Y921" t="s">
        <v>12082</v>
      </c>
      <c r="AA921" t="s">
        <v>1013</v>
      </c>
      <c r="AB921" t="s">
        <v>12083</v>
      </c>
      <c r="AF921" t="s">
        <v>44</v>
      </c>
      <c r="AG921" t="s">
        <v>45</v>
      </c>
      <c r="AH921" t="s">
        <v>12084</v>
      </c>
      <c r="AJ921" t="s">
        <v>82</v>
      </c>
      <c r="AQ921" t="s">
        <v>73</v>
      </c>
      <c r="AT921">
        <v>0</v>
      </c>
      <c r="AU921" t="s">
        <v>1016</v>
      </c>
      <c r="AV921">
        <v>1.21</v>
      </c>
      <c r="AW921">
        <v>3311.03</v>
      </c>
      <c r="AX921">
        <v>30</v>
      </c>
      <c r="AY921">
        <v>1915.47</v>
      </c>
    </row>
    <row r="922" spans="1:51" x14ac:dyDescent="0.25">
      <c r="A922">
        <v>2061784</v>
      </c>
      <c r="B922" t="s">
        <v>41</v>
      </c>
      <c r="C922" t="s">
        <v>76</v>
      </c>
      <c r="D922" t="s">
        <v>9539</v>
      </c>
      <c r="E922" s="3">
        <v>7500435150248</v>
      </c>
      <c r="F922" t="s">
        <v>9540</v>
      </c>
      <c r="G922">
        <v>3310.06</v>
      </c>
      <c r="H922">
        <v>2735.59</v>
      </c>
      <c r="J922">
        <v>182269</v>
      </c>
      <c r="K922" t="e">
        <v>#N/A</v>
      </c>
      <c r="L922">
        <v>265</v>
      </c>
      <c r="M922" s="8">
        <f t="shared" si="99"/>
        <v>-0.91994102825930646</v>
      </c>
      <c r="N922" t="e">
        <v>#N/A</v>
      </c>
      <c r="O922" t="e">
        <v>#N/A</v>
      </c>
      <c r="P922" t="e">
        <v>#N/A</v>
      </c>
      <c r="Q922" t="s">
        <v>12775</v>
      </c>
      <c r="R922" t="e">
        <v>#N/A</v>
      </c>
      <c r="W922" t="s">
        <v>9538</v>
      </c>
      <c r="Y922" t="s">
        <v>9541</v>
      </c>
      <c r="AA922" t="s">
        <v>778</v>
      </c>
      <c r="AB922" t="s">
        <v>9542</v>
      </c>
      <c r="AF922" t="s">
        <v>44</v>
      </c>
      <c r="AG922" t="s">
        <v>45</v>
      </c>
      <c r="AH922" t="s">
        <v>9543</v>
      </c>
      <c r="AJ922" t="s">
        <v>505</v>
      </c>
      <c r="AQ922" t="s">
        <v>55</v>
      </c>
      <c r="AT922">
        <v>0</v>
      </c>
      <c r="AU922" t="s">
        <v>780</v>
      </c>
      <c r="AV922">
        <v>1.21</v>
      </c>
      <c r="AW922">
        <v>3310.06</v>
      </c>
      <c r="AX922">
        <v>28</v>
      </c>
      <c r="AY922">
        <v>1969.62</v>
      </c>
    </row>
    <row r="923" spans="1:51" x14ac:dyDescent="0.25">
      <c r="A923">
        <v>2059086</v>
      </c>
      <c r="B923" t="s">
        <v>41</v>
      </c>
      <c r="C923" t="s">
        <v>1720</v>
      </c>
      <c r="D923" t="s">
        <v>9533</v>
      </c>
      <c r="E923" s="3">
        <v>7790345809002</v>
      </c>
      <c r="F923" t="s">
        <v>9534</v>
      </c>
      <c r="G923">
        <v>3308.97</v>
      </c>
      <c r="H923">
        <v>2734.69</v>
      </c>
      <c r="J923">
        <v>110821</v>
      </c>
      <c r="K923" t="s">
        <v>14324</v>
      </c>
      <c r="L923">
        <v>3899</v>
      </c>
      <c r="M923" s="8">
        <f t="shared" si="99"/>
        <v>0.17831228448731795</v>
      </c>
      <c r="N923" t="s">
        <v>12773</v>
      </c>
      <c r="O923" t="s">
        <v>12774</v>
      </c>
      <c r="P923" t="e">
        <v>#N/A</v>
      </c>
      <c r="Q923" t="s">
        <v>12775</v>
      </c>
      <c r="R923" t="s">
        <v>12782</v>
      </c>
      <c r="W923" t="s">
        <v>9535</v>
      </c>
      <c r="Y923" t="s">
        <v>9536</v>
      </c>
      <c r="AA923" t="s">
        <v>1345</v>
      </c>
      <c r="AF923" t="s">
        <v>44</v>
      </c>
      <c r="AG923" t="s">
        <v>45</v>
      </c>
      <c r="AH923" t="s">
        <v>9537</v>
      </c>
      <c r="AJ923" t="s">
        <v>2464</v>
      </c>
      <c r="AQ923" t="s">
        <v>57</v>
      </c>
      <c r="AT923">
        <v>0</v>
      </c>
      <c r="AU923" t="s">
        <v>543</v>
      </c>
      <c r="AV923">
        <v>1.21</v>
      </c>
      <c r="AW923">
        <v>3308.97</v>
      </c>
      <c r="AX923">
        <v>29</v>
      </c>
      <c r="AY923">
        <v>1941.63</v>
      </c>
    </row>
    <row r="924" spans="1:51" x14ac:dyDescent="0.25">
      <c r="A924">
        <v>2057796</v>
      </c>
      <c r="B924" t="s">
        <v>41</v>
      </c>
      <c r="C924" t="s">
        <v>660</v>
      </c>
      <c r="D924" t="s">
        <v>5392</v>
      </c>
      <c r="E924" s="3">
        <v>7790206514397</v>
      </c>
      <c r="F924" t="s">
        <v>5393</v>
      </c>
      <c r="G924">
        <v>3305.95</v>
      </c>
      <c r="H924">
        <v>2732.19</v>
      </c>
      <c r="J924">
        <v>180398</v>
      </c>
      <c r="K924" t="s">
        <v>14325</v>
      </c>
      <c r="L924">
        <v>4829</v>
      </c>
      <c r="M924" s="8">
        <f t="shared" si="99"/>
        <v>0.46069964760507576</v>
      </c>
      <c r="N924" t="s">
        <v>12773</v>
      </c>
      <c r="O924" t="s">
        <v>12774</v>
      </c>
      <c r="P924" t="e">
        <v>#N/A</v>
      </c>
      <c r="Q924" t="s">
        <v>12775</v>
      </c>
      <c r="R924" t="s">
        <v>12789</v>
      </c>
      <c r="W924" t="s">
        <v>5385</v>
      </c>
      <c r="Y924" t="s">
        <v>5394</v>
      </c>
      <c r="AA924" t="s">
        <v>444</v>
      </c>
      <c r="AF924" t="s">
        <v>44</v>
      </c>
      <c r="AG924" t="s">
        <v>45</v>
      </c>
      <c r="AH924" t="s">
        <v>5395</v>
      </c>
      <c r="AJ924" t="s">
        <v>5386</v>
      </c>
      <c r="AQ924" t="s">
        <v>67</v>
      </c>
      <c r="AT924">
        <v>0</v>
      </c>
      <c r="AU924" t="s">
        <v>445</v>
      </c>
      <c r="AV924">
        <v>1.21</v>
      </c>
      <c r="AW924">
        <v>3305.95</v>
      </c>
      <c r="AX924">
        <v>26.6</v>
      </c>
      <c r="AY924">
        <v>2005.43</v>
      </c>
    </row>
    <row r="925" spans="1:51" x14ac:dyDescent="0.25">
      <c r="A925">
        <v>2053717</v>
      </c>
      <c r="B925" t="s">
        <v>41</v>
      </c>
      <c r="C925" t="s">
        <v>134</v>
      </c>
      <c r="D925" t="s">
        <v>1117</v>
      </c>
      <c r="E925" s="3">
        <v>7792710000175</v>
      </c>
      <c r="F925" t="s">
        <v>1118</v>
      </c>
      <c r="G925">
        <v>3299.01</v>
      </c>
      <c r="H925">
        <v>2726.45</v>
      </c>
      <c r="I925" s="7"/>
      <c r="J925">
        <v>174502</v>
      </c>
      <c r="K925" t="s">
        <v>12976</v>
      </c>
      <c r="L925">
        <v>3299</v>
      </c>
      <c r="M925" s="8">
        <f t="shared" si="99"/>
        <v>-3.031212394088989E-6</v>
      </c>
      <c r="N925" t="s">
        <v>12945</v>
      </c>
      <c r="O925" t="s">
        <v>12779</v>
      </c>
      <c r="P925">
        <v>147</v>
      </c>
      <c r="Q925" t="s">
        <v>12775</v>
      </c>
      <c r="R925" t="s">
        <v>12789</v>
      </c>
      <c r="W925" t="s">
        <v>1086</v>
      </c>
      <c r="Y925" t="s">
        <v>1119</v>
      </c>
      <c r="AA925" t="s">
        <v>1092</v>
      </c>
      <c r="AB925" t="s">
        <v>1120</v>
      </c>
      <c r="AF925" t="s">
        <v>44</v>
      </c>
      <c r="AG925" t="s">
        <v>106</v>
      </c>
      <c r="AH925" t="s">
        <v>1121</v>
      </c>
      <c r="AJ925" t="s">
        <v>1122</v>
      </c>
      <c r="AQ925" t="s">
        <v>93</v>
      </c>
      <c r="AT925">
        <v>0</v>
      </c>
      <c r="AU925" t="s">
        <v>1098</v>
      </c>
      <c r="AV925">
        <v>1.21</v>
      </c>
      <c r="AW925">
        <v>3299</v>
      </c>
      <c r="AX925">
        <v>14.28</v>
      </c>
      <c r="AY925">
        <v>2337.11</v>
      </c>
    </row>
    <row r="926" spans="1:51" x14ac:dyDescent="0.25">
      <c r="A926">
        <v>2062036</v>
      </c>
      <c r="B926" t="s">
        <v>41</v>
      </c>
      <c r="C926" t="s">
        <v>62</v>
      </c>
      <c r="D926" t="s">
        <v>3118</v>
      </c>
      <c r="E926" s="3">
        <v>7791600030452</v>
      </c>
      <c r="F926" t="s">
        <v>3119</v>
      </c>
      <c r="G926">
        <v>3299.01</v>
      </c>
      <c r="H926">
        <v>2726.45</v>
      </c>
      <c r="I926" s="7"/>
      <c r="J926">
        <v>117934</v>
      </c>
      <c r="K926" t="s">
        <v>14326</v>
      </c>
      <c r="L926">
        <v>3449</v>
      </c>
      <c r="M926" s="8">
        <f t="shared" si="99"/>
        <v>4.5465154697924559E-2</v>
      </c>
      <c r="N926" t="s">
        <v>12773</v>
      </c>
      <c r="O926" t="s">
        <v>12778</v>
      </c>
      <c r="P926" t="e">
        <v>#N/A</v>
      </c>
      <c r="Q926" t="s">
        <v>15292</v>
      </c>
      <c r="R926" t="s">
        <v>12782</v>
      </c>
      <c r="W926" t="s">
        <v>3081</v>
      </c>
      <c r="Y926" t="s">
        <v>3120</v>
      </c>
      <c r="AA926" t="s">
        <v>1359</v>
      </c>
      <c r="AB926" t="s">
        <v>3121</v>
      </c>
      <c r="AF926" t="s">
        <v>44</v>
      </c>
      <c r="AG926" t="s">
        <v>106</v>
      </c>
      <c r="AH926" t="s">
        <v>1121</v>
      </c>
      <c r="AJ926" t="s">
        <v>133</v>
      </c>
      <c r="AQ926" t="s">
        <v>824</v>
      </c>
      <c r="AT926">
        <v>0</v>
      </c>
      <c r="AU926" t="s">
        <v>1360</v>
      </c>
      <c r="AV926">
        <v>1.21</v>
      </c>
      <c r="AW926">
        <v>3299</v>
      </c>
      <c r="AX926">
        <v>19</v>
      </c>
      <c r="AY926">
        <v>2208.42</v>
      </c>
    </row>
    <row r="927" spans="1:51" x14ac:dyDescent="0.25">
      <c r="A927">
        <v>2062038</v>
      </c>
      <c r="B927" t="s">
        <v>41</v>
      </c>
      <c r="C927" t="s">
        <v>1555</v>
      </c>
      <c r="D927" t="s">
        <v>3138</v>
      </c>
      <c r="E927" s="3">
        <v>7791600024345</v>
      </c>
      <c r="F927" t="s">
        <v>3139</v>
      </c>
      <c r="G927">
        <v>3299.01</v>
      </c>
      <c r="H927">
        <v>2726.45</v>
      </c>
      <c r="I927" s="7"/>
      <c r="J927">
        <v>150174</v>
      </c>
      <c r="K927" t="s">
        <v>14327</v>
      </c>
      <c r="L927">
        <v>3449</v>
      </c>
      <c r="M927" s="8">
        <f t="shared" si="99"/>
        <v>4.5465154697924559E-2</v>
      </c>
      <c r="N927" t="s">
        <v>12773</v>
      </c>
      <c r="O927" t="s">
        <v>12778</v>
      </c>
      <c r="P927" t="e">
        <v>#N/A</v>
      </c>
      <c r="Q927" t="s">
        <v>15292</v>
      </c>
      <c r="R927" t="s">
        <v>12782</v>
      </c>
      <c r="W927" t="s">
        <v>3134</v>
      </c>
      <c r="Y927" t="s">
        <v>3140</v>
      </c>
      <c r="AA927" t="s">
        <v>1359</v>
      </c>
      <c r="AB927" t="s">
        <v>3141</v>
      </c>
      <c r="AF927" t="s">
        <v>44</v>
      </c>
      <c r="AG927" t="s">
        <v>106</v>
      </c>
      <c r="AH927" t="s">
        <v>1121</v>
      </c>
      <c r="AJ927" t="s">
        <v>2989</v>
      </c>
      <c r="AQ927" t="s">
        <v>1905</v>
      </c>
      <c r="AT927">
        <v>0</v>
      </c>
      <c r="AU927" t="s">
        <v>1360</v>
      </c>
      <c r="AV927">
        <v>1.21</v>
      </c>
      <c r="AW927">
        <v>3299</v>
      </c>
      <c r="AX927">
        <v>19.989999999999998</v>
      </c>
      <c r="AY927">
        <v>2181.4299999999998</v>
      </c>
    </row>
    <row r="928" spans="1:51" x14ac:dyDescent="0.25">
      <c r="A928">
        <v>2062044</v>
      </c>
      <c r="B928" t="s">
        <v>41</v>
      </c>
      <c r="C928" t="s">
        <v>1297</v>
      </c>
      <c r="D928" t="s">
        <v>3169</v>
      </c>
      <c r="E928" s="3">
        <v>7791600064563</v>
      </c>
      <c r="F928" t="s">
        <v>3170</v>
      </c>
      <c r="G928">
        <v>3299.01</v>
      </c>
      <c r="H928">
        <v>2726.45</v>
      </c>
      <c r="I928" s="7"/>
      <c r="J928">
        <v>139268</v>
      </c>
      <c r="K928" t="s">
        <v>14328</v>
      </c>
      <c r="L928">
        <v>3449</v>
      </c>
      <c r="M928" s="8">
        <f t="shared" si="99"/>
        <v>4.5465154697924559E-2</v>
      </c>
      <c r="N928" t="s">
        <v>12773</v>
      </c>
      <c r="O928" t="s">
        <v>12776</v>
      </c>
      <c r="P928" t="e">
        <v>#N/A</v>
      </c>
      <c r="Q928" t="s">
        <v>15292</v>
      </c>
      <c r="R928" t="s">
        <v>12782</v>
      </c>
      <c r="W928" t="s">
        <v>3081</v>
      </c>
      <c r="Y928" t="s">
        <v>3171</v>
      </c>
      <c r="AA928" t="s">
        <v>1359</v>
      </c>
      <c r="AB928" t="s">
        <v>3172</v>
      </c>
      <c r="AF928" t="s">
        <v>44</v>
      </c>
      <c r="AG928" t="s">
        <v>106</v>
      </c>
      <c r="AH928" t="s">
        <v>1121</v>
      </c>
      <c r="AJ928" t="s">
        <v>133</v>
      </c>
      <c r="AQ928" t="s">
        <v>1382</v>
      </c>
      <c r="AT928">
        <v>0</v>
      </c>
      <c r="AU928" t="s">
        <v>1360</v>
      </c>
      <c r="AV928">
        <v>1.21</v>
      </c>
      <c r="AW928">
        <v>3299</v>
      </c>
      <c r="AX928">
        <v>19</v>
      </c>
      <c r="AY928">
        <v>2208.42</v>
      </c>
    </row>
    <row r="929" spans="1:51" x14ac:dyDescent="0.25">
      <c r="A929">
        <v>2053730</v>
      </c>
      <c r="B929" t="s">
        <v>41</v>
      </c>
      <c r="C929" t="s">
        <v>111</v>
      </c>
      <c r="D929" t="s">
        <v>8181</v>
      </c>
      <c r="E929" s="3">
        <v>7790387015317</v>
      </c>
      <c r="F929" t="s">
        <v>8182</v>
      </c>
      <c r="G929">
        <v>3299.01</v>
      </c>
      <c r="H929">
        <v>2726.45</v>
      </c>
      <c r="J929">
        <v>174281</v>
      </c>
      <c r="K929" t="s">
        <v>12967</v>
      </c>
      <c r="L929">
        <v>3299</v>
      </c>
      <c r="M929" s="8">
        <f t="shared" si="99"/>
        <v>-3.031212394088989E-6</v>
      </c>
      <c r="N929" t="s">
        <v>12773</v>
      </c>
      <c r="O929" t="s">
        <v>12779</v>
      </c>
      <c r="P929">
        <v>55</v>
      </c>
      <c r="Q929" t="s">
        <v>12775</v>
      </c>
      <c r="R929" t="s">
        <v>12789</v>
      </c>
      <c r="W929" t="s">
        <v>8183</v>
      </c>
      <c r="Y929" t="s">
        <v>8184</v>
      </c>
      <c r="AA929" t="s">
        <v>1092</v>
      </c>
      <c r="AB929" t="s">
        <v>8185</v>
      </c>
      <c r="AF929" t="s">
        <v>44</v>
      </c>
      <c r="AG929" t="s">
        <v>106</v>
      </c>
      <c r="AH929" t="s">
        <v>1121</v>
      </c>
      <c r="AJ929" t="s">
        <v>95</v>
      </c>
      <c r="AQ929" t="s">
        <v>4981</v>
      </c>
      <c r="AT929">
        <v>0</v>
      </c>
      <c r="AU929" t="s">
        <v>1098</v>
      </c>
      <c r="AV929">
        <v>1.21</v>
      </c>
      <c r="AW929">
        <v>3299</v>
      </c>
      <c r="AX929">
        <v>22</v>
      </c>
      <c r="AY929">
        <v>2126.63</v>
      </c>
    </row>
    <row r="930" spans="1:51" x14ac:dyDescent="0.25">
      <c r="A930">
        <v>2050453</v>
      </c>
      <c r="B930" t="s">
        <v>41</v>
      </c>
      <c r="C930" t="s">
        <v>174</v>
      </c>
      <c r="D930" t="s">
        <v>10666</v>
      </c>
      <c r="E930" s="3">
        <v>7792170555314</v>
      </c>
      <c r="F930" t="s">
        <v>10667</v>
      </c>
      <c r="G930">
        <v>3299.01</v>
      </c>
      <c r="H930">
        <v>2726.45</v>
      </c>
      <c r="J930">
        <v>176786</v>
      </c>
      <c r="K930" t="s">
        <v>13069</v>
      </c>
      <c r="L930">
        <v>3189</v>
      </c>
      <c r="M930" s="8">
        <f t="shared" si="99"/>
        <v>-3.3346367546627675E-2</v>
      </c>
      <c r="N930" t="s">
        <v>12773</v>
      </c>
      <c r="O930" t="s">
        <v>12778</v>
      </c>
      <c r="P930" t="e">
        <v>#N/A</v>
      </c>
      <c r="Q930" t="s">
        <v>12775</v>
      </c>
      <c r="R930" t="s">
        <v>12789</v>
      </c>
      <c r="W930" t="s">
        <v>10668</v>
      </c>
      <c r="Y930" t="s">
        <v>10669</v>
      </c>
      <c r="AA930" t="s">
        <v>102</v>
      </c>
      <c r="AB930" t="s">
        <v>10670</v>
      </c>
      <c r="AF930" t="s">
        <v>44</v>
      </c>
      <c r="AG930" t="s">
        <v>106</v>
      </c>
      <c r="AH930" t="s">
        <v>1121</v>
      </c>
      <c r="AJ930" t="s">
        <v>10671</v>
      </c>
      <c r="AQ930" t="s">
        <v>144</v>
      </c>
      <c r="AT930">
        <v>0</v>
      </c>
      <c r="AU930" t="s">
        <v>103</v>
      </c>
      <c r="AV930">
        <v>1.21</v>
      </c>
      <c r="AW930">
        <v>3299</v>
      </c>
      <c r="AX930">
        <v>7.84</v>
      </c>
      <c r="AY930">
        <v>2512.6999999999998</v>
      </c>
    </row>
    <row r="931" spans="1:51" x14ac:dyDescent="0.25">
      <c r="A931">
        <v>2053754</v>
      </c>
      <c r="B931" t="s">
        <v>41</v>
      </c>
      <c r="C931" t="s">
        <v>105</v>
      </c>
      <c r="D931" t="s">
        <v>12027</v>
      </c>
      <c r="E931" s="3">
        <v>7790387013610</v>
      </c>
      <c r="F931" t="s">
        <v>12028</v>
      </c>
      <c r="G931">
        <v>3299.01</v>
      </c>
      <c r="H931">
        <v>2437.19</v>
      </c>
      <c r="J931">
        <v>174277</v>
      </c>
      <c r="K931" t="s">
        <v>12968</v>
      </c>
      <c r="L931">
        <v>3299</v>
      </c>
      <c r="M931" s="8">
        <f t="shared" si="99"/>
        <v>-3.031212394088989E-6</v>
      </c>
      <c r="N931" t="s">
        <v>12773</v>
      </c>
      <c r="O931" t="s">
        <v>12779</v>
      </c>
      <c r="P931">
        <v>170</v>
      </c>
      <c r="Q931" t="s">
        <v>12775</v>
      </c>
      <c r="R931" t="s">
        <v>12789</v>
      </c>
      <c r="W931" t="s">
        <v>11979</v>
      </c>
      <c r="Y931" t="s">
        <v>12029</v>
      </c>
      <c r="AA931" t="s">
        <v>1092</v>
      </c>
      <c r="AB931" t="s">
        <v>12030</v>
      </c>
      <c r="AF931" t="s">
        <v>44</v>
      </c>
      <c r="AG931" t="s">
        <v>12031</v>
      </c>
      <c r="AH931" t="s">
        <v>12032</v>
      </c>
      <c r="AJ931" t="s">
        <v>95</v>
      </c>
      <c r="AQ931" t="s">
        <v>12033</v>
      </c>
      <c r="AT931">
        <v>0</v>
      </c>
      <c r="AU931" t="s">
        <v>1098</v>
      </c>
      <c r="AV931">
        <v>1.21</v>
      </c>
      <c r="AW931">
        <v>2949</v>
      </c>
      <c r="AX931">
        <v>22</v>
      </c>
      <c r="AY931">
        <v>1901.01</v>
      </c>
    </row>
    <row r="932" spans="1:51" x14ac:dyDescent="0.25">
      <c r="A932">
        <v>2053757</v>
      </c>
      <c r="B932" t="s">
        <v>41</v>
      </c>
      <c r="C932" t="s">
        <v>373</v>
      </c>
      <c r="D932" t="s">
        <v>12315</v>
      </c>
      <c r="E932" s="3">
        <v>7790387014617</v>
      </c>
      <c r="F932" t="s">
        <v>12316</v>
      </c>
      <c r="G932">
        <v>3299.01</v>
      </c>
      <c r="H932">
        <v>2726.45</v>
      </c>
      <c r="J932">
        <v>174279</v>
      </c>
      <c r="K932" t="s">
        <v>12969</v>
      </c>
      <c r="L932">
        <v>3299</v>
      </c>
      <c r="M932" s="8">
        <f t="shared" si="99"/>
        <v>-3.031212394088989E-6</v>
      </c>
      <c r="N932" t="s">
        <v>12773</v>
      </c>
      <c r="O932" t="s">
        <v>12779</v>
      </c>
      <c r="P932">
        <v>336</v>
      </c>
      <c r="Q932" t="s">
        <v>12775</v>
      </c>
      <c r="R932" t="s">
        <v>12789</v>
      </c>
      <c r="W932" t="s">
        <v>12302</v>
      </c>
      <c r="Y932" t="s">
        <v>12317</v>
      </c>
      <c r="AA932" t="s">
        <v>1092</v>
      </c>
      <c r="AB932" t="s">
        <v>12318</v>
      </c>
      <c r="AF932" t="s">
        <v>44</v>
      </c>
      <c r="AG932" t="s">
        <v>106</v>
      </c>
      <c r="AH932" t="s">
        <v>1121</v>
      </c>
      <c r="AJ932" t="s">
        <v>95</v>
      </c>
      <c r="AQ932" t="s">
        <v>63</v>
      </c>
      <c r="AT932">
        <v>0</v>
      </c>
      <c r="AU932" t="s">
        <v>1098</v>
      </c>
      <c r="AV932">
        <v>1.21</v>
      </c>
      <c r="AW932">
        <v>3299</v>
      </c>
      <c r="AX932">
        <v>22</v>
      </c>
      <c r="AY932">
        <v>2126.63</v>
      </c>
    </row>
    <row r="933" spans="1:51" x14ac:dyDescent="0.25">
      <c r="A933">
        <v>2061852</v>
      </c>
      <c r="B933" t="s">
        <v>41</v>
      </c>
      <c r="C933" t="s">
        <v>1809</v>
      </c>
      <c r="D933" t="s">
        <v>7820</v>
      </c>
      <c r="E933" s="3">
        <v>7891010254469</v>
      </c>
      <c r="F933" t="s">
        <v>7821</v>
      </c>
      <c r="G933">
        <v>3298.99</v>
      </c>
      <c r="H933">
        <v>2726.44</v>
      </c>
      <c r="J933">
        <v>149842</v>
      </c>
      <c r="K933" t="s">
        <v>14329</v>
      </c>
      <c r="L933">
        <v>5249</v>
      </c>
      <c r="M933" s="8">
        <f t="shared" ref="M933:M947" si="100">+L933/G933-1</f>
        <v>0.59109303150358161</v>
      </c>
      <c r="N933" t="s">
        <v>12773</v>
      </c>
      <c r="O933" t="s">
        <v>12774</v>
      </c>
      <c r="P933" t="e">
        <v>#N/A</v>
      </c>
      <c r="Q933" t="s">
        <v>15215</v>
      </c>
      <c r="R933" t="s">
        <v>12782</v>
      </c>
      <c r="W933" t="s">
        <v>7800</v>
      </c>
      <c r="Y933" t="s">
        <v>7822</v>
      </c>
      <c r="AA933" t="s">
        <v>778</v>
      </c>
      <c r="AB933" t="s">
        <v>7823</v>
      </c>
      <c r="AF933" t="s">
        <v>44</v>
      </c>
      <c r="AG933" t="s">
        <v>45</v>
      </c>
      <c r="AH933" t="s">
        <v>7824</v>
      </c>
      <c r="AJ933" t="s">
        <v>52</v>
      </c>
      <c r="AQ933" t="s">
        <v>288</v>
      </c>
      <c r="AT933">
        <v>0</v>
      </c>
      <c r="AU933" t="s">
        <v>780</v>
      </c>
      <c r="AV933">
        <v>1.21</v>
      </c>
      <c r="AW933">
        <v>3298.99</v>
      </c>
      <c r="AX933">
        <v>20</v>
      </c>
      <c r="AY933">
        <v>2181.15</v>
      </c>
    </row>
    <row r="934" spans="1:51" x14ac:dyDescent="0.25">
      <c r="A934">
        <v>2059208</v>
      </c>
      <c r="B934" t="s">
        <v>41</v>
      </c>
      <c r="C934" t="s">
        <v>42</v>
      </c>
      <c r="D934" t="s">
        <v>1834</v>
      </c>
      <c r="E934" s="3">
        <v>7790520999429</v>
      </c>
      <c r="F934" t="s">
        <v>1835</v>
      </c>
      <c r="G934">
        <v>3293.85</v>
      </c>
      <c r="H934">
        <v>2722.19</v>
      </c>
      <c r="I934" s="7"/>
      <c r="J934">
        <v>163365</v>
      </c>
      <c r="K934" t="s">
        <v>13121</v>
      </c>
      <c r="L934">
        <v>2999</v>
      </c>
      <c r="M934" s="8">
        <f t="shared" si="100"/>
        <v>-8.9515308833128415E-2</v>
      </c>
      <c r="N934" t="s">
        <v>12773</v>
      </c>
      <c r="O934" t="s">
        <v>12776</v>
      </c>
      <c r="P934">
        <v>892</v>
      </c>
      <c r="Q934" t="s">
        <v>12775</v>
      </c>
      <c r="R934" t="s">
        <v>12782</v>
      </c>
      <c r="W934" t="s">
        <v>1836</v>
      </c>
      <c r="Y934" t="s">
        <v>1837</v>
      </c>
      <c r="AA934" t="s">
        <v>542</v>
      </c>
      <c r="AB934" t="s">
        <v>1838</v>
      </c>
      <c r="AF934" t="s">
        <v>44</v>
      </c>
      <c r="AG934" t="s">
        <v>45</v>
      </c>
      <c r="AH934" t="s">
        <v>1839</v>
      </c>
      <c r="AJ934" t="s">
        <v>52</v>
      </c>
      <c r="AQ934" t="s">
        <v>1840</v>
      </c>
      <c r="AT934">
        <v>0</v>
      </c>
      <c r="AU934" t="s">
        <v>543</v>
      </c>
      <c r="AV934">
        <v>1.21</v>
      </c>
      <c r="AW934">
        <v>3293.85</v>
      </c>
      <c r="AX934">
        <v>20</v>
      </c>
      <c r="AY934">
        <v>2177.75</v>
      </c>
    </row>
    <row r="935" spans="1:51" x14ac:dyDescent="0.25">
      <c r="A935">
        <v>2056555</v>
      </c>
      <c r="B935" t="s">
        <v>41</v>
      </c>
      <c r="C935" t="s">
        <v>1904</v>
      </c>
      <c r="D935" t="s">
        <v>3284</v>
      </c>
      <c r="E935" s="3">
        <v>7790415129009</v>
      </c>
      <c r="F935" t="s">
        <v>3285</v>
      </c>
      <c r="G935">
        <v>3289</v>
      </c>
      <c r="H935">
        <v>2718.18</v>
      </c>
      <c r="I935" s="7"/>
      <c r="J935">
        <v>130911</v>
      </c>
      <c r="K935" t="s">
        <v>14330</v>
      </c>
      <c r="L935">
        <v>3379</v>
      </c>
      <c r="M935" s="8">
        <f t="shared" si="100"/>
        <v>2.736394040741863E-2</v>
      </c>
      <c r="N935" t="s">
        <v>12773</v>
      </c>
      <c r="O935" t="s">
        <v>12778</v>
      </c>
      <c r="P935" t="e">
        <v>#N/A</v>
      </c>
      <c r="Q935" t="s">
        <v>15293</v>
      </c>
      <c r="R935" t="s">
        <v>12780</v>
      </c>
      <c r="W935" t="s">
        <v>3286</v>
      </c>
      <c r="Y935" t="s">
        <v>3287</v>
      </c>
      <c r="AA935" t="s">
        <v>498</v>
      </c>
      <c r="AB935" t="s">
        <v>3288</v>
      </c>
      <c r="AF935" t="s">
        <v>44</v>
      </c>
      <c r="AG935" t="s">
        <v>45</v>
      </c>
      <c r="AH935" t="s">
        <v>3289</v>
      </c>
      <c r="AJ935" t="s">
        <v>3290</v>
      </c>
      <c r="AQ935" t="s">
        <v>1892</v>
      </c>
      <c r="AT935">
        <v>0</v>
      </c>
      <c r="AU935" t="s">
        <v>499</v>
      </c>
      <c r="AV935">
        <v>1.21</v>
      </c>
      <c r="AW935">
        <v>3289</v>
      </c>
      <c r="AX935">
        <v>16.79</v>
      </c>
      <c r="AY935">
        <v>2261.8000000000002</v>
      </c>
    </row>
    <row r="936" spans="1:51" x14ac:dyDescent="0.25">
      <c r="A936">
        <v>2056556</v>
      </c>
      <c r="B936" t="s">
        <v>41</v>
      </c>
      <c r="C936" t="s">
        <v>1676</v>
      </c>
      <c r="D936" t="s">
        <v>3291</v>
      </c>
      <c r="E936" s="3">
        <v>7790415129047</v>
      </c>
      <c r="F936" t="s">
        <v>3292</v>
      </c>
      <c r="G936">
        <v>3289</v>
      </c>
      <c r="H936">
        <v>2718.18</v>
      </c>
      <c r="I936" s="7"/>
      <c r="J936">
        <v>130910</v>
      </c>
      <c r="K936" t="s">
        <v>14331</v>
      </c>
      <c r="L936">
        <v>3289</v>
      </c>
      <c r="M936" s="8">
        <f t="shared" si="100"/>
        <v>0</v>
      </c>
      <c r="N936" t="s">
        <v>12773</v>
      </c>
      <c r="O936" t="s">
        <v>12776</v>
      </c>
      <c r="P936" t="e">
        <v>#N/A</v>
      </c>
      <c r="Q936" t="s">
        <v>12775</v>
      </c>
      <c r="R936" t="s">
        <v>12780</v>
      </c>
      <c r="W936" t="s">
        <v>3286</v>
      </c>
      <c r="Y936" t="s">
        <v>3293</v>
      </c>
      <c r="AA936" t="s">
        <v>498</v>
      </c>
      <c r="AB936" t="s">
        <v>3294</v>
      </c>
      <c r="AF936" t="s">
        <v>44</v>
      </c>
      <c r="AG936" t="s">
        <v>45</v>
      </c>
      <c r="AH936" t="s">
        <v>3289</v>
      </c>
      <c r="AJ936" t="s">
        <v>2579</v>
      </c>
      <c r="AQ936" t="s">
        <v>161</v>
      </c>
      <c r="AT936">
        <v>0</v>
      </c>
      <c r="AU936" t="s">
        <v>499</v>
      </c>
      <c r="AV936">
        <v>1.21</v>
      </c>
      <c r="AW936">
        <v>3289</v>
      </c>
      <c r="AX936">
        <v>17.100000000000001</v>
      </c>
      <c r="AY936">
        <v>2253.37</v>
      </c>
    </row>
    <row r="937" spans="1:51" x14ac:dyDescent="0.25">
      <c r="A937">
        <v>2061930</v>
      </c>
      <c r="B937" t="s">
        <v>41</v>
      </c>
      <c r="C937" t="s">
        <v>154</v>
      </c>
      <c r="D937" t="s">
        <v>4768</v>
      </c>
      <c r="E937" s="3">
        <v>7791293048000</v>
      </c>
      <c r="F937" t="s">
        <v>4769</v>
      </c>
      <c r="G937">
        <v>3289</v>
      </c>
      <c r="H937">
        <v>2718.18</v>
      </c>
      <c r="J937">
        <v>141564</v>
      </c>
      <c r="K937" t="s">
        <v>13616</v>
      </c>
      <c r="L937">
        <v>3299</v>
      </c>
      <c r="M937" s="8">
        <f t="shared" si="100"/>
        <v>3.0404378230464157E-3</v>
      </c>
      <c r="N937" t="s">
        <v>12773</v>
      </c>
      <c r="O937" t="s">
        <v>12776</v>
      </c>
      <c r="P937" t="e">
        <v>#N/A</v>
      </c>
      <c r="Q937" t="s">
        <v>15294</v>
      </c>
      <c r="R937" t="s">
        <v>12782</v>
      </c>
      <c r="W937" t="s">
        <v>4616</v>
      </c>
      <c r="Y937" t="s">
        <v>4770</v>
      </c>
      <c r="AA937" t="s">
        <v>1359</v>
      </c>
      <c r="AB937" t="s">
        <v>4771</v>
      </c>
      <c r="AF937" t="s">
        <v>44</v>
      </c>
      <c r="AG937" t="s">
        <v>45</v>
      </c>
      <c r="AH937" t="s">
        <v>3289</v>
      </c>
      <c r="AJ937" t="s">
        <v>52</v>
      </c>
      <c r="AQ937" t="s">
        <v>3269</v>
      </c>
      <c r="AT937">
        <v>0</v>
      </c>
      <c r="AU937" t="s">
        <v>1360</v>
      </c>
      <c r="AV937">
        <v>1.21</v>
      </c>
      <c r="AW937">
        <v>3289</v>
      </c>
      <c r="AX937">
        <v>20</v>
      </c>
      <c r="AY937">
        <v>2174.54</v>
      </c>
    </row>
    <row r="938" spans="1:51" x14ac:dyDescent="0.25">
      <c r="A938">
        <v>2061932</v>
      </c>
      <c r="B938" t="s">
        <v>41</v>
      </c>
      <c r="C938" t="s">
        <v>113</v>
      </c>
      <c r="D938" t="s">
        <v>4772</v>
      </c>
      <c r="E938" s="3">
        <v>7791293048031</v>
      </c>
      <c r="F938" t="s">
        <v>4773</v>
      </c>
      <c r="G938">
        <v>3289</v>
      </c>
      <c r="H938">
        <v>2718.18</v>
      </c>
      <c r="J938">
        <v>152773</v>
      </c>
      <c r="K938" t="s">
        <v>14332</v>
      </c>
      <c r="L938">
        <v>3299</v>
      </c>
      <c r="M938" s="8">
        <f t="shared" si="100"/>
        <v>3.0404378230464157E-3</v>
      </c>
      <c r="N938" t="s">
        <v>12773</v>
      </c>
      <c r="O938" t="s">
        <v>12776</v>
      </c>
      <c r="P938">
        <v>733</v>
      </c>
      <c r="Q938" t="s">
        <v>15294</v>
      </c>
      <c r="R938" t="s">
        <v>12782</v>
      </c>
      <c r="W938" t="s">
        <v>4616</v>
      </c>
      <c r="Y938" t="s">
        <v>4774</v>
      </c>
      <c r="AA938" t="s">
        <v>1359</v>
      </c>
      <c r="AB938" t="s">
        <v>4775</v>
      </c>
      <c r="AF938" t="s">
        <v>44</v>
      </c>
      <c r="AG938" t="s">
        <v>45</v>
      </c>
      <c r="AH938" t="s">
        <v>3289</v>
      </c>
      <c r="AJ938" t="s">
        <v>52</v>
      </c>
      <c r="AQ938" t="s">
        <v>282</v>
      </c>
      <c r="AT938">
        <v>0</v>
      </c>
      <c r="AU938" t="s">
        <v>1360</v>
      </c>
      <c r="AV938">
        <v>1.21</v>
      </c>
      <c r="AW938">
        <v>3289</v>
      </c>
      <c r="AX938">
        <v>20</v>
      </c>
      <c r="AY938">
        <v>2174.54</v>
      </c>
    </row>
    <row r="939" spans="1:51" x14ac:dyDescent="0.25">
      <c r="A939">
        <v>2061934</v>
      </c>
      <c r="B939" t="s">
        <v>41</v>
      </c>
      <c r="C939" t="s">
        <v>155</v>
      </c>
      <c r="D939" t="s">
        <v>4776</v>
      </c>
      <c r="E939" s="3">
        <v>7791293048024</v>
      </c>
      <c r="F939" t="s">
        <v>4777</v>
      </c>
      <c r="G939">
        <v>3289</v>
      </c>
      <c r="H939">
        <v>2718.18</v>
      </c>
      <c r="J939">
        <v>171425</v>
      </c>
      <c r="K939" t="s">
        <v>14333</v>
      </c>
      <c r="L939">
        <v>3299</v>
      </c>
      <c r="M939" s="8">
        <f t="shared" si="100"/>
        <v>3.0404378230464157E-3</v>
      </c>
      <c r="N939" t="s">
        <v>12773</v>
      </c>
      <c r="O939" t="s">
        <v>12776</v>
      </c>
      <c r="P939" t="e">
        <v>#N/A</v>
      </c>
      <c r="Q939" t="s">
        <v>15294</v>
      </c>
      <c r="R939" t="s">
        <v>12782</v>
      </c>
      <c r="W939" t="s">
        <v>4616</v>
      </c>
      <c r="Y939" t="s">
        <v>4778</v>
      </c>
      <c r="AA939" t="s">
        <v>1359</v>
      </c>
      <c r="AB939" t="s">
        <v>4779</v>
      </c>
      <c r="AF939" t="s">
        <v>44</v>
      </c>
      <c r="AG939" t="s">
        <v>45</v>
      </c>
      <c r="AH939" t="s">
        <v>3289</v>
      </c>
      <c r="AJ939" t="s">
        <v>52</v>
      </c>
      <c r="AQ939" t="s">
        <v>334</v>
      </c>
      <c r="AT939">
        <v>0</v>
      </c>
      <c r="AU939" t="s">
        <v>1360</v>
      </c>
      <c r="AV939">
        <v>1.21</v>
      </c>
      <c r="AW939">
        <v>3289</v>
      </c>
      <c r="AX939">
        <v>20</v>
      </c>
      <c r="AY939">
        <v>2174.54</v>
      </c>
    </row>
    <row r="940" spans="1:51" x14ac:dyDescent="0.25">
      <c r="A940">
        <v>2052044</v>
      </c>
      <c r="B940" t="s">
        <v>41</v>
      </c>
      <c r="C940" t="s">
        <v>61</v>
      </c>
      <c r="D940" t="s">
        <v>439</v>
      </c>
      <c r="E940" s="3">
        <v>7790580132293</v>
      </c>
      <c r="F940" t="s">
        <v>440</v>
      </c>
      <c r="G940">
        <v>3278.6</v>
      </c>
      <c r="H940">
        <v>2709.59</v>
      </c>
      <c r="I940" s="7"/>
      <c r="J940">
        <v>178248</v>
      </c>
      <c r="K940" t="s">
        <v>14334</v>
      </c>
      <c r="L940">
        <v>620</v>
      </c>
      <c r="M940" s="8">
        <f t="shared" si="100"/>
        <v>-0.81089489416214233</v>
      </c>
      <c r="N940" t="s">
        <v>12773</v>
      </c>
      <c r="O940" t="s">
        <v>12774</v>
      </c>
      <c r="P940" t="e">
        <v>#N/A</v>
      </c>
      <c r="Q940" t="s">
        <v>12775</v>
      </c>
      <c r="R940" t="e">
        <v>#N/A</v>
      </c>
      <c r="W940" t="s">
        <v>428</v>
      </c>
      <c r="Y940" t="s">
        <v>441</v>
      </c>
      <c r="AA940" t="s">
        <v>430</v>
      </c>
      <c r="AB940" t="s">
        <v>442</v>
      </c>
      <c r="AF940" t="s">
        <v>44</v>
      </c>
      <c r="AG940" t="s">
        <v>45</v>
      </c>
      <c r="AH940" t="s">
        <v>443</v>
      </c>
      <c r="AJ940" t="s">
        <v>82</v>
      </c>
      <c r="AQ940" t="s">
        <v>150</v>
      </c>
      <c r="AT940">
        <v>0</v>
      </c>
      <c r="AU940" t="s">
        <v>433</v>
      </c>
      <c r="AV940">
        <v>1.21</v>
      </c>
      <c r="AW940">
        <v>3278.6</v>
      </c>
      <c r="AX940">
        <v>30</v>
      </c>
      <c r="AY940">
        <v>1896.71</v>
      </c>
    </row>
    <row r="941" spans="1:51" x14ac:dyDescent="0.25">
      <c r="A941">
        <v>2056583</v>
      </c>
      <c r="B941" t="s">
        <v>41</v>
      </c>
      <c r="C941" t="s">
        <v>3663</v>
      </c>
      <c r="D941" t="s">
        <v>4935</v>
      </c>
      <c r="E941" s="3">
        <v>7792319003171</v>
      </c>
      <c r="F941" t="s">
        <v>4936</v>
      </c>
      <c r="G941">
        <v>3266.99</v>
      </c>
      <c r="H941">
        <v>2699.99</v>
      </c>
      <c r="J941">
        <v>180375</v>
      </c>
      <c r="K941" t="s">
        <v>14335</v>
      </c>
      <c r="L941">
        <v>3689</v>
      </c>
      <c r="M941" s="8">
        <f t="shared" si="100"/>
        <v>0.12917394910911884</v>
      </c>
      <c r="N941" t="s">
        <v>12773</v>
      </c>
      <c r="O941" t="s">
        <v>12774</v>
      </c>
      <c r="P941" t="e">
        <v>#N/A</v>
      </c>
      <c r="Q941" t="s">
        <v>12775</v>
      </c>
      <c r="R941" t="s">
        <v>12780</v>
      </c>
      <c r="W941" t="s">
        <v>4937</v>
      </c>
      <c r="Y941" t="s">
        <v>4938</v>
      </c>
      <c r="AA941" t="s">
        <v>498</v>
      </c>
      <c r="AB941" t="s">
        <v>4939</v>
      </c>
      <c r="AF941" t="s">
        <v>44</v>
      </c>
      <c r="AG941" t="s">
        <v>45</v>
      </c>
      <c r="AH941" t="s">
        <v>4940</v>
      </c>
      <c r="AJ941" t="s">
        <v>95</v>
      </c>
      <c r="AQ941" t="s">
        <v>89</v>
      </c>
      <c r="AT941">
        <v>0</v>
      </c>
      <c r="AU941" t="s">
        <v>499</v>
      </c>
      <c r="AV941">
        <v>1.21</v>
      </c>
      <c r="AW941">
        <v>3266.99</v>
      </c>
      <c r="AX941">
        <v>22</v>
      </c>
      <c r="AY941">
        <v>2105.9899999999998</v>
      </c>
    </row>
    <row r="942" spans="1:51" x14ac:dyDescent="0.25">
      <c r="A942">
        <v>2049981</v>
      </c>
      <c r="B942" t="s">
        <v>41</v>
      </c>
      <c r="C942" t="s">
        <v>152</v>
      </c>
      <c r="D942" t="s">
        <v>6368</v>
      </c>
      <c r="E942" s="3">
        <v>7794940000864</v>
      </c>
      <c r="F942" t="s">
        <v>6369</v>
      </c>
      <c r="G942">
        <v>3258.88</v>
      </c>
      <c r="H942">
        <v>2693.29</v>
      </c>
      <c r="J942">
        <v>182851</v>
      </c>
      <c r="K942" t="s">
        <v>12962</v>
      </c>
      <c r="L942">
        <v>4489</v>
      </c>
      <c r="M942" s="8">
        <f t="shared" si="100"/>
        <v>0.37746710526315774</v>
      </c>
      <c r="N942" t="s">
        <v>12773</v>
      </c>
      <c r="O942" t="s">
        <v>12776</v>
      </c>
      <c r="P942" t="e">
        <v>#N/A</v>
      </c>
      <c r="Q942" t="s">
        <v>12775</v>
      </c>
      <c r="R942" t="s">
        <v>12789</v>
      </c>
      <c r="W942" t="s">
        <v>6346</v>
      </c>
      <c r="Y942" t="s">
        <v>6370</v>
      </c>
      <c r="AA942" t="s">
        <v>2942</v>
      </c>
      <c r="AB942" t="s">
        <v>6371</v>
      </c>
      <c r="AF942" t="s">
        <v>44</v>
      </c>
      <c r="AG942" t="s">
        <v>45</v>
      </c>
      <c r="AH942" t="s">
        <v>6372</v>
      </c>
      <c r="AJ942" t="s">
        <v>505</v>
      </c>
      <c r="AQ942" t="s">
        <v>1557</v>
      </c>
      <c r="AT942">
        <v>0</v>
      </c>
      <c r="AU942" t="s">
        <v>315</v>
      </c>
      <c r="AV942">
        <v>1.21</v>
      </c>
      <c r="AW942">
        <v>3258.88</v>
      </c>
      <c r="AX942">
        <v>28</v>
      </c>
      <c r="AY942">
        <v>1939.17</v>
      </c>
    </row>
    <row r="943" spans="1:51" x14ac:dyDescent="0.25">
      <c r="A943">
        <v>2056757</v>
      </c>
      <c r="B943" t="s">
        <v>41</v>
      </c>
      <c r="C943" t="s">
        <v>2261</v>
      </c>
      <c r="D943" t="s">
        <v>11165</v>
      </c>
      <c r="E943" s="3">
        <v>7791250001017</v>
      </c>
      <c r="F943" t="s">
        <v>11166</v>
      </c>
      <c r="G943">
        <v>3251.38</v>
      </c>
      <c r="H943">
        <v>2687.09</v>
      </c>
      <c r="J943">
        <v>150686</v>
      </c>
      <c r="K943" t="s">
        <v>13630</v>
      </c>
      <c r="L943">
        <v>3119</v>
      </c>
      <c r="M943" s="8">
        <f t="shared" si="100"/>
        <v>-4.071501946865641E-2</v>
      </c>
      <c r="N943" t="s">
        <v>12773</v>
      </c>
      <c r="O943" t="s">
        <v>12774</v>
      </c>
      <c r="P943" t="e">
        <v>#N/A</v>
      </c>
      <c r="Q943" t="s">
        <v>15295</v>
      </c>
      <c r="R943" t="s">
        <v>12780</v>
      </c>
      <c r="W943" t="s">
        <v>11167</v>
      </c>
      <c r="Y943" t="s">
        <v>11168</v>
      </c>
      <c r="AA943" t="s">
        <v>498</v>
      </c>
      <c r="AF943" t="s">
        <v>44</v>
      </c>
      <c r="AG943" t="s">
        <v>45</v>
      </c>
      <c r="AH943" t="s">
        <v>11169</v>
      </c>
      <c r="AJ943" t="s">
        <v>11170</v>
      </c>
      <c r="AQ943" t="s">
        <v>184</v>
      </c>
      <c r="AT943">
        <v>0</v>
      </c>
      <c r="AU943" t="s">
        <v>499</v>
      </c>
      <c r="AV943">
        <v>1.21</v>
      </c>
      <c r="AW943">
        <v>3251.38</v>
      </c>
      <c r="AX943">
        <v>-2.4900000000000002</v>
      </c>
      <c r="AY943">
        <v>2754</v>
      </c>
    </row>
    <row r="944" spans="1:51" x14ac:dyDescent="0.25">
      <c r="A944">
        <v>2049810</v>
      </c>
      <c r="B944" t="s">
        <v>41</v>
      </c>
      <c r="C944" t="s">
        <v>296</v>
      </c>
      <c r="D944" t="s">
        <v>8277</v>
      </c>
      <c r="E944" s="3">
        <v>7791866001579</v>
      </c>
      <c r="F944" t="s">
        <v>8278</v>
      </c>
      <c r="G944">
        <v>3248.99</v>
      </c>
      <c r="H944">
        <v>2685.12</v>
      </c>
      <c r="J944">
        <v>101733</v>
      </c>
      <c r="K944" t="s">
        <v>13073</v>
      </c>
      <c r="L944">
        <v>3249</v>
      </c>
      <c r="M944" s="8">
        <f t="shared" si="100"/>
        <v>3.0778795871988507E-6</v>
      </c>
      <c r="N944" t="s">
        <v>12773</v>
      </c>
      <c r="O944" t="s">
        <v>12776</v>
      </c>
      <c r="P944">
        <v>502</v>
      </c>
      <c r="Q944" t="s">
        <v>12775</v>
      </c>
      <c r="R944" t="s">
        <v>12789</v>
      </c>
      <c r="W944" t="s">
        <v>8272</v>
      </c>
      <c r="Y944" t="s">
        <v>8279</v>
      </c>
      <c r="AA944" t="s">
        <v>1855</v>
      </c>
      <c r="AB944" t="s">
        <v>8280</v>
      </c>
      <c r="AF944" t="s">
        <v>44</v>
      </c>
      <c r="AG944" t="s">
        <v>45</v>
      </c>
      <c r="AH944" t="s">
        <v>7961</v>
      </c>
      <c r="AJ944" t="s">
        <v>110</v>
      </c>
      <c r="AQ944" t="s">
        <v>1338</v>
      </c>
      <c r="AT944">
        <v>0</v>
      </c>
      <c r="AU944" t="s">
        <v>315</v>
      </c>
      <c r="AV944">
        <v>1.21</v>
      </c>
      <c r="AW944">
        <v>3249</v>
      </c>
      <c r="AX944">
        <v>26</v>
      </c>
      <c r="AY944">
        <v>1986.99</v>
      </c>
    </row>
    <row r="945" spans="1:51" x14ac:dyDescent="0.25">
      <c r="A945">
        <v>2050354</v>
      </c>
      <c r="B945" t="s">
        <v>41</v>
      </c>
      <c r="C945" t="s">
        <v>1041</v>
      </c>
      <c r="D945" t="s">
        <v>4884</v>
      </c>
      <c r="E945" s="3">
        <v>7791118000503</v>
      </c>
      <c r="F945" t="s">
        <v>4885</v>
      </c>
      <c r="G945">
        <v>3243.15</v>
      </c>
      <c r="H945">
        <v>2680.29</v>
      </c>
      <c r="J945">
        <v>100483</v>
      </c>
      <c r="K945" t="s">
        <v>12952</v>
      </c>
      <c r="L945">
        <v>3459</v>
      </c>
      <c r="M945" s="8">
        <f t="shared" si="100"/>
        <v>6.6555663475324822E-2</v>
      </c>
      <c r="N945" t="s">
        <v>12773</v>
      </c>
      <c r="O945" t="s">
        <v>12778</v>
      </c>
      <c r="P945" t="e">
        <v>#N/A</v>
      </c>
      <c r="Q945" t="s">
        <v>12775</v>
      </c>
      <c r="R945" t="s">
        <v>12789</v>
      </c>
      <c r="W945" t="s">
        <v>4883</v>
      </c>
      <c r="Y945" t="s">
        <v>4886</v>
      </c>
      <c r="AA945" t="s">
        <v>1325</v>
      </c>
      <c r="AB945" t="s">
        <v>4887</v>
      </c>
      <c r="AF945" t="s">
        <v>44</v>
      </c>
      <c r="AG945" t="s">
        <v>45</v>
      </c>
      <c r="AH945" t="s">
        <v>4888</v>
      </c>
      <c r="AJ945" t="s">
        <v>4889</v>
      </c>
      <c r="AQ945" t="s">
        <v>855</v>
      </c>
      <c r="AT945">
        <v>0</v>
      </c>
      <c r="AU945" t="s">
        <v>49</v>
      </c>
      <c r="AV945">
        <v>1.21</v>
      </c>
      <c r="AW945">
        <v>3243.15</v>
      </c>
      <c r="AX945">
        <v>18.48</v>
      </c>
      <c r="AY945">
        <v>2184.9699999999998</v>
      </c>
    </row>
    <row r="946" spans="1:51" x14ac:dyDescent="0.25">
      <c r="A946">
        <v>2059523</v>
      </c>
      <c r="B946" t="s">
        <v>41</v>
      </c>
      <c r="C946" t="s">
        <v>311</v>
      </c>
      <c r="D946" t="s">
        <v>7992</v>
      </c>
      <c r="E946" s="3">
        <v>7790520006479</v>
      </c>
      <c r="F946" t="s">
        <v>7993</v>
      </c>
      <c r="G946">
        <v>3234.32</v>
      </c>
      <c r="H946">
        <v>2672.99</v>
      </c>
      <c r="J946">
        <v>162882</v>
      </c>
      <c r="K946" t="s">
        <v>13082</v>
      </c>
      <c r="L946">
        <v>3199</v>
      </c>
      <c r="M946" s="8">
        <f t="shared" si="100"/>
        <v>-1.0920378935912356E-2</v>
      </c>
      <c r="N946" t="s">
        <v>12773</v>
      </c>
      <c r="O946" t="s">
        <v>12774</v>
      </c>
      <c r="P946" t="e">
        <v>#N/A</v>
      </c>
      <c r="Q946" t="s">
        <v>12775</v>
      </c>
      <c r="R946" t="s">
        <v>12782</v>
      </c>
      <c r="W946" t="s">
        <v>7964</v>
      </c>
      <c r="Y946" t="s">
        <v>7994</v>
      </c>
      <c r="AA946" t="s">
        <v>1394</v>
      </c>
      <c r="AF946" t="s">
        <v>44</v>
      </c>
      <c r="AG946" t="s">
        <v>45</v>
      </c>
      <c r="AH946" t="s">
        <v>7995</v>
      </c>
      <c r="AJ946" t="s">
        <v>47</v>
      </c>
      <c r="AQ946" t="s">
        <v>380</v>
      </c>
      <c r="AT946">
        <v>0</v>
      </c>
      <c r="AU946" t="s">
        <v>1395</v>
      </c>
      <c r="AV946">
        <v>1.21</v>
      </c>
      <c r="AW946">
        <v>3234.32</v>
      </c>
      <c r="AX946">
        <v>23</v>
      </c>
      <c r="AY946">
        <v>2058.1999999999998</v>
      </c>
    </row>
    <row r="947" spans="1:51" x14ac:dyDescent="0.25">
      <c r="A947">
        <v>2053805</v>
      </c>
      <c r="B947" t="s">
        <v>41</v>
      </c>
      <c r="C947" t="s">
        <v>53</v>
      </c>
      <c r="D947" t="s">
        <v>7447</v>
      </c>
      <c r="E947" s="3">
        <v>7790480089949</v>
      </c>
      <c r="F947" t="s">
        <v>7448</v>
      </c>
      <c r="G947">
        <v>3232.38</v>
      </c>
      <c r="H947">
        <v>2671.39</v>
      </c>
      <c r="J947">
        <v>182152</v>
      </c>
      <c r="K947" t="s">
        <v>13000</v>
      </c>
      <c r="L947">
        <v>2975</v>
      </c>
      <c r="M947" s="8">
        <f t="shared" si="100"/>
        <v>-7.9625539076469964E-2</v>
      </c>
      <c r="N947" t="s">
        <v>12945</v>
      </c>
      <c r="O947" t="s">
        <v>12778</v>
      </c>
      <c r="P947" t="e">
        <v>#N/A</v>
      </c>
      <c r="Q947" t="s">
        <v>12775</v>
      </c>
      <c r="R947" t="s">
        <v>12789</v>
      </c>
      <c r="W947" t="s">
        <v>7427</v>
      </c>
      <c r="Y947" t="s">
        <v>7449</v>
      </c>
      <c r="AA947" t="s">
        <v>1092</v>
      </c>
      <c r="AB947" t="s">
        <v>7450</v>
      </c>
      <c r="AF947" t="s">
        <v>44</v>
      </c>
      <c r="AG947" t="s">
        <v>45</v>
      </c>
      <c r="AH947" t="s">
        <v>7451</v>
      </c>
      <c r="AJ947" t="s">
        <v>596</v>
      </c>
      <c r="AQ947" t="s">
        <v>93</v>
      </c>
      <c r="AT947">
        <v>0</v>
      </c>
      <c r="AU947" t="s">
        <v>1098</v>
      </c>
      <c r="AV947">
        <v>1.21</v>
      </c>
      <c r="AW947">
        <v>3232.38</v>
      </c>
      <c r="AX947">
        <v>21</v>
      </c>
      <c r="AY947">
        <v>2110.4</v>
      </c>
    </row>
    <row r="948" spans="1:51" x14ac:dyDescent="0.25">
      <c r="A948">
        <v>2053814</v>
      </c>
      <c r="B948" t="s">
        <v>41</v>
      </c>
      <c r="C948" t="s">
        <v>1066</v>
      </c>
      <c r="D948" t="s">
        <v>10997</v>
      </c>
      <c r="E948" s="3">
        <v>7790411000531</v>
      </c>
      <c r="F948" t="s">
        <v>10998</v>
      </c>
      <c r="G948">
        <v>3203.7</v>
      </c>
      <c r="H948">
        <v>2647.69</v>
      </c>
      <c r="J948">
        <v>149866</v>
      </c>
      <c r="K948" t="s">
        <v>14336</v>
      </c>
      <c r="L948">
        <v>3265</v>
      </c>
      <c r="M948" s="8">
        <f t="shared" ref="M948:M961" si="101">+L948/G948-1</f>
        <v>1.9134126166619803E-2</v>
      </c>
      <c r="N948" t="s">
        <v>12773</v>
      </c>
      <c r="O948" t="s">
        <v>12779</v>
      </c>
      <c r="P948" t="e">
        <v>#N/A</v>
      </c>
      <c r="Q948" t="s">
        <v>12775</v>
      </c>
      <c r="R948" t="s">
        <v>12789</v>
      </c>
      <c r="W948" t="s">
        <v>10977</v>
      </c>
      <c r="Y948" t="s">
        <v>10999</v>
      </c>
      <c r="AA948" t="s">
        <v>1092</v>
      </c>
      <c r="AB948" t="s">
        <v>11000</v>
      </c>
      <c r="AF948" t="s">
        <v>44</v>
      </c>
      <c r="AG948" t="s">
        <v>45</v>
      </c>
      <c r="AH948" t="s">
        <v>11001</v>
      </c>
      <c r="AJ948" t="s">
        <v>1761</v>
      </c>
      <c r="AQ948" t="s">
        <v>93</v>
      </c>
      <c r="AT948">
        <v>0</v>
      </c>
      <c r="AU948" t="s">
        <v>1098</v>
      </c>
      <c r="AV948">
        <v>1.21</v>
      </c>
      <c r="AW948">
        <v>3203.7</v>
      </c>
      <c r="AX948">
        <v>23.05</v>
      </c>
      <c r="AY948">
        <v>2037.4</v>
      </c>
    </row>
    <row r="949" spans="1:51" x14ac:dyDescent="0.25">
      <c r="A949">
        <v>2061607</v>
      </c>
      <c r="B949" t="s">
        <v>41</v>
      </c>
      <c r="C949" t="s">
        <v>144</v>
      </c>
      <c r="D949" t="s">
        <v>10329</v>
      </c>
      <c r="E949" s="3">
        <v>7501056330330</v>
      </c>
      <c r="F949" t="s">
        <v>10330</v>
      </c>
      <c r="G949">
        <v>3200.8</v>
      </c>
      <c r="H949">
        <v>2645.29</v>
      </c>
      <c r="J949">
        <v>122344</v>
      </c>
      <c r="K949" t="s">
        <v>14337</v>
      </c>
      <c r="L949">
        <v>3499</v>
      </c>
      <c r="M949" s="8">
        <f t="shared" si="101"/>
        <v>9.3164208947762894E-2</v>
      </c>
      <c r="N949" t="s">
        <v>12773</v>
      </c>
      <c r="O949" t="s">
        <v>12778</v>
      </c>
      <c r="P949" t="e">
        <v>#N/A</v>
      </c>
      <c r="Q949" t="s">
        <v>15296</v>
      </c>
      <c r="R949" t="s">
        <v>12782</v>
      </c>
      <c r="W949" t="s">
        <v>10331</v>
      </c>
      <c r="Y949" t="s">
        <v>10332</v>
      </c>
      <c r="AA949" t="s">
        <v>7876</v>
      </c>
      <c r="AB949" t="s">
        <v>10333</v>
      </c>
      <c r="AF949" t="s">
        <v>44</v>
      </c>
      <c r="AG949" t="s">
        <v>45</v>
      </c>
      <c r="AH949" t="s">
        <v>10334</v>
      </c>
      <c r="AJ949" t="s">
        <v>92</v>
      </c>
      <c r="AQ949" t="s">
        <v>75</v>
      </c>
      <c r="AT949">
        <v>0</v>
      </c>
      <c r="AU949" t="s">
        <v>780</v>
      </c>
      <c r="AV949">
        <v>1.21</v>
      </c>
      <c r="AW949">
        <v>3200.8</v>
      </c>
      <c r="AX949">
        <v>22.5</v>
      </c>
      <c r="AY949">
        <v>2050.1</v>
      </c>
    </row>
    <row r="950" spans="1:51" x14ac:dyDescent="0.25">
      <c r="A950">
        <v>2061609</v>
      </c>
      <c r="B950" t="s">
        <v>41</v>
      </c>
      <c r="C950" t="s">
        <v>151</v>
      </c>
      <c r="D950" t="s">
        <v>10336</v>
      </c>
      <c r="E950" s="3">
        <v>7501056326142</v>
      </c>
      <c r="F950" t="s">
        <v>10337</v>
      </c>
      <c r="G950">
        <v>3200.8</v>
      </c>
      <c r="H950">
        <v>2645.29</v>
      </c>
      <c r="J950">
        <v>104707</v>
      </c>
      <c r="K950" t="s">
        <v>13724</v>
      </c>
      <c r="L950">
        <v>3499</v>
      </c>
      <c r="M950" s="8">
        <f t="shared" si="101"/>
        <v>9.3164208947762894E-2</v>
      </c>
      <c r="N950" t="s">
        <v>12773</v>
      </c>
      <c r="O950" t="s">
        <v>12778</v>
      </c>
      <c r="P950" t="e">
        <v>#N/A</v>
      </c>
      <c r="Q950" t="s">
        <v>15296</v>
      </c>
      <c r="R950" t="s">
        <v>12782</v>
      </c>
      <c r="W950" t="s">
        <v>10331</v>
      </c>
      <c r="Y950" t="s">
        <v>10338</v>
      </c>
      <c r="AA950" t="s">
        <v>7876</v>
      </c>
      <c r="AB950" t="s">
        <v>10339</v>
      </c>
      <c r="AF950" t="s">
        <v>44</v>
      </c>
      <c r="AG950" t="s">
        <v>45</v>
      </c>
      <c r="AH950" t="s">
        <v>10334</v>
      </c>
      <c r="AJ950" t="s">
        <v>10335</v>
      </c>
      <c r="AQ950" t="s">
        <v>63</v>
      </c>
      <c r="AT950">
        <v>0</v>
      </c>
      <c r="AU950" t="s">
        <v>780</v>
      </c>
      <c r="AV950">
        <v>1.21</v>
      </c>
      <c r="AW950">
        <v>3200.8</v>
      </c>
      <c r="AX950">
        <v>28.52</v>
      </c>
      <c r="AY950">
        <v>1890.85</v>
      </c>
    </row>
    <row r="951" spans="1:51" x14ac:dyDescent="0.25">
      <c r="A951">
        <v>2049743</v>
      </c>
      <c r="B951" t="s">
        <v>41</v>
      </c>
      <c r="C951" t="s">
        <v>51</v>
      </c>
      <c r="D951" t="s">
        <v>6126</v>
      </c>
      <c r="E951" s="3">
        <v>7794000006164</v>
      </c>
      <c r="F951" t="s">
        <v>6127</v>
      </c>
      <c r="G951">
        <v>3200.2</v>
      </c>
      <c r="H951">
        <v>2230.58</v>
      </c>
      <c r="J951">
        <v>176455</v>
      </c>
      <c r="K951" t="s">
        <v>13070</v>
      </c>
      <c r="L951">
        <v>3199.91</v>
      </c>
      <c r="M951" s="8">
        <f t="shared" si="101"/>
        <v>-9.0619336291508645E-5</v>
      </c>
      <c r="N951" t="s">
        <v>12773</v>
      </c>
      <c r="O951" t="s">
        <v>12776</v>
      </c>
      <c r="P951">
        <v>249</v>
      </c>
      <c r="Q951" t="s">
        <v>12775</v>
      </c>
      <c r="R951" t="s">
        <v>12789</v>
      </c>
      <c r="W951" t="s">
        <v>6120</v>
      </c>
      <c r="Y951" t="s">
        <v>6128</v>
      </c>
      <c r="AA951" t="s">
        <v>1855</v>
      </c>
      <c r="AB951" t="s">
        <v>6129</v>
      </c>
      <c r="AF951" t="s">
        <v>44</v>
      </c>
      <c r="AG951" t="s">
        <v>6130</v>
      </c>
      <c r="AH951" t="s">
        <v>3223</v>
      </c>
      <c r="AJ951" t="s">
        <v>4343</v>
      </c>
      <c r="AQ951" t="s">
        <v>391</v>
      </c>
      <c r="AT951">
        <v>0</v>
      </c>
      <c r="AU951" t="s">
        <v>315</v>
      </c>
      <c r="AV951">
        <v>1.21</v>
      </c>
      <c r="AW951">
        <v>2699</v>
      </c>
      <c r="AX951">
        <v>22.03</v>
      </c>
      <c r="AY951">
        <v>1739.18</v>
      </c>
    </row>
    <row r="952" spans="1:51" x14ac:dyDescent="0.25">
      <c r="A952">
        <v>2051024</v>
      </c>
      <c r="B952" t="s">
        <v>41</v>
      </c>
      <c r="C952" t="s">
        <v>1556</v>
      </c>
      <c r="D952" t="s">
        <v>1873</v>
      </c>
      <c r="E952" s="3">
        <v>7793360131530</v>
      </c>
      <c r="F952" t="s">
        <v>1874</v>
      </c>
      <c r="G952">
        <v>3199.24</v>
      </c>
      <c r="H952">
        <v>2644</v>
      </c>
      <c r="I952" s="7"/>
      <c r="J952">
        <v>101823</v>
      </c>
      <c r="K952" t="s">
        <v>13034</v>
      </c>
      <c r="L952">
        <v>3289</v>
      </c>
      <c r="M952" s="8">
        <f t="shared" si="101"/>
        <v>2.8056663457571185E-2</v>
      </c>
      <c r="N952" t="s">
        <v>12773</v>
      </c>
      <c r="O952" t="s">
        <v>12776</v>
      </c>
      <c r="P952">
        <v>410</v>
      </c>
      <c r="Q952" t="s">
        <v>12775</v>
      </c>
      <c r="R952" t="s">
        <v>12789</v>
      </c>
      <c r="W952" t="s">
        <v>1848</v>
      </c>
      <c r="Y952" t="s">
        <v>1875</v>
      </c>
      <c r="AA952" t="s">
        <v>537</v>
      </c>
      <c r="AB952" t="s">
        <v>1876</v>
      </c>
      <c r="AF952" t="s">
        <v>44</v>
      </c>
      <c r="AG952" t="s">
        <v>45</v>
      </c>
      <c r="AH952" t="s">
        <v>1877</v>
      </c>
      <c r="AJ952" t="s">
        <v>270</v>
      </c>
      <c r="AQ952" t="s">
        <v>1044</v>
      </c>
      <c r="AT952">
        <v>0</v>
      </c>
      <c r="AU952" t="s">
        <v>540</v>
      </c>
      <c r="AV952">
        <v>1.21</v>
      </c>
      <c r="AW952">
        <v>3199.24</v>
      </c>
      <c r="AX952">
        <v>25</v>
      </c>
      <c r="AY952">
        <v>1983</v>
      </c>
    </row>
    <row r="953" spans="1:51" x14ac:dyDescent="0.25">
      <c r="A953">
        <v>2062255</v>
      </c>
      <c r="B953" t="s">
        <v>41</v>
      </c>
      <c r="C953" t="s">
        <v>66</v>
      </c>
      <c r="D953" t="s">
        <v>1970</v>
      </c>
      <c r="E953" s="3">
        <v>7790139101435</v>
      </c>
      <c r="F953" t="s">
        <v>1971</v>
      </c>
      <c r="G953">
        <v>3199</v>
      </c>
      <c r="H953">
        <v>2643.8</v>
      </c>
      <c r="I953" s="7"/>
      <c r="J953">
        <v>181853</v>
      </c>
      <c r="K953" t="s">
        <v>13047</v>
      </c>
      <c r="L953">
        <v>3099</v>
      </c>
      <c r="M953" s="8">
        <f t="shared" si="101"/>
        <v>-3.1259768677711741E-2</v>
      </c>
      <c r="N953" t="s">
        <v>12773</v>
      </c>
      <c r="O953" t="s">
        <v>12776</v>
      </c>
      <c r="P953" t="e">
        <v>#N/A</v>
      </c>
      <c r="Q953" t="s">
        <v>12775</v>
      </c>
      <c r="R953" t="s">
        <v>12782</v>
      </c>
      <c r="W953" t="s">
        <v>1972</v>
      </c>
      <c r="Y953" t="s">
        <v>1973</v>
      </c>
      <c r="AA953" t="s">
        <v>774</v>
      </c>
      <c r="AF953" t="s">
        <v>44</v>
      </c>
      <c r="AG953" t="s">
        <v>45</v>
      </c>
      <c r="AH953" t="s">
        <v>412</v>
      </c>
      <c r="AJ953" t="s">
        <v>270</v>
      </c>
      <c r="AQ953" t="s">
        <v>290</v>
      </c>
      <c r="AT953">
        <v>0</v>
      </c>
      <c r="AU953" t="s">
        <v>775</v>
      </c>
      <c r="AV953">
        <v>1.21</v>
      </c>
      <c r="AW953">
        <v>3199</v>
      </c>
      <c r="AX953">
        <v>25</v>
      </c>
      <c r="AY953">
        <v>1982.85</v>
      </c>
    </row>
    <row r="954" spans="1:51" x14ac:dyDescent="0.25">
      <c r="A954">
        <v>2061764</v>
      </c>
      <c r="B954" t="s">
        <v>41</v>
      </c>
      <c r="C954" t="s">
        <v>594</v>
      </c>
      <c r="D954" t="s">
        <v>9232</v>
      </c>
      <c r="E954" s="3">
        <v>7793100130236</v>
      </c>
      <c r="F954" t="s">
        <v>9233</v>
      </c>
      <c r="G954">
        <v>3199</v>
      </c>
      <c r="H954">
        <v>2643.8</v>
      </c>
      <c r="J954">
        <v>188074</v>
      </c>
      <c r="K954" t="s">
        <v>13062</v>
      </c>
      <c r="L954">
        <v>3399</v>
      </c>
      <c r="M954" s="8">
        <f t="shared" si="101"/>
        <v>6.2519537355423482E-2</v>
      </c>
      <c r="N954" t="s">
        <v>12773</v>
      </c>
      <c r="O954" t="s">
        <v>12777</v>
      </c>
      <c r="P954" t="e">
        <v>#N/A</v>
      </c>
      <c r="Q954" t="s">
        <v>12775</v>
      </c>
      <c r="R954" t="s">
        <v>12782</v>
      </c>
      <c r="W954" t="s">
        <v>9234</v>
      </c>
      <c r="Y954" t="s">
        <v>9235</v>
      </c>
      <c r="AA954" t="s">
        <v>778</v>
      </c>
      <c r="AB954" t="s">
        <v>9236</v>
      </c>
      <c r="AF954" t="s">
        <v>44</v>
      </c>
      <c r="AG954" t="s">
        <v>45</v>
      </c>
      <c r="AH954" t="s">
        <v>412</v>
      </c>
      <c r="AJ954" t="s">
        <v>9237</v>
      </c>
      <c r="AQ954" t="s">
        <v>1339</v>
      </c>
      <c r="AT954">
        <v>0</v>
      </c>
      <c r="AU954" t="s">
        <v>780</v>
      </c>
      <c r="AV954">
        <v>1.21</v>
      </c>
      <c r="AW954">
        <v>3199</v>
      </c>
      <c r="AX954">
        <v>22.1</v>
      </c>
      <c r="AY954">
        <v>2059.52</v>
      </c>
    </row>
    <row r="955" spans="1:51" x14ac:dyDescent="0.25">
      <c r="A955">
        <v>2057914</v>
      </c>
      <c r="B955" t="s">
        <v>41</v>
      </c>
      <c r="C955" t="s">
        <v>64</v>
      </c>
      <c r="D955" t="s">
        <v>3790</v>
      </c>
      <c r="E955" s="3">
        <v>7790580790301</v>
      </c>
      <c r="F955" t="s">
        <v>3791</v>
      </c>
      <c r="G955">
        <v>3194.51</v>
      </c>
      <c r="H955">
        <v>2640.09</v>
      </c>
      <c r="J955">
        <v>105358</v>
      </c>
      <c r="K955" t="s">
        <v>14338</v>
      </c>
      <c r="L955">
        <v>3229</v>
      </c>
      <c r="M955" s="8">
        <f t="shared" si="101"/>
        <v>1.0796647999223641E-2</v>
      </c>
      <c r="N955" t="s">
        <v>12773</v>
      </c>
      <c r="O955" t="s">
        <v>12774</v>
      </c>
      <c r="P955" t="e">
        <v>#N/A</v>
      </c>
      <c r="Q955" t="s">
        <v>12775</v>
      </c>
      <c r="R955" t="s">
        <v>12789</v>
      </c>
      <c r="W955" t="s">
        <v>3792</v>
      </c>
      <c r="Y955" t="s">
        <v>3793</v>
      </c>
      <c r="AA955" t="s">
        <v>1562</v>
      </c>
      <c r="AB955" t="s">
        <v>3794</v>
      </c>
      <c r="AF955" t="s">
        <v>44</v>
      </c>
      <c r="AG955" t="s">
        <v>45</v>
      </c>
      <c r="AH955" t="s">
        <v>3795</v>
      </c>
      <c r="AJ955" t="s">
        <v>3796</v>
      </c>
      <c r="AQ955" t="s">
        <v>151</v>
      </c>
      <c r="AT955">
        <v>0</v>
      </c>
      <c r="AU955" t="s">
        <v>445</v>
      </c>
      <c r="AV955">
        <v>1.21</v>
      </c>
      <c r="AW955">
        <v>3194.51</v>
      </c>
      <c r="AX955">
        <v>22.15</v>
      </c>
      <c r="AY955">
        <v>2055.31</v>
      </c>
    </row>
    <row r="956" spans="1:51" x14ac:dyDescent="0.25">
      <c r="A956">
        <v>2056758</v>
      </c>
      <c r="B956" t="s">
        <v>41</v>
      </c>
      <c r="C956" t="s">
        <v>2266</v>
      </c>
      <c r="D956" t="s">
        <v>11171</v>
      </c>
      <c r="E956" s="3">
        <v>7791250000997</v>
      </c>
      <c r="F956" t="s">
        <v>11172</v>
      </c>
      <c r="G956">
        <v>3188.82</v>
      </c>
      <c r="H956">
        <v>2635.39</v>
      </c>
      <c r="J956">
        <v>150685</v>
      </c>
      <c r="K956" t="s">
        <v>14339</v>
      </c>
      <c r="L956">
        <v>3119</v>
      </c>
      <c r="M956" s="8">
        <f t="shared" si="101"/>
        <v>-2.1895246517520617E-2</v>
      </c>
      <c r="N956" t="s">
        <v>12773</v>
      </c>
      <c r="O956" t="s">
        <v>12776</v>
      </c>
      <c r="P956" t="e">
        <v>#N/A</v>
      </c>
      <c r="Q956" t="s">
        <v>15295</v>
      </c>
      <c r="R956" t="s">
        <v>12780</v>
      </c>
      <c r="W956" t="s">
        <v>11167</v>
      </c>
      <c r="Y956" t="s">
        <v>11173</v>
      </c>
      <c r="AA956" t="s">
        <v>498</v>
      </c>
      <c r="AB956" t="s">
        <v>11174</v>
      </c>
      <c r="AF956" t="s">
        <v>44</v>
      </c>
      <c r="AG956" t="s">
        <v>45</v>
      </c>
      <c r="AH956" t="s">
        <v>11175</v>
      </c>
      <c r="AJ956" t="s">
        <v>10461</v>
      </c>
      <c r="AQ956" t="s">
        <v>291</v>
      </c>
      <c r="AT956">
        <v>0</v>
      </c>
      <c r="AU956" t="s">
        <v>499</v>
      </c>
      <c r="AV956">
        <v>1.21</v>
      </c>
      <c r="AW956">
        <v>3188.82</v>
      </c>
      <c r="AX956">
        <v>-3.52</v>
      </c>
      <c r="AY956">
        <v>2728.16</v>
      </c>
    </row>
    <row r="957" spans="1:51" x14ac:dyDescent="0.25">
      <c r="A957">
        <v>2050266</v>
      </c>
      <c r="B957" t="s">
        <v>41</v>
      </c>
      <c r="C957" t="s">
        <v>392</v>
      </c>
      <c r="D957" t="s">
        <v>8987</v>
      </c>
      <c r="E957" s="3">
        <v>8445290256270</v>
      </c>
      <c r="F957" t="s">
        <v>8988</v>
      </c>
      <c r="G957">
        <v>3188.22</v>
      </c>
      <c r="H957">
        <v>2634.89</v>
      </c>
      <c r="J957">
        <v>181258</v>
      </c>
      <c r="K957" t="s">
        <v>13043</v>
      </c>
      <c r="L957">
        <v>3399</v>
      </c>
      <c r="M957" s="8">
        <f t="shared" si="101"/>
        <v>6.6112125261117649E-2</v>
      </c>
      <c r="N957" t="s">
        <v>12773</v>
      </c>
      <c r="O957" t="s">
        <v>12778</v>
      </c>
      <c r="P957" t="e">
        <v>#N/A</v>
      </c>
      <c r="Q957" t="s">
        <v>12775</v>
      </c>
      <c r="R957" t="s">
        <v>12789</v>
      </c>
      <c r="W957" t="s">
        <v>8975</v>
      </c>
      <c r="Y957" t="s">
        <v>8989</v>
      </c>
      <c r="AA957" t="s">
        <v>1325</v>
      </c>
      <c r="AB957" t="s">
        <v>8990</v>
      </c>
      <c r="AF957" t="s">
        <v>44</v>
      </c>
      <c r="AG957" t="s">
        <v>45</v>
      </c>
      <c r="AH957" t="s">
        <v>8976</v>
      </c>
      <c r="AJ957" t="s">
        <v>270</v>
      </c>
      <c r="AQ957" t="s">
        <v>112</v>
      </c>
      <c r="AT957">
        <v>0</v>
      </c>
      <c r="AU957" t="s">
        <v>49</v>
      </c>
      <c r="AV957">
        <v>0</v>
      </c>
      <c r="AW957">
        <v>0</v>
      </c>
      <c r="AX957">
        <v>25</v>
      </c>
      <c r="AY957">
        <v>1976.17</v>
      </c>
    </row>
    <row r="958" spans="1:51" x14ac:dyDescent="0.25">
      <c r="A958">
        <v>2050267</v>
      </c>
      <c r="B958" t="s">
        <v>41</v>
      </c>
      <c r="C958" t="s">
        <v>393</v>
      </c>
      <c r="D958" t="s">
        <v>8991</v>
      </c>
      <c r="E958" s="3">
        <v>8445290794819</v>
      </c>
      <c r="F958" t="s">
        <v>8992</v>
      </c>
      <c r="G958">
        <v>3188.22</v>
      </c>
      <c r="H958">
        <v>2634.89</v>
      </c>
      <c r="J958">
        <v>182826</v>
      </c>
      <c r="K958" t="s">
        <v>14340</v>
      </c>
      <c r="L958">
        <v>3299</v>
      </c>
      <c r="M958" s="8">
        <f t="shared" si="101"/>
        <v>3.4746661146344948E-2</v>
      </c>
      <c r="N958" t="s">
        <v>12773</v>
      </c>
      <c r="O958" t="s">
        <v>12774</v>
      </c>
      <c r="P958" t="e">
        <v>#N/A</v>
      </c>
      <c r="Q958" t="s">
        <v>15297</v>
      </c>
      <c r="R958" t="s">
        <v>12789</v>
      </c>
      <c r="W958" t="s">
        <v>8975</v>
      </c>
      <c r="Y958" t="s">
        <v>8993</v>
      </c>
      <c r="AA958" t="s">
        <v>1325</v>
      </c>
      <c r="AB958" t="s">
        <v>8994</v>
      </c>
      <c r="AF958" t="s">
        <v>44</v>
      </c>
      <c r="AG958" t="s">
        <v>45</v>
      </c>
      <c r="AH958" t="s">
        <v>8976</v>
      </c>
      <c r="AJ958" t="s">
        <v>270</v>
      </c>
      <c r="AQ958" t="s">
        <v>78</v>
      </c>
      <c r="AT958">
        <v>0</v>
      </c>
      <c r="AU958" t="s">
        <v>49</v>
      </c>
      <c r="AV958">
        <v>0</v>
      </c>
      <c r="AW958">
        <v>0</v>
      </c>
      <c r="AX958">
        <v>25</v>
      </c>
      <c r="AY958">
        <v>1976.17</v>
      </c>
    </row>
    <row r="959" spans="1:51" x14ac:dyDescent="0.25">
      <c r="A959">
        <v>2050269</v>
      </c>
      <c r="B959" t="s">
        <v>41</v>
      </c>
      <c r="C959" t="s">
        <v>395</v>
      </c>
      <c r="D959" t="s">
        <v>8995</v>
      </c>
      <c r="E959" s="3">
        <v>8445290256393</v>
      </c>
      <c r="F959" t="s">
        <v>8996</v>
      </c>
      <c r="G959">
        <v>3188.22</v>
      </c>
      <c r="H959">
        <v>2634.89</v>
      </c>
      <c r="J959">
        <v>176185</v>
      </c>
      <c r="K959" t="s">
        <v>14341</v>
      </c>
      <c r="L959">
        <v>3299</v>
      </c>
      <c r="M959" s="8">
        <f t="shared" si="101"/>
        <v>3.4746661146344948E-2</v>
      </c>
      <c r="N959" t="s">
        <v>12773</v>
      </c>
      <c r="O959" t="s">
        <v>12778</v>
      </c>
      <c r="P959" t="e">
        <v>#N/A</v>
      </c>
      <c r="Q959" t="s">
        <v>15297</v>
      </c>
      <c r="R959" t="s">
        <v>12789</v>
      </c>
      <c r="W959" t="s">
        <v>8975</v>
      </c>
      <c r="Y959" t="s">
        <v>8997</v>
      </c>
      <c r="AA959" t="s">
        <v>1325</v>
      </c>
      <c r="AB959" t="s">
        <v>8998</v>
      </c>
      <c r="AF959" t="s">
        <v>44</v>
      </c>
      <c r="AG959" t="s">
        <v>45</v>
      </c>
      <c r="AH959" t="s">
        <v>8976</v>
      </c>
      <c r="AJ959" t="s">
        <v>505</v>
      </c>
      <c r="AQ959" t="s">
        <v>290</v>
      </c>
      <c r="AT959">
        <v>0</v>
      </c>
      <c r="AU959" t="s">
        <v>49</v>
      </c>
      <c r="AV959">
        <v>1.21</v>
      </c>
      <c r="AW959">
        <v>3188.22</v>
      </c>
      <c r="AX959">
        <v>28</v>
      </c>
      <c r="AY959">
        <v>1897.12</v>
      </c>
    </row>
    <row r="960" spans="1:51" x14ac:dyDescent="0.25">
      <c r="A960">
        <v>2063289</v>
      </c>
      <c r="B960" t="s">
        <v>41</v>
      </c>
      <c r="C960" t="s">
        <v>381</v>
      </c>
      <c r="D960" t="s">
        <v>1073</v>
      </c>
      <c r="E960" s="3">
        <v>7500435229531</v>
      </c>
      <c r="F960" t="s">
        <v>1074</v>
      </c>
      <c r="G960">
        <v>3182.77</v>
      </c>
      <c r="H960">
        <v>2630.39</v>
      </c>
      <c r="I960" s="7"/>
      <c r="J960">
        <v>182656</v>
      </c>
      <c r="K960" t="s">
        <v>12993</v>
      </c>
      <c r="L960">
        <v>2799</v>
      </c>
      <c r="M960" s="8">
        <f t="shared" si="101"/>
        <v>-0.12057735871583553</v>
      </c>
      <c r="N960" t="s">
        <v>12773</v>
      </c>
      <c r="O960" t="s">
        <v>12778</v>
      </c>
      <c r="P960" t="e">
        <v>#N/A</v>
      </c>
      <c r="Q960" t="s">
        <v>12775</v>
      </c>
      <c r="R960" t="s">
        <v>12782</v>
      </c>
      <c r="W960" t="s">
        <v>1058</v>
      </c>
      <c r="Y960" t="s">
        <v>1075</v>
      </c>
      <c r="AA960" t="s">
        <v>1059</v>
      </c>
      <c r="AB960" t="s">
        <v>1076</v>
      </c>
      <c r="AF960" t="s">
        <v>44</v>
      </c>
      <c r="AG960" t="s">
        <v>45</v>
      </c>
      <c r="AH960" t="s">
        <v>1077</v>
      </c>
      <c r="AJ960" t="s">
        <v>82</v>
      </c>
      <c r="AQ960" t="s">
        <v>1078</v>
      </c>
      <c r="AT960">
        <v>0</v>
      </c>
      <c r="AU960" t="s">
        <v>1060</v>
      </c>
      <c r="AV960">
        <v>1.21</v>
      </c>
      <c r="AW960">
        <v>3182.77</v>
      </c>
      <c r="AX960">
        <v>30</v>
      </c>
      <c r="AY960">
        <v>1841.27</v>
      </c>
    </row>
    <row r="961" spans="1:51" x14ac:dyDescent="0.25">
      <c r="A961">
        <v>2055941</v>
      </c>
      <c r="B961" t="s">
        <v>41</v>
      </c>
      <c r="C961" t="s">
        <v>77</v>
      </c>
      <c r="D961" t="s">
        <v>1783</v>
      </c>
      <c r="E961" s="3">
        <v>7795933000526</v>
      </c>
      <c r="F961" t="s">
        <v>1779</v>
      </c>
      <c r="G961">
        <v>3174.3</v>
      </c>
      <c r="H961">
        <v>2623.39</v>
      </c>
      <c r="I961" s="7"/>
      <c r="J961">
        <v>108933</v>
      </c>
      <c r="K961" t="s">
        <v>14342</v>
      </c>
      <c r="L961">
        <v>4199</v>
      </c>
      <c r="M961" s="8">
        <f t="shared" si="101"/>
        <v>0.32281132848186989</v>
      </c>
      <c r="N961" t="s">
        <v>12773</v>
      </c>
      <c r="O961" t="s">
        <v>12776</v>
      </c>
      <c r="P961" t="e">
        <v>#N/A</v>
      </c>
      <c r="Q961" t="s">
        <v>12775</v>
      </c>
      <c r="R961" t="s">
        <v>12789</v>
      </c>
      <c r="W961" t="s">
        <v>1725</v>
      </c>
      <c r="Y961" t="s">
        <v>1784</v>
      </c>
      <c r="AA961" t="s">
        <v>1758</v>
      </c>
      <c r="AB961" t="s">
        <v>1780</v>
      </c>
      <c r="AF961" t="s">
        <v>44</v>
      </c>
      <c r="AG961" t="s">
        <v>45</v>
      </c>
      <c r="AH961" t="s">
        <v>1781</v>
      </c>
      <c r="AJ961" t="s">
        <v>1782</v>
      </c>
      <c r="AQ961" t="s">
        <v>1571</v>
      </c>
      <c r="AT961">
        <v>0</v>
      </c>
      <c r="AU961" t="s">
        <v>1760</v>
      </c>
      <c r="AV961">
        <v>1.21</v>
      </c>
      <c r="AW961">
        <v>3174.3</v>
      </c>
      <c r="AX961">
        <v>18.579999999999998</v>
      </c>
      <c r="AY961">
        <v>2135.96</v>
      </c>
    </row>
    <row r="962" spans="1:51" x14ac:dyDescent="0.25">
      <c r="A962">
        <v>2062050</v>
      </c>
      <c r="B962" t="s">
        <v>41</v>
      </c>
      <c r="C962" t="s">
        <v>274</v>
      </c>
      <c r="D962" t="s">
        <v>3499</v>
      </c>
      <c r="E962" s="3">
        <v>7791600174651</v>
      </c>
      <c r="F962" t="s">
        <v>3500</v>
      </c>
      <c r="G962">
        <v>3169</v>
      </c>
      <c r="H962">
        <v>2395.87</v>
      </c>
      <c r="J962">
        <v>104815</v>
      </c>
      <c r="K962" t="s">
        <v>14343</v>
      </c>
      <c r="L962">
        <v>3199</v>
      </c>
      <c r="M962" s="8">
        <f t="shared" ref="M962:M978" si="102">+L962/G962-1</f>
        <v>9.4667087409276984E-3</v>
      </c>
      <c r="N962" t="s">
        <v>12773</v>
      </c>
      <c r="O962" t="s">
        <v>12778</v>
      </c>
      <c r="P962" t="e">
        <v>#N/A</v>
      </c>
      <c r="Q962" t="s">
        <v>15298</v>
      </c>
      <c r="R962" t="s">
        <v>12782</v>
      </c>
      <c r="W962" t="s">
        <v>3480</v>
      </c>
      <c r="Y962" t="s">
        <v>3501</v>
      </c>
      <c r="AA962" t="s">
        <v>1359</v>
      </c>
      <c r="AB962" t="s">
        <v>3502</v>
      </c>
      <c r="AF962" t="s">
        <v>44</v>
      </c>
      <c r="AG962" t="s">
        <v>3503</v>
      </c>
      <c r="AH962" t="s">
        <v>3213</v>
      </c>
      <c r="AJ962" t="s">
        <v>52</v>
      </c>
      <c r="AQ962" t="s">
        <v>1890</v>
      </c>
      <c r="AT962">
        <v>0</v>
      </c>
      <c r="AU962" t="s">
        <v>1360</v>
      </c>
      <c r="AV962">
        <v>1.21</v>
      </c>
      <c r="AW962">
        <v>2899</v>
      </c>
      <c r="AX962">
        <v>20</v>
      </c>
      <c r="AY962">
        <v>1916.7</v>
      </c>
    </row>
    <row r="963" spans="1:51" x14ac:dyDescent="0.25">
      <c r="A963">
        <v>2062056</v>
      </c>
      <c r="B963" t="s">
        <v>41</v>
      </c>
      <c r="C963" t="s">
        <v>620</v>
      </c>
      <c r="D963" t="s">
        <v>3512</v>
      </c>
      <c r="E963" s="3">
        <v>7791600571535</v>
      </c>
      <c r="F963" t="s">
        <v>3513</v>
      </c>
      <c r="G963">
        <v>3169</v>
      </c>
      <c r="H963">
        <v>2395.87</v>
      </c>
      <c r="J963">
        <v>138225</v>
      </c>
      <c r="K963" t="s">
        <v>14344</v>
      </c>
      <c r="L963">
        <v>3199</v>
      </c>
      <c r="M963" s="8">
        <f t="shared" si="102"/>
        <v>9.4667087409276984E-3</v>
      </c>
      <c r="N963" t="s">
        <v>12773</v>
      </c>
      <c r="O963" t="s">
        <v>12774</v>
      </c>
      <c r="P963" t="e">
        <v>#N/A</v>
      </c>
      <c r="Q963" t="s">
        <v>15298</v>
      </c>
      <c r="R963" t="s">
        <v>12782</v>
      </c>
      <c r="W963" t="s">
        <v>3480</v>
      </c>
      <c r="Y963" t="s">
        <v>3514</v>
      </c>
      <c r="AA963" t="s">
        <v>1359</v>
      </c>
      <c r="AB963" t="s">
        <v>3515</v>
      </c>
      <c r="AF963" t="s">
        <v>44</v>
      </c>
      <c r="AG963" t="s">
        <v>3503</v>
      </c>
      <c r="AH963" t="s">
        <v>3213</v>
      </c>
      <c r="AJ963" t="s">
        <v>52</v>
      </c>
      <c r="AQ963" t="s">
        <v>1043</v>
      </c>
      <c r="AT963">
        <v>0</v>
      </c>
      <c r="AU963" t="s">
        <v>1360</v>
      </c>
      <c r="AV963">
        <v>1.21</v>
      </c>
      <c r="AW963">
        <v>2899</v>
      </c>
      <c r="AX963">
        <v>20</v>
      </c>
      <c r="AY963">
        <v>1916.7</v>
      </c>
    </row>
    <row r="964" spans="1:51" x14ac:dyDescent="0.25">
      <c r="A964">
        <v>2062060</v>
      </c>
      <c r="B964" t="s">
        <v>41</v>
      </c>
      <c r="C964" t="s">
        <v>59</v>
      </c>
      <c r="D964" t="s">
        <v>3520</v>
      </c>
      <c r="E964" s="3">
        <v>7791600028589</v>
      </c>
      <c r="F964" t="s">
        <v>3521</v>
      </c>
      <c r="G964">
        <v>3169</v>
      </c>
      <c r="H964">
        <v>2395.87</v>
      </c>
      <c r="J964">
        <v>104810</v>
      </c>
      <c r="K964" t="s">
        <v>14345</v>
      </c>
      <c r="L964">
        <v>3199</v>
      </c>
      <c r="M964" s="8">
        <f t="shared" si="102"/>
        <v>9.4667087409276984E-3</v>
      </c>
      <c r="N964" t="s">
        <v>12773</v>
      </c>
      <c r="O964" t="s">
        <v>12778</v>
      </c>
      <c r="P964" t="e">
        <v>#N/A</v>
      </c>
      <c r="Q964" t="s">
        <v>15298</v>
      </c>
      <c r="R964" t="s">
        <v>12782</v>
      </c>
      <c r="W964" t="s">
        <v>3480</v>
      </c>
      <c r="Y964" t="s">
        <v>3522</v>
      </c>
      <c r="AA964" t="s">
        <v>1359</v>
      </c>
      <c r="AB964" t="s">
        <v>3523</v>
      </c>
      <c r="AF964" t="s">
        <v>44</v>
      </c>
      <c r="AG964" t="s">
        <v>3503</v>
      </c>
      <c r="AH964" t="s">
        <v>3213</v>
      </c>
      <c r="AJ964" t="s">
        <v>52</v>
      </c>
      <c r="AQ964" t="s">
        <v>1045</v>
      </c>
      <c r="AT964">
        <v>0</v>
      </c>
      <c r="AU964" t="s">
        <v>1360</v>
      </c>
      <c r="AV964">
        <v>1.21</v>
      </c>
      <c r="AW964">
        <v>2899</v>
      </c>
      <c r="AX964">
        <v>20</v>
      </c>
      <c r="AY964">
        <v>1916.7</v>
      </c>
    </row>
    <row r="965" spans="1:51" x14ac:dyDescent="0.25">
      <c r="A965">
        <v>2062063</v>
      </c>
      <c r="B965" t="s">
        <v>41</v>
      </c>
      <c r="C965" t="s">
        <v>1558</v>
      </c>
      <c r="D965" t="s">
        <v>3526</v>
      </c>
      <c r="E965" s="3">
        <v>7791600192372</v>
      </c>
      <c r="F965" t="s">
        <v>3524</v>
      </c>
      <c r="G965">
        <v>3169</v>
      </c>
      <c r="H965">
        <v>2395.87</v>
      </c>
      <c r="J965">
        <v>104813</v>
      </c>
      <c r="K965" t="s">
        <v>14346</v>
      </c>
      <c r="L965">
        <v>3199</v>
      </c>
      <c r="M965" s="8">
        <f t="shared" si="102"/>
        <v>9.4667087409276984E-3</v>
      </c>
      <c r="N965" t="s">
        <v>12773</v>
      </c>
      <c r="O965" t="s">
        <v>12778</v>
      </c>
      <c r="P965" t="e">
        <v>#N/A</v>
      </c>
      <c r="Q965" t="s">
        <v>15298</v>
      </c>
      <c r="R965" t="s">
        <v>12782</v>
      </c>
      <c r="W965" t="s">
        <v>3480</v>
      </c>
      <c r="Y965" t="s">
        <v>3527</v>
      </c>
      <c r="AA965" t="s">
        <v>1359</v>
      </c>
      <c r="AB965" t="s">
        <v>3525</v>
      </c>
      <c r="AF965" t="s">
        <v>44</v>
      </c>
      <c r="AG965" t="s">
        <v>3503</v>
      </c>
      <c r="AH965" t="s">
        <v>3213</v>
      </c>
      <c r="AJ965" t="s">
        <v>52</v>
      </c>
      <c r="AQ965" t="s">
        <v>79</v>
      </c>
      <c r="AT965">
        <v>0</v>
      </c>
      <c r="AU965" t="s">
        <v>1360</v>
      </c>
      <c r="AV965">
        <v>1.21</v>
      </c>
      <c r="AW965">
        <v>2899</v>
      </c>
      <c r="AX965">
        <v>20</v>
      </c>
      <c r="AY965">
        <v>1916.7</v>
      </c>
    </row>
    <row r="966" spans="1:51" x14ac:dyDescent="0.25">
      <c r="A966">
        <v>2062064</v>
      </c>
      <c r="B966" t="s">
        <v>41</v>
      </c>
      <c r="C966" t="s">
        <v>1559</v>
      </c>
      <c r="D966" t="s">
        <v>3533</v>
      </c>
      <c r="E966" s="3">
        <v>7791600087128</v>
      </c>
      <c r="F966" t="s">
        <v>3534</v>
      </c>
      <c r="G966">
        <v>3169</v>
      </c>
      <c r="H966">
        <v>2395.87</v>
      </c>
      <c r="J966">
        <v>104817</v>
      </c>
      <c r="K966" t="s">
        <v>14347</v>
      </c>
      <c r="L966">
        <v>3199</v>
      </c>
      <c r="M966" s="8">
        <f t="shared" si="102"/>
        <v>9.4667087409276984E-3</v>
      </c>
      <c r="N966" t="s">
        <v>12773</v>
      </c>
      <c r="O966" t="s">
        <v>12778</v>
      </c>
      <c r="P966" t="e">
        <v>#N/A</v>
      </c>
      <c r="Q966" t="s">
        <v>15298</v>
      </c>
      <c r="R966" t="s">
        <v>12782</v>
      </c>
      <c r="W966" t="s">
        <v>3480</v>
      </c>
      <c r="Y966" t="s">
        <v>3535</v>
      </c>
      <c r="AA966" t="s">
        <v>1359</v>
      </c>
      <c r="AB966" t="s">
        <v>3536</v>
      </c>
      <c r="AF966" t="s">
        <v>44</v>
      </c>
      <c r="AG966" t="s">
        <v>3503</v>
      </c>
      <c r="AH966" t="s">
        <v>3213</v>
      </c>
      <c r="AJ966" t="s">
        <v>52</v>
      </c>
      <c r="AQ966" t="s">
        <v>115</v>
      </c>
      <c r="AT966">
        <v>0</v>
      </c>
      <c r="AU966" t="s">
        <v>1360</v>
      </c>
      <c r="AV966">
        <v>1.21</v>
      </c>
      <c r="AW966">
        <v>2899</v>
      </c>
      <c r="AX966">
        <v>20</v>
      </c>
      <c r="AY966">
        <v>1916.7</v>
      </c>
    </row>
    <row r="967" spans="1:51" x14ac:dyDescent="0.25">
      <c r="A967">
        <v>2062114</v>
      </c>
      <c r="B967" t="s">
        <v>41</v>
      </c>
      <c r="C967" t="s">
        <v>789</v>
      </c>
      <c r="D967" t="s">
        <v>7236</v>
      </c>
      <c r="E967" s="3">
        <v>7791600952853</v>
      </c>
      <c r="F967" t="s">
        <v>7237</v>
      </c>
      <c r="G967">
        <v>3169</v>
      </c>
      <c r="H967">
        <v>2619.0100000000002</v>
      </c>
      <c r="J967">
        <v>187703</v>
      </c>
      <c r="K967" t="s">
        <v>14348</v>
      </c>
      <c r="L967">
        <v>3299</v>
      </c>
      <c r="M967" s="8">
        <f t="shared" si="102"/>
        <v>4.1022404544020175E-2</v>
      </c>
      <c r="N967" t="s">
        <v>12773</v>
      </c>
      <c r="O967" t="s">
        <v>12774</v>
      </c>
      <c r="P967" t="e">
        <v>#N/A</v>
      </c>
      <c r="Q967" t="s">
        <v>12775</v>
      </c>
      <c r="R967" t="s">
        <v>12782</v>
      </c>
      <c r="W967" t="s">
        <v>7238</v>
      </c>
      <c r="Y967" t="s">
        <v>7239</v>
      </c>
      <c r="AA967" t="s">
        <v>1359</v>
      </c>
      <c r="AF967" t="s">
        <v>44</v>
      </c>
      <c r="AG967" t="s">
        <v>45</v>
      </c>
      <c r="AH967" t="s">
        <v>5784</v>
      </c>
      <c r="AJ967" t="s">
        <v>514</v>
      </c>
      <c r="AQ967" t="s">
        <v>73</v>
      </c>
      <c r="AT967">
        <v>0</v>
      </c>
      <c r="AU967" t="s">
        <v>1360</v>
      </c>
      <c r="AV967">
        <v>1.21</v>
      </c>
      <c r="AW967">
        <v>3169</v>
      </c>
      <c r="AX967">
        <v>24</v>
      </c>
      <c r="AY967">
        <v>1990.45</v>
      </c>
    </row>
    <row r="968" spans="1:51" x14ac:dyDescent="0.25">
      <c r="A968">
        <v>2050731</v>
      </c>
      <c r="B968" t="s">
        <v>41</v>
      </c>
      <c r="C968" t="s">
        <v>85</v>
      </c>
      <c r="D968" t="s">
        <v>10574</v>
      </c>
      <c r="E968" s="3">
        <v>7790748235064</v>
      </c>
      <c r="F968" t="s">
        <v>10575</v>
      </c>
      <c r="G968">
        <v>3168.98</v>
      </c>
      <c r="H968">
        <v>2395.87</v>
      </c>
      <c r="J968">
        <v>100682</v>
      </c>
      <c r="K968" t="s">
        <v>14349</v>
      </c>
      <c r="L968">
        <v>2699</v>
      </c>
      <c r="M968" s="8">
        <f t="shared" si="102"/>
        <v>-0.14830639511767196</v>
      </c>
      <c r="N968" t="s">
        <v>12773</v>
      </c>
      <c r="O968" t="s">
        <v>12779</v>
      </c>
      <c r="P968">
        <v>937</v>
      </c>
      <c r="Q968" t="s">
        <v>15299</v>
      </c>
      <c r="R968" t="s">
        <v>12789</v>
      </c>
      <c r="W968" t="s">
        <v>10564</v>
      </c>
      <c r="Y968" t="s">
        <v>10576</v>
      </c>
      <c r="AA968" t="s">
        <v>1727</v>
      </c>
      <c r="AF968" t="s">
        <v>44</v>
      </c>
      <c r="AG968" t="s">
        <v>10577</v>
      </c>
      <c r="AH968" t="s">
        <v>3213</v>
      </c>
      <c r="AJ968" t="s">
        <v>4882</v>
      </c>
      <c r="AQ968" t="s">
        <v>477</v>
      </c>
      <c r="AT968">
        <v>0</v>
      </c>
      <c r="AU968" t="s">
        <v>1732</v>
      </c>
      <c r="AV968">
        <v>1.21</v>
      </c>
      <c r="AW968">
        <v>2899</v>
      </c>
      <c r="AX968">
        <v>14.35</v>
      </c>
      <c r="AY968">
        <v>2052.06</v>
      </c>
    </row>
    <row r="969" spans="1:51" x14ac:dyDescent="0.25">
      <c r="A969">
        <v>2050733</v>
      </c>
      <c r="B969" t="s">
        <v>41</v>
      </c>
      <c r="C969" t="s">
        <v>88</v>
      </c>
      <c r="D969" t="s">
        <v>10578</v>
      </c>
      <c r="E969" s="3">
        <v>7790748235095</v>
      </c>
      <c r="F969" t="s">
        <v>10579</v>
      </c>
      <c r="G969">
        <v>3168.98</v>
      </c>
      <c r="H969">
        <v>2395.87</v>
      </c>
      <c r="J969">
        <v>100683</v>
      </c>
      <c r="K969" t="s">
        <v>14350</v>
      </c>
      <c r="L969">
        <v>2699</v>
      </c>
      <c r="M969" s="8">
        <f t="shared" si="102"/>
        <v>-0.14830639511767196</v>
      </c>
      <c r="N969" t="s">
        <v>12773</v>
      </c>
      <c r="O969" t="s">
        <v>12776</v>
      </c>
      <c r="P969" t="e">
        <v>#N/A</v>
      </c>
      <c r="Q969" t="s">
        <v>15299</v>
      </c>
      <c r="R969" t="s">
        <v>12789</v>
      </c>
      <c r="W969" t="s">
        <v>10564</v>
      </c>
      <c r="Y969" t="s">
        <v>10580</v>
      </c>
      <c r="AA969" t="s">
        <v>1727</v>
      </c>
      <c r="AB969" t="s">
        <v>10581</v>
      </c>
      <c r="AF969" t="s">
        <v>44</v>
      </c>
      <c r="AG969" t="s">
        <v>10577</v>
      </c>
      <c r="AH969" t="s">
        <v>3213</v>
      </c>
      <c r="AJ969" t="s">
        <v>10582</v>
      </c>
      <c r="AQ969" t="s">
        <v>653</v>
      </c>
      <c r="AT969">
        <v>0</v>
      </c>
      <c r="AU969" t="s">
        <v>1732</v>
      </c>
      <c r="AV969">
        <v>1.21</v>
      </c>
      <c r="AW969">
        <v>2899</v>
      </c>
      <c r="AX969">
        <v>15.05</v>
      </c>
      <c r="AY969">
        <v>2035.29</v>
      </c>
    </row>
    <row r="970" spans="1:51" x14ac:dyDescent="0.25">
      <c r="A970">
        <v>2049857</v>
      </c>
      <c r="B970" t="s">
        <v>41</v>
      </c>
      <c r="C970" t="s">
        <v>69</v>
      </c>
      <c r="D970" t="s">
        <v>5584</v>
      </c>
      <c r="E970" s="3">
        <v>7790070413765</v>
      </c>
      <c r="F970" t="s">
        <v>5585</v>
      </c>
      <c r="G970">
        <v>3165</v>
      </c>
      <c r="H970">
        <v>2615.6999999999998</v>
      </c>
      <c r="J970">
        <v>172983</v>
      </c>
      <c r="K970" t="e">
        <v>#N/A</v>
      </c>
      <c r="L970">
        <v>2299</v>
      </c>
      <c r="M970" s="8">
        <f t="shared" si="102"/>
        <v>-0.27361769352290677</v>
      </c>
      <c r="N970" t="e">
        <v>#N/A</v>
      </c>
      <c r="O970" t="e">
        <v>#N/A</v>
      </c>
      <c r="P970" t="e">
        <v>#N/A</v>
      </c>
      <c r="Q970" t="s">
        <v>12775</v>
      </c>
      <c r="R970" t="e">
        <v>#N/A</v>
      </c>
      <c r="W970" t="s">
        <v>5568</v>
      </c>
      <c r="Y970" t="s">
        <v>5586</v>
      </c>
      <c r="AA970" t="s">
        <v>313</v>
      </c>
      <c r="AB970" t="s">
        <v>5587</v>
      </c>
      <c r="AF970" t="s">
        <v>44</v>
      </c>
      <c r="AG970" t="s">
        <v>45</v>
      </c>
      <c r="AH970" t="s">
        <v>5588</v>
      </c>
      <c r="AJ970" t="s">
        <v>596</v>
      </c>
      <c r="AQ970" t="s">
        <v>1560</v>
      </c>
      <c r="AT970">
        <v>0</v>
      </c>
      <c r="AU970" t="s">
        <v>315</v>
      </c>
      <c r="AV970">
        <v>1.21</v>
      </c>
      <c r="AW970">
        <v>3165</v>
      </c>
      <c r="AX970">
        <v>21</v>
      </c>
      <c r="AY970">
        <v>2066.4</v>
      </c>
    </row>
    <row r="971" spans="1:51" x14ac:dyDescent="0.25">
      <c r="A971">
        <v>2049859</v>
      </c>
      <c r="B971" t="s">
        <v>41</v>
      </c>
      <c r="C971" t="s">
        <v>72</v>
      </c>
      <c r="D971" t="s">
        <v>5589</v>
      </c>
      <c r="E971" s="3">
        <v>7790070413758</v>
      </c>
      <c r="F971" t="s">
        <v>5590</v>
      </c>
      <c r="G971">
        <v>3165</v>
      </c>
      <c r="H971">
        <v>2615.6999999999998</v>
      </c>
      <c r="J971">
        <v>172982</v>
      </c>
      <c r="K971" t="e">
        <v>#N/A</v>
      </c>
      <c r="L971">
        <v>2299</v>
      </c>
      <c r="M971" s="8">
        <f t="shared" si="102"/>
        <v>-0.27361769352290677</v>
      </c>
      <c r="N971" t="e">
        <v>#N/A</v>
      </c>
      <c r="O971" t="e">
        <v>#N/A</v>
      </c>
      <c r="P971" t="e">
        <v>#N/A</v>
      </c>
      <c r="Q971" t="s">
        <v>12775</v>
      </c>
      <c r="R971" t="e">
        <v>#N/A</v>
      </c>
      <c r="W971" t="s">
        <v>5568</v>
      </c>
      <c r="Y971" t="s">
        <v>5591</v>
      </c>
      <c r="AA971" t="s">
        <v>313</v>
      </c>
      <c r="AB971" t="s">
        <v>5592</v>
      </c>
      <c r="AF971" t="s">
        <v>44</v>
      </c>
      <c r="AG971" t="s">
        <v>45</v>
      </c>
      <c r="AH971" t="s">
        <v>5588</v>
      </c>
      <c r="AJ971" t="s">
        <v>596</v>
      </c>
      <c r="AQ971" t="s">
        <v>628</v>
      </c>
      <c r="AT971">
        <v>0</v>
      </c>
      <c r="AU971" t="s">
        <v>315</v>
      </c>
      <c r="AV971">
        <v>1.21</v>
      </c>
      <c r="AW971">
        <v>3165</v>
      </c>
      <c r="AX971">
        <v>21</v>
      </c>
      <c r="AY971">
        <v>2066.4</v>
      </c>
    </row>
    <row r="972" spans="1:51" x14ac:dyDescent="0.25">
      <c r="A972">
        <v>2050121</v>
      </c>
      <c r="B972" t="s">
        <v>41</v>
      </c>
      <c r="C972" t="s">
        <v>389</v>
      </c>
      <c r="D972" t="s">
        <v>4203</v>
      </c>
      <c r="E972" s="3">
        <v>7795735600993</v>
      </c>
      <c r="F972" t="s">
        <v>4204</v>
      </c>
      <c r="G972">
        <v>3149.26</v>
      </c>
      <c r="H972">
        <v>2602.69</v>
      </c>
      <c r="J972">
        <v>109778</v>
      </c>
      <c r="K972" t="s">
        <v>14351</v>
      </c>
      <c r="L972">
        <v>3115</v>
      </c>
      <c r="M972" s="8">
        <f t="shared" si="102"/>
        <v>-1.0878746118135774E-2</v>
      </c>
      <c r="N972" t="s">
        <v>12773</v>
      </c>
      <c r="O972" t="s">
        <v>12776</v>
      </c>
      <c r="P972" t="e">
        <v>#N/A</v>
      </c>
      <c r="Q972" t="s">
        <v>12775</v>
      </c>
      <c r="R972" t="s">
        <v>12789</v>
      </c>
      <c r="W972" t="s">
        <v>4140</v>
      </c>
      <c r="Y972" t="s">
        <v>4205</v>
      </c>
      <c r="AA972" t="s">
        <v>43</v>
      </c>
      <c r="AB972" t="s">
        <v>4206</v>
      </c>
      <c r="AF972" t="s">
        <v>44</v>
      </c>
      <c r="AG972" t="s">
        <v>106</v>
      </c>
      <c r="AH972" t="s">
        <v>4207</v>
      </c>
      <c r="AJ972" t="s">
        <v>270</v>
      </c>
      <c r="AQ972" t="s">
        <v>93</v>
      </c>
      <c r="AT972">
        <v>0</v>
      </c>
      <c r="AU972" t="s">
        <v>49</v>
      </c>
      <c r="AV972">
        <v>1.21</v>
      </c>
      <c r="AW972">
        <v>3149.25</v>
      </c>
      <c r="AX972">
        <v>25</v>
      </c>
      <c r="AY972">
        <v>1952.02</v>
      </c>
    </row>
    <row r="973" spans="1:51" x14ac:dyDescent="0.25">
      <c r="A973">
        <v>2062076</v>
      </c>
      <c r="B973" t="s">
        <v>41</v>
      </c>
      <c r="C973" t="s">
        <v>556</v>
      </c>
      <c r="D973" t="s">
        <v>6849</v>
      </c>
      <c r="E973" s="3">
        <v>7791600596460</v>
      </c>
      <c r="F973" t="s">
        <v>6850</v>
      </c>
      <c r="G973">
        <v>3149</v>
      </c>
      <c r="H973">
        <v>2602.48</v>
      </c>
      <c r="J973">
        <v>153273</v>
      </c>
      <c r="K973" t="s">
        <v>14352</v>
      </c>
      <c r="L973">
        <v>3299</v>
      </c>
      <c r="M973" s="8">
        <f t="shared" si="102"/>
        <v>4.7634169577643659E-2</v>
      </c>
      <c r="N973" t="s">
        <v>12773</v>
      </c>
      <c r="O973" t="s">
        <v>12776</v>
      </c>
      <c r="P973" t="e">
        <v>#N/A</v>
      </c>
      <c r="Q973" t="s">
        <v>15300</v>
      </c>
      <c r="R973" t="s">
        <v>12782</v>
      </c>
      <c r="W973" t="s">
        <v>6821</v>
      </c>
      <c r="Y973" t="s">
        <v>6851</v>
      </c>
      <c r="AA973" t="s">
        <v>1359</v>
      </c>
      <c r="AB973" t="s">
        <v>6852</v>
      </c>
      <c r="AF973" t="s">
        <v>44</v>
      </c>
      <c r="AG973" t="s">
        <v>45</v>
      </c>
      <c r="AH973" t="s">
        <v>6853</v>
      </c>
      <c r="AJ973" t="s">
        <v>270</v>
      </c>
      <c r="AQ973" t="s">
        <v>6854</v>
      </c>
      <c r="AT973">
        <v>0</v>
      </c>
      <c r="AU973" t="s">
        <v>1360</v>
      </c>
      <c r="AV973">
        <v>1.21</v>
      </c>
      <c r="AW973">
        <v>3149</v>
      </c>
      <c r="AX973">
        <v>25</v>
      </c>
      <c r="AY973">
        <v>1951.86</v>
      </c>
    </row>
    <row r="974" spans="1:51" x14ac:dyDescent="0.25">
      <c r="A974">
        <v>2062081</v>
      </c>
      <c r="B974" t="s">
        <v>41</v>
      </c>
      <c r="C974" t="s">
        <v>763</v>
      </c>
      <c r="D974" t="s">
        <v>6861</v>
      </c>
      <c r="E974" s="3">
        <v>7791600018344</v>
      </c>
      <c r="F974" t="s">
        <v>6859</v>
      </c>
      <c r="G974">
        <v>3149</v>
      </c>
      <c r="H974">
        <v>2602.48</v>
      </c>
      <c r="J974">
        <v>138275</v>
      </c>
      <c r="K974" t="s">
        <v>14353</v>
      </c>
      <c r="L974">
        <v>3179</v>
      </c>
      <c r="M974" s="8">
        <f t="shared" si="102"/>
        <v>9.5268339155287762E-3</v>
      </c>
      <c r="N974" t="s">
        <v>12773</v>
      </c>
      <c r="O974" t="s">
        <v>12776</v>
      </c>
      <c r="P974" t="e">
        <v>#N/A</v>
      </c>
      <c r="Q974" t="s">
        <v>15300</v>
      </c>
      <c r="R974" t="s">
        <v>12782</v>
      </c>
      <c r="W974" t="s">
        <v>6821</v>
      </c>
      <c r="Y974" t="s">
        <v>6862</v>
      </c>
      <c r="AA974" t="s">
        <v>1359</v>
      </c>
      <c r="AB974" t="s">
        <v>6860</v>
      </c>
      <c r="AF974" t="s">
        <v>44</v>
      </c>
      <c r="AG974" t="s">
        <v>45</v>
      </c>
      <c r="AH974" t="s">
        <v>6853</v>
      </c>
      <c r="AJ974" t="s">
        <v>52</v>
      </c>
      <c r="AQ974" t="s">
        <v>4311</v>
      </c>
      <c r="AT974">
        <v>0</v>
      </c>
      <c r="AU974" t="s">
        <v>1360</v>
      </c>
      <c r="AV974">
        <v>1.21</v>
      </c>
      <c r="AW974">
        <v>3149</v>
      </c>
      <c r="AX974">
        <v>20</v>
      </c>
      <c r="AY974">
        <v>2081.98</v>
      </c>
    </row>
    <row r="975" spans="1:51" x14ac:dyDescent="0.25">
      <c r="A975">
        <v>2062084</v>
      </c>
      <c r="B975" t="s">
        <v>41</v>
      </c>
      <c r="C975" t="s">
        <v>1384</v>
      </c>
      <c r="D975" t="s">
        <v>6867</v>
      </c>
      <c r="E975" s="3">
        <v>7791600134242</v>
      </c>
      <c r="F975" t="s">
        <v>6868</v>
      </c>
      <c r="G975">
        <v>3149</v>
      </c>
      <c r="H975">
        <v>2602.48</v>
      </c>
      <c r="J975">
        <v>180124</v>
      </c>
      <c r="K975" t="s">
        <v>14354</v>
      </c>
      <c r="L975">
        <v>3179</v>
      </c>
      <c r="M975" s="8">
        <f t="shared" si="102"/>
        <v>9.5268339155287762E-3</v>
      </c>
      <c r="N975" t="s">
        <v>12773</v>
      </c>
      <c r="O975" t="s">
        <v>12778</v>
      </c>
      <c r="P975" t="e">
        <v>#N/A</v>
      </c>
      <c r="Q975" t="s">
        <v>15300</v>
      </c>
      <c r="R975" t="s">
        <v>12782</v>
      </c>
      <c r="W975" t="s">
        <v>6821</v>
      </c>
      <c r="Y975" t="s">
        <v>6869</v>
      </c>
      <c r="AA975" t="s">
        <v>1359</v>
      </c>
      <c r="AB975" t="s">
        <v>6870</v>
      </c>
      <c r="AF975" t="s">
        <v>44</v>
      </c>
      <c r="AG975" t="s">
        <v>45</v>
      </c>
      <c r="AH975" t="s">
        <v>6853</v>
      </c>
      <c r="AJ975" t="s">
        <v>52</v>
      </c>
      <c r="AQ975" t="s">
        <v>1411</v>
      </c>
      <c r="AT975">
        <v>0</v>
      </c>
      <c r="AU975" t="s">
        <v>1360</v>
      </c>
      <c r="AV975">
        <v>1.21</v>
      </c>
      <c r="AW975">
        <v>3149</v>
      </c>
      <c r="AX975">
        <v>20</v>
      </c>
      <c r="AY975">
        <v>2081.98</v>
      </c>
    </row>
    <row r="976" spans="1:51" x14ac:dyDescent="0.25">
      <c r="A976">
        <v>2062089</v>
      </c>
      <c r="B976" t="s">
        <v>41</v>
      </c>
      <c r="C976" t="s">
        <v>497</v>
      </c>
      <c r="D976" t="s">
        <v>6877</v>
      </c>
      <c r="E976" s="3">
        <v>7791600037239</v>
      </c>
      <c r="F976" t="s">
        <v>6875</v>
      </c>
      <c r="G976">
        <v>3149</v>
      </c>
      <c r="H976">
        <v>2602.48</v>
      </c>
      <c r="J976">
        <v>138267</v>
      </c>
      <c r="K976" t="s">
        <v>13595</v>
      </c>
      <c r="L976">
        <v>3179</v>
      </c>
      <c r="M976" s="8">
        <f t="shared" si="102"/>
        <v>9.5268339155287762E-3</v>
      </c>
      <c r="N976" t="s">
        <v>12773</v>
      </c>
      <c r="O976" t="s">
        <v>12776</v>
      </c>
      <c r="P976" t="e">
        <v>#N/A</v>
      </c>
      <c r="Q976" t="s">
        <v>15300</v>
      </c>
      <c r="R976" t="s">
        <v>12782</v>
      </c>
      <c r="W976" t="s">
        <v>6821</v>
      </c>
      <c r="Y976" t="s">
        <v>6878</v>
      </c>
      <c r="AA976" t="s">
        <v>1359</v>
      </c>
      <c r="AB976" t="s">
        <v>6876</v>
      </c>
      <c r="AF976" t="s">
        <v>44</v>
      </c>
      <c r="AG976" t="s">
        <v>45</v>
      </c>
      <c r="AH976" t="s">
        <v>6853</v>
      </c>
      <c r="AJ976" t="s">
        <v>52</v>
      </c>
      <c r="AQ976" t="s">
        <v>93</v>
      </c>
      <c r="AT976">
        <v>0</v>
      </c>
      <c r="AU976" t="s">
        <v>1360</v>
      </c>
      <c r="AV976">
        <v>1.21</v>
      </c>
      <c r="AW976">
        <v>3149</v>
      </c>
      <c r="AX976">
        <v>20</v>
      </c>
      <c r="AY976">
        <v>2081.98</v>
      </c>
    </row>
    <row r="977" spans="1:51" x14ac:dyDescent="0.25">
      <c r="A977">
        <v>2062092</v>
      </c>
      <c r="B977" t="s">
        <v>41</v>
      </c>
      <c r="C977" t="s">
        <v>503</v>
      </c>
      <c r="D977" t="s">
        <v>6883</v>
      </c>
      <c r="E977" s="3">
        <v>7791600164454</v>
      </c>
      <c r="F977" t="s">
        <v>6884</v>
      </c>
      <c r="G977">
        <v>3149</v>
      </c>
      <c r="H977">
        <v>2602.48</v>
      </c>
      <c r="J977">
        <v>138271</v>
      </c>
      <c r="K977" t="s">
        <v>14355</v>
      </c>
      <c r="L977">
        <v>3179</v>
      </c>
      <c r="M977" s="8">
        <f t="shared" si="102"/>
        <v>9.5268339155287762E-3</v>
      </c>
      <c r="N977" t="s">
        <v>12773</v>
      </c>
      <c r="O977" t="s">
        <v>12778</v>
      </c>
      <c r="P977" t="e">
        <v>#N/A</v>
      </c>
      <c r="Q977" t="s">
        <v>15300</v>
      </c>
      <c r="R977" t="s">
        <v>12782</v>
      </c>
      <c r="W977" t="s">
        <v>6821</v>
      </c>
      <c r="Y977" t="s">
        <v>6885</v>
      </c>
      <c r="AA977" t="s">
        <v>1359</v>
      </c>
      <c r="AB977" t="s">
        <v>6886</v>
      </c>
      <c r="AF977" t="s">
        <v>44</v>
      </c>
      <c r="AG977" t="s">
        <v>45</v>
      </c>
      <c r="AH977" t="s">
        <v>6853</v>
      </c>
      <c r="AJ977" t="s">
        <v>52</v>
      </c>
      <c r="AQ977" t="s">
        <v>6887</v>
      </c>
      <c r="AT977">
        <v>0</v>
      </c>
      <c r="AU977" t="s">
        <v>1360</v>
      </c>
      <c r="AV977">
        <v>1.21</v>
      </c>
      <c r="AW977">
        <v>3149</v>
      </c>
      <c r="AX977">
        <v>20</v>
      </c>
      <c r="AY977">
        <v>2081.98</v>
      </c>
    </row>
    <row r="978" spans="1:51" x14ac:dyDescent="0.25">
      <c r="A978">
        <v>2062100</v>
      </c>
      <c r="B978" t="s">
        <v>41</v>
      </c>
      <c r="C978" t="s">
        <v>725</v>
      </c>
      <c r="D978" t="s">
        <v>6895</v>
      </c>
      <c r="E978" s="3">
        <v>7791600603359</v>
      </c>
      <c r="F978" t="s">
        <v>6896</v>
      </c>
      <c r="G978">
        <v>3149</v>
      </c>
      <c r="H978">
        <v>2602.48</v>
      </c>
      <c r="J978">
        <v>143442</v>
      </c>
      <c r="K978" t="s">
        <v>14356</v>
      </c>
      <c r="L978">
        <v>3179</v>
      </c>
      <c r="M978" s="8">
        <f t="shared" si="102"/>
        <v>9.5268339155287762E-3</v>
      </c>
      <c r="N978" t="s">
        <v>12773</v>
      </c>
      <c r="O978" t="s">
        <v>12776</v>
      </c>
      <c r="P978" t="e">
        <v>#N/A</v>
      </c>
      <c r="Q978" t="s">
        <v>15300</v>
      </c>
      <c r="R978" t="s">
        <v>12782</v>
      </c>
      <c r="W978" t="s">
        <v>6821</v>
      </c>
      <c r="Y978" t="s">
        <v>6897</v>
      </c>
      <c r="AA978" t="s">
        <v>1359</v>
      </c>
      <c r="AB978" t="s">
        <v>6898</v>
      </c>
      <c r="AF978" t="s">
        <v>44</v>
      </c>
      <c r="AG978" t="s">
        <v>45</v>
      </c>
      <c r="AH978" t="s">
        <v>6853</v>
      </c>
      <c r="AJ978" t="s">
        <v>52</v>
      </c>
      <c r="AQ978" t="s">
        <v>6899</v>
      </c>
      <c r="AT978">
        <v>0</v>
      </c>
      <c r="AU978" t="s">
        <v>1360</v>
      </c>
      <c r="AV978">
        <v>1.21</v>
      </c>
      <c r="AW978">
        <v>3149</v>
      </c>
      <c r="AX978">
        <v>20</v>
      </c>
      <c r="AY978">
        <v>2081.98</v>
      </c>
    </row>
    <row r="979" spans="1:51" x14ac:dyDescent="0.25">
      <c r="A979">
        <v>2059751</v>
      </c>
      <c r="B979" t="s">
        <v>41</v>
      </c>
      <c r="C979" t="s">
        <v>78</v>
      </c>
      <c r="D979" t="s">
        <v>12648</v>
      </c>
      <c r="E979" s="3">
        <v>7793350000440</v>
      </c>
      <c r="F979" t="s">
        <v>12649</v>
      </c>
      <c r="G979">
        <v>3145</v>
      </c>
      <c r="H979">
        <v>2599.17</v>
      </c>
      <c r="J979">
        <v>104481</v>
      </c>
      <c r="K979" t="s">
        <v>13670</v>
      </c>
      <c r="L979">
        <v>2999</v>
      </c>
      <c r="M979" s="8">
        <f t="shared" ref="M979:M996" si="103">+L979/G979-1</f>
        <v>-4.642289348171702E-2</v>
      </c>
      <c r="N979" t="s">
        <v>12773</v>
      </c>
      <c r="O979" t="s">
        <v>12778</v>
      </c>
      <c r="P979" t="e">
        <v>#N/A</v>
      </c>
      <c r="Q979" t="s">
        <v>15301</v>
      </c>
      <c r="R979" t="s">
        <v>12782</v>
      </c>
      <c r="W979" t="s">
        <v>12641</v>
      </c>
      <c r="Y979" t="s">
        <v>12650</v>
      </c>
      <c r="AA979" t="s">
        <v>3376</v>
      </c>
      <c r="AB979" t="s">
        <v>12651</v>
      </c>
      <c r="AF979" t="s">
        <v>44</v>
      </c>
      <c r="AG979" t="s">
        <v>45</v>
      </c>
      <c r="AH979" t="s">
        <v>12652</v>
      </c>
      <c r="AJ979" t="s">
        <v>9716</v>
      </c>
      <c r="AQ979" t="s">
        <v>293</v>
      </c>
      <c r="AT979">
        <v>0</v>
      </c>
      <c r="AU979" t="s">
        <v>1395</v>
      </c>
      <c r="AV979">
        <v>1.21</v>
      </c>
      <c r="AW979">
        <v>3145</v>
      </c>
      <c r="AX979">
        <v>24.55</v>
      </c>
      <c r="AY979">
        <v>1961.07</v>
      </c>
    </row>
    <row r="980" spans="1:51" x14ac:dyDescent="0.25">
      <c r="A980">
        <v>2059756</v>
      </c>
      <c r="B980" t="s">
        <v>41</v>
      </c>
      <c r="C980" t="s">
        <v>150</v>
      </c>
      <c r="D980" t="s">
        <v>12655</v>
      </c>
      <c r="E980" s="3">
        <v>7793350000419</v>
      </c>
      <c r="F980" t="s">
        <v>12653</v>
      </c>
      <c r="G980">
        <v>3145</v>
      </c>
      <c r="H980">
        <v>2599.17</v>
      </c>
      <c r="J980">
        <v>104487</v>
      </c>
      <c r="K980" t="s">
        <v>14357</v>
      </c>
      <c r="L980">
        <v>2999</v>
      </c>
      <c r="M980" s="8">
        <f t="shared" si="103"/>
        <v>-4.642289348171702E-2</v>
      </c>
      <c r="N980" t="s">
        <v>12773</v>
      </c>
      <c r="O980" t="s">
        <v>12778</v>
      </c>
      <c r="P980" t="e">
        <v>#N/A</v>
      </c>
      <c r="Q980" t="s">
        <v>15301</v>
      </c>
      <c r="R980" t="s">
        <v>12782</v>
      </c>
      <c r="W980" t="s">
        <v>12641</v>
      </c>
      <c r="Y980" t="s">
        <v>12656</v>
      </c>
      <c r="AA980" t="s">
        <v>3376</v>
      </c>
      <c r="AB980" t="s">
        <v>12654</v>
      </c>
      <c r="AF980" t="s">
        <v>44</v>
      </c>
      <c r="AG980" t="s">
        <v>45</v>
      </c>
      <c r="AH980" t="s">
        <v>12652</v>
      </c>
      <c r="AJ980" t="s">
        <v>2391</v>
      </c>
      <c r="AQ980" t="s">
        <v>144</v>
      </c>
      <c r="AT980">
        <v>0</v>
      </c>
      <c r="AU980" t="s">
        <v>1395</v>
      </c>
      <c r="AV980">
        <v>1.21</v>
      </c>
      <c r="AW980">
        <v>3145</v>
      </c>
      <c r="AX980">
        <v>24.12</v>
      </c>
      <c r="AY980">
        <v>1972.25</v>
      </c>
    </row>
    <row r="981" spans="1:51" x14ac:dyDescent="0.25">
      <c r="A981">
        <v>2059758</v>
      </c>
      <c r="B981" t="s">
        <v>41</v>
      </c>
      <c r="C981" t="s">
        <v>153</v>
      </c>
      <c r="D981" t="s">
        <v>12660</v>
      </c>
      <c r="E981" s="3">
        <v>7793350000402</v>
      </c>
      <c r="F981" t="s">
        <v>12657</v>
      </c>
      <c r="G981">
        <v>3145</v>
      </c>
      <c r="H981">
        <v>2599.17</v>
      </c>
      <c r="J981">
        <v>104484</v>
      </c>
      <c r="K981" t="s">
        <v>14358</v>
      </c>
      <c r="L981">
        <v>2999</v>
      </c>
      <c r="M981" s="8">
        <f t="shared" si="103"/>
        <v>-4.642289348171702E-2</v>
      </c>
      <c r="N981" t="s">
        <v>12773</v>
      </c>
      <c r="O981" t="s">
        <v>12776</v>
      </c>
      <c r="P981" t="e">
        <v>#N/A</v>
      </c>
      <c r="Q981" t="s">
        <v>15301</v>
      </c>
      <c r="R981" t="s">
        <v>12782</v>
      </c>
      <c r="W981" t="s">
        <v>12641</v>
      </c>
      <c r="Y981" t="s">
        <v>12661</v>
      </c>
      <c r="AA981" t="s">
        <v>3376</v>
      </c>
      <c r="AB981" t="s">
        <v>12658</v>
      </c>
      <c r="AF981" t="s">
        <v>44</v>
      </c>
      <c r="AG981" t="s">
        <v>45</v>
      </c>
      <c r="AH981" t="s">
        <v>12652</v>
      </c>
      <c r="AJ981" t="s">
        <v>12659</v>
      </c>
      <c r="AQ981" t="s">
        <v>640</v>
      </c>
      <c r="AT981">
        <v>0</v>
      </c>
      <c r="AU981" t="s">
        <v>1395</v>
      </c>
      <c r="AV981">
        <v>1.21</v>
      </c>
      <c r="AW981">
        <v>3145</v>
      </c>
      <c r="AX981">
        <v>24.26</v>
      </c>
      <c r="AY981">
        <v>1968.61</v>
      </c>
    </row>
    <row r="982" spans="1:51" x14ac:dyDescent="0.25">
      <c r="A982">
        <v>2049793</v>
      </c>
      <c r="B982" t="s">
        <v>41</v>
      </c>
      <c r="C982" t="s">
        <v>184</v>
      </c>
      <c r="D982" t="s">
        <v>6166</v>
      </c>
      <c r="E982" s="3">
        <v>7794000005143</v>
      </c>
      <c r="F982" t="s">
        <v>6167</v>
      </c>
      <c r="G982">
        <v>3143.33</v>
      </c>
      <c r="H982">
        <v>2597.79</v>
      </c>
      <c r="J982">
        <v>179752</v>
      </c>
      <c r="K982" t="s">
        <v>13060</v>
      </c>
      <c r="L982">
        <v>3129</v>
      </c>
      <c r="M982" s="8">
        <f t="shared" si="103"/>
        <v>-4.5588595534035159E-3</v>
      </c>
      <c r="N982" t="s">
        <v>12773</v>
      </c>
      <c r="O982" t="s">
        <v>12778</v>
      </c>
      <c r="P982" t="e">
        <v>#N/A</v>
      </c>
      <c r="Q982" t="s">
        <v>12775</v>
      </c>
      <c r="R982" t="s">
        <v>12789</v>
      </c>
      <c r="W982" t="s">
        <v>6120</v>
      </c>
      <c r="Y982" t="s">
        <v>6168</v>
      </c>
      <c r="AA982" t="s">
        <v>1855</v>
      </c>
      <c r="AF982" t="s">
        <v>44</v>
      </c>
      <c r="AG982" t="s">
        <v>45</v>
      </c>
      <c r="AH982" t="s">
        <v>6169</v>
      </c>
      <c r="AJ982" t="s">
        <v>6170</v>
      </c>
      <c r="AQ982" t="s">
        <v>66</v>
      </c>
      <c r="AT982">
        <v>0</v>
      </c>
      <c r="AU982" t="s">
        <v>315</v>
      </c>
      <c r="AV982">
        <v>1.21</v>
      </c>
      <c r="AW982">
        <v>3143.33</v>
      </c>
      <c r="AX982">
        <v>24.61</v>
      </c>
      <c r="AY982">
        <v>1958.47</v>
      </c>
    </row>
    <row r="983" spans="1:51" x14ac:dyDescent="0.25">
      <c r="A983">
        <v>2061916</v>
      </c>
      <c r="B983" t="s">
        <v>41</v>
      </c>
      <c r="C983" t="s">
        <v>70</v>
      </c>
      <c r="D983" t="s">
        <v>4669</v>
      </c>
      <c r="E983" s="3">
        <v>7791293048475</v>
      </c>
      <c r="F983" t="s">
        <v>4670</v>
      </c>
      <c r="G983">
        <v>3138.99</v>
      </c>
      <c r="H983">
        <v>2594.21</v>
      </c>
      <c r="J983">
        <v>133897</v>
      </c>
      <c r="K983" t="s">
        <v>14359</v>
      </c>
      <c r="L983">
        <v>3249</v>
      </c>
      <c r="M983" s="8">
        <f t="shared" si="103"/>
        <v>3.5046304703105102E-2</v>
      </c>
      <c r="N983" t="s">
        <v>12773</v>
      </c>
      <c r="O983" t="s">
        <v>12776</v>
      </c>
      <c r="P983" t="e">
        <v>#N/A</v>
      </c>
      <c r="Q983" t="s">
        <v>15302</v>
      </c>
      <c r="R983" t="s">
        <v>12782</v>
      </c>
      <c r="W983" t="s">
        <v>4616</v>
      </c>
      <c r="Y983" t="s">
        <v>4671</v>
      </c>
      <c r="AA983" t="s">
        <v>1359</v>
      </c>
      <c r="AB983" t="s">
        <v>4672</v>
      </c>
      <c r="AF983" t="s">
        <v>44</v>
      </c>
      <c r="AG983" t="s">
        <v>45</v>
      </c>
      <c r="AH983" t="s">
        <v>4668</v>
      </c>
      <c r="AJ983" t="s">
        <v>52</v>
      </c>
      <c r="AQ983" t="s">
        <v>93</v>
      </c>
      <c r="AT983">
        <v>0</v>
      </c>
      <c r="AU983" t="s">
        <v>1360</v>
      </c>
      <c r="AV983">
        <v>1.21</v>
      </c>
      <c r="AW983">
        <v>3138.99</v>
      </c>
      <c r="AX983">
        <v>20</v>
      </c>
      <c r="AY983">
        <v>2075.37</v>
      </c>
    </row>
    <row r="984" spans="1:51" x14ac:dyDescent="0.25">
      <c r="A984">
        <v>2061918</v>
      </c>
      <c r="B984" t="s">
        <v>41</v>
      </c>
      <c r="C984" t="s">
        <v>73</v>
      </c>
      <c r="D984" t="s">
        <v>4673</v>
      </c>
      <c r="E984" s="3">
        <v>7791293048505</v>
      </c>
      <c r="F984" t="s">
        <v>4674</v>
      </c>
      <c r="G984">
        <v>3138.99</v>
      </c>
      <c r="H984">
        <v>2594.21</v>
      </c>
      <c r="J984">
        <v>164173</v>
      </c>
      <c r="K984" t="s">
        <v>14360</v>
      </c>
      <c r="L984">
        <v>3249</v>
      </c>
      <c r="M984" s="8">
        <f t="shared" si="103"/>
        <v>3.5046304703105102E-2</v>
      </c>
      <c r="N984" t="s">
        <v>12773</v>
      </c>
      <c r="O984" t="s">
        <v>12776</v>
      </c>
      <c r="P984" t="e">
        <v>#N/A</v>
      </c>
      <c r="Q984" t="s">
        <v>15302</v>
      </c>
      <c r="R984" t="s">
        <v>12782</v>
      </c>
      <c r="W984" t="s">
        <v>4616</v>
      </c>
      <c r="Y984" t="s">
        <v>4675</v>
      </c>
      <c r="AA984" t="s">
        <v>1359</v>
      </c>
      <c r="AB984" t="s">
        <v>4676</v>
      </c>
      <c r="AF984" t="s">
        <v>44</v>
      </c>
      <c r="AG984" t="s">
        <v>45</v>
      </c>
      <c r="AH984" t="s">
        <v>4668</v>
      </c>
      <c r="AJ984" t="s">
        <v>52</v>
      </c>
      <c r="AQ984" t="s">
        <v>1050</v>
      </c>
      <c r="AT984">
        <v>0</v>
      </c>
      <c r="AU984" t="s">
        <v>1360</v>
      </c>
      <c r="AV984">
        <v>1.21</v>
      </c>
      <c r="AW984">
        <v>3138.99</v>
      </c>
      <c r="AX984">
        <v>20</v>
      </c>
      <c r="AY984">
        <v>2075.37</v>
      </c>
    </row>
    <row r="985" spans="1:51" x14ac:dyDescent="0.25">
      <c r="A985">
        <v>2061920</v>
      </c>
      <c r="B985" t="s">
        <v>41</v>
      </c>
      <c r="C985" t="s">
        <v>75</v>
      </c>
      <c r="D985" t="s">
        <v>4677</v>
      </c>
      <c r="E985" s="3">
        <v>7791293048482</v>
      </c>
      <c r="F985" t="s">
        <v>4678</v>
      </c>
      <c r="G985">
        <v>3138.99</v>
      </c>
      <c r="H985">
        <v>2594.21</v>
      </c>
      <c r="J985">
        <v>133898</v>
      </c>
      <c r="K985" t="s">
        <v>14361</v>
      </c>
      <c r="L985">
        <v>3249</v>
      </c>
      <c r="M985" s="8">
        <f t="shared" si="103"/>
        <v>3.5046304703105102E-2</v>
      </c>
      <c r="N985" t="s">
        <v>12773</v>
      </c>
      <c r="O985" t="s">
        <v>12776</v>
      </c>
      <c r="P985" t="e">
        <v>#N/A</v>
      </c>
      <c r="Q985" t="s">
        <v>15302</v>
      </c>
      <c r="R985" t="s">
        <v>12782</v>
      </c>
      <c r="W985" t="s">
        <v>4616</v>
      </c>
      <c r="Y985" t="s">
        <v>4679</v>
      </c>
      <c r="AA985" t="s">
        <v>1359</v>
      </c>
      <c r="AB985" t="s">
        <v>4680</v>
      </c>
      <c r="AF985" t="s">
        <v>44</v>
      </c>
      <c r="AG985" t="s">
        <v>45</v>
      </c>
      <c r="AH985" t="s">
        <v>4668</v>
      </c>
      <c r="AJ985" t="s">
        <v>52</v>
      </c>
      <c r="AQ985" t="s">
        <v>4681</v>
      </c>
      <c r="AT985">
        <v>0</v>
      </c>
      <c r="AU985" t="s">
        <v>1360</v>
      </c>
      <c r="AV985">
        <v>1.21</v>
      </c>
      <c r="AW985">
        <v>3138.99</v>
      </c>
      <c r="AX985">
        <v>20</v>
      </c>
      <c r="AY985">
        <v>2075.37</v>
      </c>
    </row>
    <row r="986" spans="1:51" x14ac:dyDescent="0.25">
      <c r="A986">
        <v>2061485</v>
      </c>
      <c r="B986" t="s">
        <v>41</v>
      </c>
      <c r="C986" t="s">
        <v>311</v>
      </c>
      <c r="D986" t="s">
        <v>4076</v>
      </c>
      <c r="E986" s="3">
        <v>7794728001120</v>
      </c>
      <c r="F986" t="s">
        <v>4077</v>
      </c>
      <c r="G986">
        <v>3136.43</v>
      </c>
      <c r="H986">
        <v>2592.09</v>
      </c>
      <c r="J986">
        <v>137016</v>
      </c>
      <c r="K986" t="s">
        <v>14362</v>
      </c>
      <c r="L986">
        <v>3399</v>
      </c>
      <c r="M986" s="8">
        <f t="shared" si="103"/>
        <v>8.371619962823984E-2</v>
      </c>
      <c r="N986" t="s">
        <v>12773</v>
      </c>
      <c r="O986" t="s">
        <v>12774</v>
      </c>
      <c r="P986" t="e">
        <v>#N/A</v>
      </c>
      <c r="Q986" t="s">
        <v>15303</v>
      </c>
      <c r="R986" t="s">
        <v>12782</v>
      </c>
      <c r="W986" t="s">
        <v>4055</v>
      </c>
      <c r="Y986" t="s">
        <v>4078</v>
      </c>
      <c r="AA986" t="s">
        <v>3419</v>
      </c>
      <c r="AB986" t="s">
        <v>4079</v>
      </c>
      <c r="AF986" t="s">
        <v>44</v>
      </c>
      <c r="AG986" t="s">
        <v>45</v>
      </c>
      <c r="AH986" t="s">
        <v>4080</v>
      </c>
      <c r="AJ986" t="s">
        <v>82</v>
      </c>
      <c r="AQ986" t="s">
        <v>151</v>
      </c>
      <c r="AT986">
        <v>0</v>
      </c>
      <c r="AU986" t="s">
        <v>3420</v>
      </c>
      <c r="AV986">
        <v>1.21</v>
      </c>
      <c r="AW986">
        <v>3136.43</v>
      </c>
      <c r="AX986">
        <v>30</v>
      </c>
      <c r="AY986">
        <v>1814.46</v>
      </c>
    </row>
    <row r="987" spans="1:51" x14ac:dyDescent="0.25">
      <c r="A987">
        <v>2061487</v>
      </c>
      <c r="B987" t="s">
        <v>41</v>
      </c>
      <c r="C987" t="s">
        <v>362</v>
      </c>
      <c r="D987" t="s">
        <v>4081</v>
      </c>
      <c r="E987" s="3">
        <v>7794728001328</v>
      </c>
      <c r="F987" t="s">
        <v>4082</v>
      </c>
      <c r="G987">
        <v>3136.43</v>
      </c>
      <c r="H987">
        <v>2592.09</v>
      </c>
      <c r="J987">
        <v>137021</v>
      </c>
      <c r="K987" t="s">
        <v>14363</v>
      </c>
      <c r="L987">
        <v>3399</v>
      </c>
      <c r="M987" s="8">
        <f t="shared" si="103"/>
        <v>8.371619962823984E-2</v>
      </c>
      <c r="N987" t="s">
        <v>12773</v>
      </c>
      <c r="O987" t="s">
        <v>12774</v>
      </c>
      <c r="P987" t="e">
        <v>#N/A</v>
      </c>
      <c r="Q987" t="s">
        <v>15303</v>
      </c>
      <c r="R987" t="s">
        <v>12782</v>
      </c>
      <c r="W987" t="s">
        <v>4055</v>
      </c>
      <c r="Y987" t="s">
        <v>4083</v>
      </c>
      <c r="AA987" t="s">
        <v>3419</v>
      </c>
      <c r="AF987" t="s">
        <v>44</v>
      </c>
      <c r="AG987" t="s">
        <v>45</v>
      </c>
      <c r="AH987" t="s">
        <v>4080</v>
      </c>
      <c r="AJ987" t="s">
        <v>82</v>
      </c>
      <c r="AQ987" t="s">
        <v>60</v>
      </c>
      <c r="AT987">
        <v>0</v>
      </c>
      <c r="AU987" t="s">
        <v>3420</v>
      </c>
      <c r="AV987">
        <v>1.21</v>
      </c>
      <c r="AW987">
        <v>3136.43</v>
      </c>
      <c r="AX987">
        <v>30</v>
      </c>
      <c r="AY987">
        <v>1814.46</v>
      </c>
    </row>
    <row r="988" spans="1:51" x14ac:dyDescent="0.25">
      <c r="A988">
        <v>2061489</v>
      </c>
      <c r="B988" t="s">
        <v>41</v>
      </c>
      <c r="C988" t="s">
        <v>377</v>
      </c>
      <c r="D988" t="s">
        <v>4084</v>
      </c>
      <c r="E988" s="3">
        <v>7794728001229</v>
      </c>
      <c r="F988" t="s">
        <v>4085</v>
      </c>
      <c r="G988">
        <v>3136.43</v>
      </c>
      <c r="H988">
        <v>2592.09</v>
      </c>
      <c r="J988">
        <v>137019</v>
      </c>
      <c r="K988" t="s">
        <v>13738</v>
      </c>
      <c r="L988">
        <v>3399</v>
      </c>
      <c r="M988" s="8">
        <f t="shared" si="103"/>
        <v>8.371619962823984E-2</v>
      </c>
      <c r="N988" t="s">
        <v>12773</v>
      </c>
      <c r="O988" t="s">
        <v>12774</v>
      </c>
      <c r="P988" t="e">
        <v>#N/A</v>
      </c>
      <c r="Q988" t="s">
        <v>15303</v>
      </c>
      <c r="R988" t="s">
        <v>12782</v>
      </c>
      <c r="W988" t="s">
        <v>4055</v>
      </c>
      <c r="Y988" t="s">
        <v>4086</v>
      </c>
      <c r="AA988" t="s">
        <v>3419</v>
      </c>
      <c r="AB988" t="s">
        <v>4087</v>
      </c>
      <c r="AF988" t="s">
        <v>44</v>
      </c>
      <c r="AG988" t="s">
        <v>45</v>
      </c>
      <c r="AH988" t="s">
        <v>4080</v>
      </c>
      <c r="AJ988" t="s">
        <v>82</v>
      </c>
      <c r="AQ988" t="s">
        <v>77</v>
      </c>
      <c r="AT988">
        <v>0</v>
      </c>
      <c r="AU988" t="s">
        <v>3420</v>
      </c>
      <c r="AV988">
        <v>1.21</v>
      </c>
      <c r="AW988">
        <v>3136.43</v>
      </c>
      <c r="AX988">
        <v>30</v>
      </c>
      <c r="AY988">
        <v>1814.46</v>
      </c>
    </row>
    <row r="989" spans="1:51" x14ac:dyDescent="0.25">
      <c r="A989">
        <v>2058449</v>
      </c>
      <c r="B989" t="s">
        <v>41</v>
      </c>
      <c r="C989" t="s">
        <v>53</v>
      </c>
      <c r="D989" t="s">
        <v>5816</v>
      </c>
      <c r="E989" s="3">
        <v>7790520019820</v>
      </c>
      <c r="F989" t="s">
        <v>5817</v>
      </c>
      <c r="G989">
        <v>3135.95</v>
      </c>
      <c r="H989">
        <v>2591.69</v>
      </c>
      <c r="J989">
        <v>160026</v>
      </c>
      <c r="K989" t="s">
        <v>13751</v>
      </c>
      <c r="L989">
        <v>2999</v>
      </c>
      <c r="M989" s="8">
        <f t="shared" si="103"/>
        <v>-4.3670976896952984E-2</v>
      </c>
      <c r="N989" t="s">
        <v>12773</v>
      </c>
      <c r="O989" t="s">
        <v>12778</v>
      </c>
      <c r="P989" t="e">
        <v>#N/A</v>
      </c>
      <c r="Q989" t="s">
        <v>15304</v>
      </c>
      <c r="R989" t="s">
        <v>12782</v>
      </c>
      <c r="W989" t="s">
        <v>5806</v>
      </c>
      <c r="Y989" t="s">
        <v>5818</v>
      </c>
      <c r="AA989" t="s">
        <v>507</v>
      </c>
      <c r="AB989" t="s">
        <v>5819</v>
      </c>
      <c r="AF989" t="s">
        <v>44</v>
      </c>
      <c r="AG989" t="s">
        <v>106</v>
      </c>
      <c r="AH989" t="s">
        <v>5820</v>
      </c>
      <c r="AJ989" t="s">
        <v>47</v>
      </c>
      <c r="AQ989" t="s">
        <v>80</v>
      </c>
      <c r="AT989">
        <v>0</v>
      </c>
      <c r="AU989" t="s">
        <v>508</v>
      </c>
      <c r="AV989">
        <v>1.21</v>
      </c>
      <c r="AW989">
        <v>3135.94</v>
      </c>
      <c r="AX989">
        <v>23</v>
      </c>
      <c r="AY989">
        <v>1995.6</v>
      </c>
    </row>
    <row r="990" spans="1:51" x14ac:dyDescent="0.25">
      <c r="A990">
        <v>2058451</v>
      </c>
      <c r="B990" t="s">
        <v>41</v>
      </c>
      <c r="C990" t="s">
        <v>654</v>
      </c>
      <c r="D990" t="s">
        <v>5821</v>
      </c>
      <c r="E990" s="3">
        <v>7790520019851</v>
      </c>
      <c r="F990" t="s">
        <v>5822</v>
      </c>
      <c r="G990">
        <v>3135.95</v>
      </c>
      <c r="H990">
        <v>2591.69</v>
      </c>
      <c r="J990">
        <v>160023</v>
      </c>
      <c r="K990" t="s">
        <v>14364</v>
      </c>
      <c r="L990">
        <v>3079</v>
      </c>
      <c r="M990" s="8">
        <f t="shared" si="103"/>
        <v>-1.8160366077265233E-2</v>
      </c>
      <c r="N990" t="s">
        <v>12773</v>
      </c>
      <c r="O990" t="s">
        <v>12778</v>
      </c>
      <c r="P990" t="e">
        <v>#N/A</v>
      </c>
      <c r="Q990" t="s">
        <v>15305</v>
      </c>
      <c r="R990" t="s">
        <v>12782</v>
      </c>
      <c r="W990" t="s">
        <v>5806</v>
      </c>
      <c r="Y990" t="s">
        <v>5823</v>
      </c>
      <c r="AA990" t="s">
        <v>507</v>
      </c>
      <c r="AB990" t="s">
        <v>5824</v>
      </c>
      <c r="AF990" t="s">
        <v>44</v>
      </c>
      <c r="AG990" t="s">
        <v>106</v>
      </c>
      <c r="AH990" t="s">
        <v>5820</v>
      </c>
      <c r="AJ990" t="s">
        <v>47</v>
      </c>
      <c r="AQ990" t="s">
        <v>154</v>
      </c>
      <c r="AT990">
        <v>0</v>
      </c>
      <c r="AU990" t="s">
        <v>508</v>
      </c>
      <c r="AV990">
        <v>1.21</v>
      </c>
      <c r="AW990">
        <v>3135.94</v>
      </c>
      <c r="AX990">
        <v>23</v>
      </c>
      <c r="AY990">
        <v>1995.6</v>
      </c>
    </row>
    <row r="991" spans="1:51" x14ac:dyDescent="0.25">
      <c r="A991">
        <v>2058453</v>
      </c>
      <c r="B991" t="s">
        <v>41</v>
      </c>
      <c r="C991" t="s">
        <v>96</v>
      </c>
      <c r="D991" t="s">
        <v>5825</v>
      </c>
      <c r="E991" s="3">
        <v>7790520019868</v>
      </c>
      <c r="F991" t="s">
        <v>5826</v>
      </c>
      <c r="G991">
        <v>3135.95</v>
      </c>
      <c r="H991">
        <v>2591.69</v>
      </c>
      <c r="J991">
        <v>160024</v>
      </c>
      <c r="K991" t="s">
        <v>14365</v>
      </c>
      <c r="L991">
        <v>3079</v>
      </c>
      <c r="M991" s="8">
        <f t="shared" si="103"/>
        <v>-1.8160366077265233E-2</v>
      </c>
      <c r="N991" t="s">
        <v>12773</v>
      </c>
      <c r="O991" t="s">
        <v>12778</v>
      </c>
      <c r="P991" t="e">
        <v>#N/A</v>
      </c>
      <c r="Q991" t="s">
        <v>15305</v>
      </c>
      <c r="R991" t="s">
        <v>12782</v>
      </c>
      <c r="W991" t="s">
        <v>5806</v>
      </c>
      <c r="Y991" t="s">
        <v>5827</v>
      </c>
      <c r="AA991" t="s">
        <v>507</v>
      </c>
      <c r="AB991" t="s">
        <v>5828</v>
      </c>
      <c r="AF991" t="s">
        <v>44</v>
      </c>
      <c r="AG991" t="s">
        <v>106</v>
      </c>
      <c r="AH991" t="s">
        <v>5820</v>
      </c>
      <c r="AJ991" t="s">
        <v>47</v>
      </c>
      <c r="AQ991" t="s">
        <v>153</v>
      </c>
      <c r="AT991">
        <v>0</v>
      </c>
      <c r="AU991" t="s">
        <v>508</v>
      </c>
      <c r="AV991">
        <v>1.21</v>
      </c>
      <c r="AW991">
        <v>3135.94</v>
      </c>
      <c r="AX991">
        <v>23</v>
      </c>
      <c r="AY991">
        <v>1995.6</v>
      </c>
    </row>
    <row r="992" spans="1:51" x14ac:dyDescent="0.25">
      <c r="A992">
        <v>2058084</v>
      </c>
      <c r="B992" t="s">
        <v>41</v>
      </c>
      <c r="C992" t="s">
        <v>108</v>
      </c>
      <c r="D992" t="s">
        <v>2836</v>
      </c>
      <c r="E992" s="3">
        <v>7790520028716</v>
      </c>
      <c r="F992" t="s">
        <v>2837</v>
      </c>
      <c r="G992">
        <v>3134.13</v>
      </c>
      <c r="H992">
        <v>2590.19</v>
      </c>
      <c r="I992" s="7"/>
      <c r="J992">
        <v>168415</v>
      </c>
      <c r="K992" t="s">
        <v>13675</v>
      </c>
      <c r="L992">
        <v>2999</v>
      </c>
      <c r="M992" s="8">
        <f t="shared" si="103"/>
        <v>-4.3115633365559236E-2</v>
      </c>
      <c r="N992" t="s">
        <v>12773</v>
      </c>
      <c r="O992" t="s">
        <v>12776</v>
      </c>
      <c r="P992" t="e">
        <v>#N/A</v>
      </c>
      <c r="Q992" t="s">
        <v>15306</v>
      </c>
      <c r="R992" t="s">
        <v>12782</v>
      </c>
      <c r="W992" t="s">
        <v>2832</v>
      </c>
      <c r="Y992" t="s">
        <v>2838</v>
      </c>
      <c r="AA992" t="s">
        <v>336</v>
      </c>
      <c r="AB992" t="s">
        <v>2839</v>
      </c>
      <c r="AF992" t="s">
        <v>44</v>
      </c>
      <c r="AG992" t="s">
        <v>45</v>
      </c>
      <c r="AH992" t="s">
        <v>2840</v>
      </c>
      <c r="AJ992" t="s">
        <v>132</v>
      </c>
      <c r="AQ992" t="s">
        <v>387</v>
      </c>
      <c r="AT992">
        <v>0</v>
      </c>
      <c r="AU992" t="s">
        <v>337</v>
      </c>
      <c r="AV992">
        <v>1.21</v>
      </c>
      <c r="AW992">
        <v>3134.13</v>
      </c>
      <c r="AX992">
        <v>19.5</v>
      </c>
      <c r="AY992">
        <v>2085.1</v>
      </c>
    </row>
    <row r="993" spans="1:51" x14ac:dyDescent="0.25">
      <c r="A993">
        <v>2058086</v>
      </c>
      <c r="B993" t="s">
        <v>41</v>
      </c>
      <c r="C993" t="s">
        <v>373</v>
      </c>
      <c r="D993" t="s">
        <v>2841</v>
      </c>
      <c r="E993" s="3">
        <v>7790520028723</v>
      </c>
      <c r="F993" t="s">
        <v>2842</v>
      </c>
      <c r="G993">
        <v>3134.13</v>
      </c>
      <c r="H993">
        <v>2590.19</v>
      </c>
      <c r="I993" s="7"/>
      <c r="J993">
        <v>168414</v>
      </c>
      <c r="K993" t="s">
        <v>14366</v>
      </c>
      <c r="L993">
        <v>2999</v>
      </c>
      <c r="M993" s="8">
        <f t="shared" si="103"/>
        <v>-4.3115633365559236E-2</v>
      </c>
      <c r="N993" t="s">
        <v>12773</v>
      </c>
      <c r="O993" t="s">
        <v>12776</v>
      </c>
      <c r="P993" t="e">
        <v>#N/A</v>
      </c>
      <c r="Q993" t="s">
        <v>15306</v>
      </c>
      <c r="R993" t="s">
        <v>12782</v>
      </c>
      <c r="W993" t="s">
        <v>2832</v>
      </c>
      <c r="Y993" t="s">
        <v>2843</v>
      </c>
      <c r="AA993" t="s">
        <v>336</v>
      </c>
      <c r="AB993" t="s">
        <v>2844</v>
      </c>
      <c r="AF993" t="s">
        <v>44</v>
      </c>
      <c r="AG993" t="s">
        <v>45</v>
      </c>
      <c r="AH993" t="s">
        <v>2840</v>
      </c>
      <c r="AJ993" t="s">
        <v>132</v>
      </c>
      <c r="AQ993" t="s">
        <v>362</v>
      </c>
      <c r="AT993">
        <v>0</v>
      </c>
      <c r="AU993" t="s">
        <v>337</v>
      </c>
      <c r="AV993">
        <v>1.21</v>
      </c>
      <c r="AW993">
        <v>3134.13</v>
      </c>
      <c r="AX993">
        <v>19.5</v>
      </c>
      <c r="AY993">
        <v>2085.1</v>
      </c>
    </row>
    <row r="994" spans="1:51" x14ac:dyDescent="0.25">
      <c r="A994">
        <v>2055642</v>
      </c>
      <c r="B994" t="s">
        <v>41</v>
      </c>
      <c r="C994" t="s">
        <v>219</v>
      </c>
      <c r="D994" t="s">
        <v>9060</v>
      </c>
      <c r="E994" s="3">
        <v>7790121001071</v>
      </c>
      <c r="F994" t="s">
        <v>9061</v>
      </c>
      <c r="G994">
        <v>3129</v>
      </c>
      <c r="H994">
        <v>2585.9499999999998</v>
      </c>
      <c r="J994">
        <v>122167</v>
      </c>
      <c r="K994" t="s">
        <v>14367</v>
      </c>
      <c r="L994">
        <v>3299</v>
      </c>
      <c r="M994" s="8">
        <f t="shared" si="103"/>
        <v>5.4330457015020706E-2</v>
      </c>
      <c r="N994" t="s">
        <v>12773</v>
      </c>
      <c r="O994" t="s">
        <v>12774</v>
      </c>
      <c r="P994" t="e">
        <v>#N/A</v>
      </c>
      <c r="Q994" t="s">
        <v>15307</v>
      </c>
      <c r="R994" t="s">
        <v>12780</v>
      </c>
      <c r="W994" t="s">
        <v>9056</v>
      </c>
      <c r="Y994" t="s">
        <v>9062</v>
      </c>
      <c r="AA994" t="s">
        <v>97</v>
      </c>
      <c r="AB994" t="s">
        <v>9063</v>
      </c>
      <c r="AF994" t="s">
        <v>44</v>
      </c>
      <c r="AG994" t="s">
        <v>45</v>
      </c>
      <c r="AH994" t="s">
        <v>1471</v>
      </c>
      <c r="AJ994" t="s">
        <v>9064</v>
      </c>
      <c r="AQ994" t="s">
        <v>50</v>
      </c>
      <c r="AT994">
        <v>0</v>
      </c>
      <c r="AU994" t="s">
        <v>100</v>
      </c>
      <c r="AV994">
        <v>1.21</v>
      </c>
      <c r="AW994">
        <v>3129</v>
      </c>
      <c r="AX994">
        <v>16.04</v>
      </c>
      <c r="AY994">
        <v>2171.16</v>
      </c>
    </row>
    <row r="995" spans="1:51" x14ac:dyDescent="0.25">
      <c r="A995">
        <v>2055644</v>
      </c>
      <c r="B995" t="s">
        <v>41</v>
      </c>
      <c r="C995" t="s">
        <v>292</v>
      </c>
      <c r="D995" t="s">
        <v>9065</v>
      </c>
      <c r="E995" s="3">
        <v>7790121001569</v>
      </c>
      <c r="F995" t="s">
        <v>9066</v>
      </c>
      <c r="G995">
        <v>3129</v>
      </c>
      <c r="H995">
        <v>2585.9499999999998</v>
      </c>
      <c r="J995">
        <v>122168</v>
      </c>
      <c r="K995" t="s">
        <v>14368</v>
      </c>
      <c r="L995">
        <v>3299</v>
      </c>
      <c r="M995" s="8">
        <f t="shared" si="103"/>
        <v>5.4330457015020706E-2</v>
      </c>
      <c r="N995" t="s">
        <v>12773</v>
      </c>
      <c r="O995" t="s">
        <v>12774</v>
      </c>
      <c r="P995" t="e">
        <v>#N/A</v>
      </c>
      <c r="Q995" t="s">
        <v>15307</v>
      </c>
      <c r="R995" t="s">
        <v>12780</v>
      </c>
      <c r="W995" t="s">
        <v>9056</v>
      </c>
      <c r="Y995" t="s">
        <v>9067</v>
      </c>
      <c r="AA995" t="s">
        <v>97</v>
      </c>
      <c r="AF995" t="s">
        <v>44</v>
      </c>
      <c r="AG995" t="s">
        <v>45</v>
      </c>
      <c r="AH995" t="s">
        <v>1471</v>
      </c>
      <c r="AJ995" t="s">
        <v>9068</v>
      </c>
      <c r="AQ995" t="s">
        <v>80</v>
      </c>
      <c r="AT995">
        <v>0</v>
      </c>
      <c r="AU995" t="s">
        <v>100</v>
      </c>
      <c r="AV995">
        <v>1.21</v>
      </c>
      <c r="AW995">
        <v>3129</v>
      </c>
      <c r="AX995">
        <v>16.600000000000001</v>
      </c>
      <c r="AY995">
        <v>2156.6799999999998</v>
      </c>
    </row>
    <row r="996" spans="1:51" x14ac:dyDescent="0.25">
      <c r="A996">
        <v>2055586</v>
      </c>
      <c r="B996" t="s">
        <v>41</v>
      </c>
      <c r="C996" t="s">
        <v>58</v>
      </c>
      <c r="D996" t="s">
        <v>9509</v>
      </c>
      <c r="E996" s="3">
        <v>7792410528917</v>
      </c>
      <c r="F996" t="s">
        <v>9510</v>
      </c>
      <c r="G996">
        <v>3128.08</v>
      </c>
      <c r="H996">
        <v>2654.29</v>
      </c>
      <c r="J996">
        <v>102653</v>
      </c>
      <c r="K996" t="s">
        <v>14369</v>
      </c>
      <c r="L996">
        <v>3699</v>
      </c>
      <c r="M996" s="8">
        <f t="shared" si="103"/>
        <v>0.18251451369530192</v>
      </c>
      <c r="N996" t="s">
        <v>12773</v>
      </c>
      <c r="O996" t="s">
        <v>12774</v>
      </c>
      <c r="P996" t="e">
        <v>#N/A</v>
      </c>
      <c r="Q996" t="s">
        <v>12775</v>
      </c>
      <c r="R996" t="s">
        <v>12780</v>
      </c>
      <c r="W996" t="s">
        <v>9511</v>
      </c>
      <c r="Y996" t="s">
        <v>9512</v>
      </c>
      <c r="AA996" t="s">
        <v>97</v>
      </c>
      <c r="AB996" t="s">
        <v>9513</v>
      </c>
      <c r="AF996" t="s">
        <v>44</v>
      </c>
      <c r="AG996" t="s">
        <v>1199</v>
      </c>
      <c r="AH996" t="s">
        <v>9514</v>
      </c>
      <c r="AJ996" t="s">
        <v>6760</v>
      </c>
      <c r="AQ996" t="s">
        <v>1384</v>
      </c>
      <c r="AT996">
        <v>0</v>
      </c>
      <c r="AU996" t="s">
        <v>100</v>
      </c>
      <c r="AV996">
        <v>1.21</v>
      </c>
      <c r="AW996">
        <v>3211.69</v>
      </c>
      <c r="AX996">
        <v>16.64</v>
      </c>
      <c r="AY996">
        <v>2212.62</v>
      </c>
    </row>
    <row r="997" spans="1:51" x14ac:dyDescent="0.25">
      <c r="A997">
        <v>2061475</v>
      </c>
      <c r="B997" t="s">
        <v>41</v>
      </c>
      <c r="C997" t="s">
        <v>373</v>
      </c>
      <c r="D997" t="s">
        <v>4053</v>
      </c>
      <c r="E997" s="3">
        <v>7794728001526</v>
      </c>
      <c r="F997" t="s">
        <v>4054</v>
      </c>
      <c r="G997">
        <v>3127.11</v>
      </c>
      <c r="H997">
        <v>2584.39</v>
      </c>
      <c r="J997">
        <v>137025</v>
      </c>
      <c r="K997" t="s">
        <v>14370</v>
      </c>
      <c r="L997">
        <v>3605</v>
      </c>
      <c r="M997" s="8">
        <f t="shared" ref="M997:M1015" si="104">+L997/G997-1</f>
        <v>0.15282161484565626</v>
      </c>
      <c r="N997" t="s">
        <v>12773</v>
      </c>
      <c r="O997" t="s">
        <v>12774</v>
      </c>
      <c r="P997" t="e">
        <v>#N/A</v>
      </c>
      <c r="Q997" t="s">
        <v>12775</v>
      </c>
      <c r="R997" t="s">
        <v>12782</v>
      </c>
      <c r="W997" t="s">
        <v>4055</v>
      </c>
      <c r="Y997" t="s">
        <v>4056</v>
      </c>
      <c r="AA997" t="s">
        <v>3419</v>
      </c>
      <c r="AF997" t="s">
        <v>44</v>
      </c>
      <c r="AG997" t="s">
        <v>45</v>
      </c>
      <c r="AH997" t="s">
        <v>4057</v>
      </c>
      <c r="AJ997" t="s">
        <v>82</v>
      </c>
      <c r="AQ997" t="s">
        <v>54</v>
      </c>
      <c r="AT997">
        <v>0</v>
      </c>
      <c r="AU997" t="s">
        <v>3420</v>
      </c>
      <c r="AV997">
        <v>1.21</v>
      </c>
      <c r="AW997">
        <v>3127.11</v>
      </c>
      <c r="AX997">
        <v>30</v>
      </c>
      <c r="AY997">
        <v>1809.07</v>
      </c>
    </row>
    <row r="998" spans="1:51" x14ac:dyDescent="0.25">
      <c r="A998">
        <v>2059657</v>
      </c>
      <c r="B998" t="s">
        <v>41</v>
      </c>
      <c r="C998" t="s">
        <v>1885</v>
      </c>
      <c r="D998" t="s">
        <v>10446</v>
      </c>
      <c r="E998" s="3">
        <v>7791130683777</v>
      </c>
      <c r="F998" t="s">
        <v>10447</v>
      </c>
      <c r="G998">
        <v>3120.7</v>
      </c>
      <c r="H998">
        <v>2579.09</v>
      </c>
      <c r="J998">
        <v>152199</v>
      </c>
      <c r="K998" t="s">
        <v>13677</v>
      </c>
      <c r="L998">
        <v>2799</v>
      </c>
      <c r="M998" s="8">
        <f t="shared" si="104"/>
        <v>-0.10308584612426697</v>
      </c>
      <c r="N998" t="s">
        <v>12773</v>
      </c>
      <c r="O998" t="s">
        <v>12774</v>
      </c>
      <c r="P998" t="e">
        <v>#N/A</v>
      </c>
      <c r="Q998" t="s">
        <v>15308</v>
      </c>
      <c r="R998" t="s">
        <v>12782</v>
      </c>
      <c r="W998" t="s">
        <v>10441</v>
      </c>
      <c r="Y998" t="s">
        <v>10448</v>
      </c>
      <c r="AA998" t="s">
        <v>1394</v>
      </c>
      <c r="AB998" t="s">
        <v>10449</v>
      </c>
      <c r="AF998" t="s">
        <v>44</v>
      </c>
      <c r="AG998" t="s">
        <v>45</v>
      </c>
      <c r="AH998" t="s">
        <v>10450</v>
      </c>
      <c r="AJ998" t="s">
        <v>10451</v>
      </c>
      <c r="AQ998" t="s">
        <v>80</v>
      </c>
      <c r="AT998">
        <v>0</v>
      </c>
      <c r="AU998" t="s">
        <v>1395</v>
      </c>
      <c r="AV998">
        <v>1.21</v>
      </c>
      <c r="AW998">
        <v>3120.7</v>
      </c>
      <c r="AX998">
        <v>1.4</v>
      </c>
      <c r="AY998">
        <v>2542.98</v>
      </c>
    </row>
    <row r="999" spans="1:51" x14ac:dyDescent="0.25">
      <c r="A999">
        <v>2059661</v>
      </c>
      <c r="B999" t="s">
        <v>41</v>
      </c>
      <c r="C999" t="s">
        <v>1887</v>
      </c>
      <c r="D999" t="s">
        <v>10467</v>
      </c>
      <c r="E999" s="3">
        <v>7791130683760</v>
      </c>
      <c r="F999" t="s">
        <v>10468</v>
      </c>
      <c r="G999">
        <v>3120.7</v>
      </c>
      <c r="H999">
        <v>2579.09</v>
      </c>
      <c r="J999">
        <v>152208</v>
      </c>
      <c r="K999" t="s">
        <v>14371</v>
      </c>
      <c r="L999">
        <v>2799</v>
      </c>
      <c r="M999" s="8">
        <f t="shared" si="104"/>
        <v>-0.10308584612426697</v>
      </c>
      <c r="N999" t="s">
        <v>12773</v>
      </c>
      <c r="O999" t="s">
        <v>12778</v>
      </c>
      <c r="P999">
        <v>783</v>
      </c>
      <c r="Q999" t="s">
        <v>15308</v>
      </c>
      <c r="R999" t="s">
        <v>12782</v>
      </c>
      <c r="W999" t="s">
        <v>10441</v>
      </c>
      <c r="Y999" t="s">
        <v>10469</v>
      </c>
      <c r="AA999" t="s">
        <v>1394</v>
      </c>
      <c r="AB999" t="s">
        <v>10470</v>
      </c>
      <c r="AF999" t="s">
        <v>44</v>
      </c>
      <c r="AG999" t="s">
        <v>45</v>
      </c>
      <c r="AH999" t="s">
        <v>10450</v>
      </c>
      <c r="AJ999" t="s">
        <v>7517</v>
      </c>
      <c r="AQ999" t="s">
        <v>142</v>
      </c>
      <c r="AT999">
        <v>0</v>
      </c>
      <c r="AU999" t="s">
        <v>1395</v>
      </c>
      <c r="AV999">
        <v>1.21</v>
      </c>
      <c r="AW999">
        <v>3120.7</v>
      </c>
      <c r="AX999">
        <v>2.08</v>
      </c>
      <c r="AY999">
        <v>2525.44</v>
      </c>
    </row>
    <row r="1000" spans="1:51" x14ac:dyDescent="0.25">
      <c r="A1000">
        <v>2059664</v>
      </c>
      <c r="B1000" t="s">
        <v>41</v>
      </c>
      <c r="C1000" t="s">
        <v>1889</v>
      </c>
      <c r="D1000" t="s">
        <v>10481</v>
      </c>
      <c r="E1000" s="3">
        <v>7791130683784</v>
      </c>
      <c r="F1000" t="s">
        <v>10482</v>
      </c>
      <c r="G1000">
        <v>3120.7</v>
      </c>
      <c r="H1000">
        <v>2579.09</v>
      </c>
      <c r="J1000">
        <v>152211</v>
      </c>
      <c r="K1000" t="s">
        <v>13112</v>
      </c>
      <c r="L1000">
        <v>2599</v>
      </c>
      <c r="M1000" s="8">
        <f t="shared" si="104"/>
        <v>-0.16717403146729892</v>
      </c>
      <c r="N1000" t="s">
        <v>12773</v>
      </c>
      <c r="O1000" t="s">
        <v>12778</v>
      </c>
      <c r="P1000" t="e">
        <v>#N/A</v>
      </c>
      <c r="Q1000" t="s">
        <v>12775</v>
      </c>
      <c r="R1000" t="s">
        <v>12782</v>
      </c>
      <c r="W1000" t="s">
        <v>10441</v>
      </c>
      <c r="Y1000" t="s">
        <v>10483</v>
      </c>
      <c r="AA1000" t="s">
        <v>1394</v>
      </c>
      <c r="AB1000" t="s">
        <v>10484</v>
      </c>
      <c r="AF1000" t="s">
        <v>44</v>
      </c>
      <c r="AG1000" t="s">
        <v>45</v>
      </c>
      <c r="AH1000" t="s">
        <v>10450</v>
      </c>
      <c r="AJ1000" t="s">
        <v>10485</v>
      </c>
      <c r="AQ1000" t="s">
        <v>155</v>
      </c>
      <c r="AT1000">
        <v>0</v>
      </c>
      <c r="AU1000" t="s">
        <v>1395</v>
      </c>
      <c r="AV1000">
        <v>1.21</v>
      </c>
      <c r="AW1000">
        <v>3120.7</v>
      </c>
      <c r="AX1000">
        <v>0.77</v>
      </c>
      <c r="AY1000">
        <v>2559.23</v>
      </c>
    </row>
    <row r="1001" spans="1:51" x14ac:dyDescent="0.25">
      <c r="A1001">
        <v>2059667</v>
      </c>
      <c r="B1001" t="s">
        <v>41</v>
      </c>
      <c r="C1001" t="s">
        <v>1891</v>
      </c>
      <c r="D1001" t="s">
        <v>10496</v>
      </c>
      <c r="E1001" s="3">
        <v>7791130683814</v>
      </c>
      <c r="F1001" t="s">
        <v>10497</v>
      </c>
      <c r="G1001">
        <v>3120.7</v>
      </c>
      <c r="H1001">
        <v>2579.09</v>
      </c>
      <c r="J1001">
        <v>152216</v>
      </c>
      <c r="K1001" t="s">
        <v>14372</v>
      </c>
      <c r="L1001">
        <v>2799</v>
      </c>
      <c r="M1001" s="8">
        <f t="shared" si="104"/>
        <v>-0.10308584612426697</v>
      </c>
      <c r="N1001" t="s">
        <v>12773</v>
      </c>
      <c r="O1001" t="s">
        <v>12778</v>
      </c>
      <c r="P1001" t="e">
        <v>#N/A</v>
      </c>
      <c r="Q1001" t="s">
        <v>15308</v>
      </c>
      <c r="R1001" t="s">
        <v>12782</v>
      </c>
      <c r="W1001" t="s">
        <v>10441</v>
      </c>
      <c r="Y1001" t="s">
        <v>10498</v>
      </c>
      <c r="AA1001" t="s">
        <v>1394</v>
      </c>
      <c r="AB1001" t="s">
        <v>10499</v>
      </c>
      <c r="AF1001" t="s">
        <v>44</v>
      </c>
      <c r="AG1001" t="s">
        <v>45</v>
      </c>
      <c r="AH1001" t="s">
        <v>10450</v>
      </c>
      <c r="AJ1001" t="s">
        <v>10500</v>
      </c>
      <c r="AQ1001" t="s">
        <v>67</v>
      </c>
      <c r="AT1001">
        <v>0</v>
      </c>
      <c r="AU1001" t="s">
        <v>1395</v>
      </c>
      <c r="AV1001">
        <v>1.21</v>
      </c>
      <c r="AW1001">
        <v>3120.7</v>
      </c>
      <c r="AX1001">
        <v>0.48</v>
      </c>
      <c r="AY1001">
        <v>2566.71</v>
      </c>
    </row>
    <row r="1002" spans="1:51" x14ac:dyDescent="0.25">
      <c r="A1002">
        <v>2058203</v>
      </c>
      <c r="B1002" t="s">
        <v>41</v>
      </c>
      <c r="C1002" t="s">
        <v>65</v>
      </c>
      <c r="D1002" t="s">
        <v>1506</v>
      </c>
      <c r="E1002" s="3">
        <v>7793253003425</v>
      </c>
      <c r="F1002" t="s">
        <v>1507</v>
      </c>
      <c r="G1002">
        <v>3119.01</v>
      </c>
      <c r="H1002">
        <v>2577.69</v>
      </c>
      <c r="I1002" s="7"/>
      <c r="J1002">
        <v>175298</v>
      </c>
      <c r="K1002" t="s">
        <v>14373</v>
      </c>
      <c r="L1002">
        <v>3229</v>
      </c>
      <c r="M1002" s="8">
        <f t="shared" si="104"/>
        <v>3.5264394791937104E-2</v>
      </c>
      <c r="N1002" t="s">
        <v>12773</v>
      </c>
      <c r="O1002" t="s">
        <v>12778</v>
      </c>
      <c r="P1002" t="e">
        <v>#N/A</v>
      </c>
      <c r="Q1002" t="s">
        <v>12775</v>
      </c>
      <c r="R1002" t="s">
        <v>12782</v>
      </c>
      <c r="W1002" t="s">
        <v>1389</v>
      </c>
      <c r="Y1002" t="s">
        <v>1508</v>
      </c>
      <c r="AA1002" t="s">
        <v>595</v>
      </c>
      <c r="AB1002" t="s">
        <v>1509</v>
      </c>
      <c r="AF1002" t="s">
        <v>44</v>
      </c>
      <c r="AG1002" t="s">
        <v>106</v>
      </c>
      <c r="AH1002" t="s">
        <v>1510</v>
      </c>
      <c r="AJ1002" t="s">
        <v>110</v>
      </c>
      <c r="AQ1002" t="s">
        <v>292</v>
      </c>
      <c r="AT1002">
        <v>0</v>
      </c>
      <c r="AU1002" t="s">
        <v>508</v>
      </c>
      <c r="AV1002">
        <v>1.21</v>
      </c>
      <c r="AW1002">
        <v>3119</v>
      </c>
      <c r="AX1002">
        <v>26</v>
      </c>
      <c r="AY1002">
        <v>1907.49</v>
      </c>
    </row>
    <row r="1003" spans="1:51" x14ac:dyDescent="0.25">
      <c r="A1003">
        <v>2058205</v>
      </c>
      <c r="B1003" t="s">
        <v>41</v>
      </c>
      <c r="C1003" t="s">
        <v>382</v>
      </c>
      <c r="D1003" t="s">
        <v>1516</v>
      </c>
      <c r="E1003" s="3">
        <v>7793253003418</v>
      </c>
      <c r="F1003" t="s">
        <v>1517</v>
      </c>
      <c r="G1003">
        <v>3119.01</v>
      </c>
      <c r="H1003">
        <v>2577.69</v>
      </c>
      <c r="I1003" s="7"/>
      <c r="J1003">
        <v>175299</v>
      </c>
      <c r="K1003" t="s">
        <v>13048</v>
      </c>
      <c r="L1003">
        <v>3129</v>
      </c>
      <c r="M1003" s="8">
        <f t="shared" si="104"/>
        <v>3.2029393942307749E-3</v>
      </c>
      <c r="N1003" t="s">
        <v>12773</v>
      </c>
      <c r="O1003" t="s">
        <v>12778</v>
      </c>
      <c r="P1003" t="e">
        <v>#N/A</v>
      </c>
      <c r="Q1003" t="s">
        <v>12775</v>
      </c>
      <c r="R1003" t="s">
        <v>12782</v>
      </c>
      <c r="W1003" t="s">
        <v>1389</v>
      </c>
      <c r="Y1003" t="s">
        <v>1518</v>
      </c>
      <c r="AA1003" t="s">
        <v>595</v>
      </c>
      <c r="AB1003" t="s">
        <v>1519</v>
      </c>
      <c r="AF1003" t="s">
        <v>44</v>
      </c>
      <c r="AG1003" t="s">
        <v>106</v>
      </c>
      <c r="AH1003" t="s">
        <v>1510</v>
      </c>
      <c r="AJ1003" t="s">
        <v>110</v>
      </c>
      <c r="AQ1003" t="s">
        <v>393</v>
      </c>
      <c r="AT1003">
        <v>0</v>
      </c>
      <c r="AU1003" t="s">
        <v>508</v>
      </c>
      <c r="AV1003">
        <v>1.21</v>
      </c>
      <c r="AW1003">
        <v>3119</v>
      </c>
      <c r="AX1003">
        <v>26</v>
      </c>
      <c r="AY1003">
        <v>1907.49</v>
      </c>
    </row>
    <row r="1004" spans="1:51" x14ac:dyDescent="0.25">
      <c r="A1004">
        <v>2057246</v>
      </c>
      <c r="B1004" t="s">
        <v>41</v>
      </c>
      <c r="C1004" t="s">
        <v>1902</v>
      </c>
      <c r="D1004" t="s">
        <v>10903</v>
      </c>
      <c r="E1004" s="3">
        <v>7790580130305</v>
      </c>
      <c r="F1004" t="s">
        <v>10904</v>
      </c>
      <c r="G1004">
        <v>3117.07</v>
      </c>
      <c r="H1004">
        <v>2576.09</v>
      </c>
      <c r="J1004">
        <v>173673</v>
      </c>
      <c r="K1004" t="s">
        <v>14374</v>
      </c>
      <c r="L1004">
        <v>2899</v>
      </c>
      <c r="M1004" s="8">
        <f t="shared" si="104"/>
        <v>-6.9959930319178021E-2</v>
      </c>
      <c r="N1004" t="s">
        <v>12773</v>
      </c>
      <c r="O1004" t="s">
        <v>12778</v>
      </c>
      <c r="P1004" t="e">
        <v>#N/A</v>
      </c>
      <c r="Q1004" t="s">
        <v>12775</v>
      </c>
      <c r="R1004" t="s">
        <v>12789</v>
      </c>
      <c r="W1004" t="s">
        <v>10905</v>
      </c>
      <c r="Y1004" t="s">
        <v>10906</v>
      </c>
      <c r="AA1004" t="s">
        <v>1223</v>
      </c>
      <c r="AB1004" t="s">
        <v>10907</v>
      </c>
      <c r="AF1004" t="s">
        <v>44</v>
      </c>
      <c r="AG1004" t="s">
        <v>45</v>
      </c>
      <c r="AH1004" t="s">
        <v>8484</v>
      </c>
      <c r="AJ1004" t="s">
        <v>505</v>
      </c>
      <c r="AQ1004" t="s">
        <v>391</v>
      </c>
      <c r="AT1004">
        <v>0</v>
      </c>
      <c r="AU1004" t="s">
        <v>1224</v>
      </c>
      <c r="AV1004">
        <v>1.21</v>
      </c>
      <c r="AW1004">
        <v>3117.07</v>
      </c>
      <c r="AX1004">
        <v>28</v>
      </c>
      <c r="AY1004">
        <v>1854.78</v>
      </c>
    </row>
    <row r="1005" spans="1:51" x14ac:dyDescent="0.25">
      <c r="A1005">
        <v>2053898</v>
      </c>
      <c r="B1005" t="s">
        <v>41</v>
      </c>
      <c r="C1005" t="s">
        <v>51</v>
      </c>
      <c r="D1005" t="s">
        <v>2636</v>
      </c>
      <c r="E1005" s="3">
        <v>7792281410038</v>
      </c>
      <c r="F1005" t="s">
        <v>2637</v>
      </c>
      <c r="G1005">
        <v>3116.71</v>
      </c>
      <c r="H1005">
        <v>2575.79</v>
      </c>
      <c r="I1005" s="7"/>
      <c r="J1005">
        <v>120281</v>
      </c>
      <c r="K1005" t="s">
        <v>14375</v>
      </c>
      <c r="L1005">
        <v>2869</v>
      </c>
      <c r="M1005" s="8">
        <f t="shared" si="104"/>
        <v>-7.9478039342768536E-2</v>
      </c>
      <c r="N1005" t="s">
        <v>12773</v>
      </c>
      <c r="O1005" t="s">
        <v>12774</v>
      </c>
      <c r="P1005" t="e">
        <v>#N/A</v>
      </c>
      <c r="Q1005" t="s">
        <v>12775</v>
      </c>
      <c r="R1005">
        <v>1</v>
      </c>
      <c r="W1005" t="s">
        <v>2629</v>
      </c>
      <c r="Y1005" t="s">
        <v>2638</v>
      </c>
      <c r="AA1005" t="s">
        <v>1337</v>
      </c>
      <c r="AB1005" t="s">
        <v>2639</v>
      </c>
      <c r="AF1005" t="s">
        <v>44</v>
      </c>
      <c r="AG1005" t="s">
        <v>45</v>
      </c>
      <c r="AH1005" t="s">
        <v>2640</v>
      </c>
      <c r="AJ1005" t="s">
        <v>2635</v>
      </c>
      <c r="AQ1005" t="s">
        <v>63</v>
      </c>
      <c r="AT1005">
        <v>0</v>
      </c>
      <c r="AU1005" t="s">
        <v>1335</v>
      </c>
      <c r="AV1005">
        <v>1.21</v>
      </c>
      <c r="AW1005">
        <v>3116.71</v>
      </c>
      <c r="AX1005">
        <v>25.44</v>
      </c>
      <c r="AY1005">
        <v>1920.51</v>
      </c>
    </row>
    <row r="1006" spans="1:51" x14ac:dyDescent="0.25">
      <c r="A1006">
        <v>2063367</v>
      </c>
      <c r="B1006" t="s">
        <v>41</v>
      </c>
      <c r="C1006" t="s">
        <v>556</v>
      </c>
      <c r="D1006" t="s">
        <v>9398</v>
      </c>
      <c r="E1006" s="3">
        <v>7790770601912</v>
      </c>
      <c r="F1006" t="s">
        <v>9399</v>
      </c>
      <c r="G1006">
        <v>3115.74</v>
      </c>
      <c r="H1006">
        <v>2574.9899999999998</v>
      </c>
      <c r="J1006">
        <v>148287</v>
      </c>
      <c r="K1006" t="s">
        <v>13122</v>
      </c>
      <c r="L1006">
        <v>2999</v>
      </c>
      <c r="M1006" s="8">
        <f t="shared" si="104"/>
        <v>-3.7467824658026561E-2</v>
      </c>
      <c r="N1006" t="s">
        <v>12773</v>
      </c>
      <c r="O1006" t="s">
        <v>12776</v>
      </c>
      <c r="P1006" t="e">
        <v>#N/A</v>
      </c>
      <c r="Q1006" t="s">
        <v>12775</v>
      </c>
      <c r="R1006" t="s">
        <v>12782</v>
      </c>
      <c r="W1006" t="s">
        <v>9377</v>
      </c>
      <c r="Y1006" t="s">
        <v>9400</v>
      </c>
      <c r="AA1006" t="s">
        <v>1059</v>
      </c>
      <c r="AB1006" t="s">
        <v>9401</v>
      </c>
      <c r="AF1006" t="s">
        <v>44</v>
      </c>
      <c r="AG1006" t="s">
        <v>45</v>
      </c>
      <c r="AH1006" t="s">
        <v>9402</v>
      </c>
      <c r="AJ1006" t="s">
        <v>505</v>
      </c>
      <c r="AQ1006" t="s">
        <v>172</v>
      </c>
      <c r="AT1006">
        <v>0</v>
      </c>
      <c r="AU1006" t="s">
        <v>1060</v>
      </c>
      <c r="AV1006">
        <v>1.21</v>
      </c>
      <c r="AW1006">
        <v>3115.74</v>
      </c>
      <c r="AX1006">
        <v>28</v>
      </c>
      <c r="AY1006">
        <v>1853.99</v>
      </c>
    </row>
    <row r="1007" spans="1:51" x14ac:dyDescent="0.25">
      <c r="A1007">
        <v>2049963</v>
      </c>
      <c r="B1007" t="s">
        <v>41</v>
      </c>
      <c r="C1007" t="s">
        <v>154</v>
      </c>
      <c r="D1007" t="s">
        <v>6274</v>
      </c>
      <c r="E1007" s="3">
        <v>7794940000826</v>
      </c>
      <c r="F1007" t="s">
        <v>6275</v>
      </c>
      <c r="G1007">
        <v>3115.01</v>
      </c>
      <c r="H1007">
        <v>1817.36</v>
      </c>
      <c r="J1007">
        <v>100905</v>
      </c>
      <c r="K1007" t="s">
        <v>13032</v>
      </c>
      <c r="L1007">
        <v>3175</v>
      </c>
      <c r="M1007" s="8">
        <f t="shared" si="104"/>
        <v>1.9258365141684886E-2</v>
      </c>
      <c r="N1007" t="s">
        <v>12773</v>
      </c>
      <c r="O1007" t="s">
        <v>12779</v>
      </c>
      <c r="P1007">
        <v>409</v>
      </c>
      <c r="Q1007" t="s">
        <v>12775</v>
      </c>
      <c r="R1007" t="s">
        <v>12789</v>
      </c>
      <c r="W1007" t="s">
        <v>6268</v>
      </c>
      <c r="Y1007" t="s">
        <v>6276</v>
      </c>
      <c r="AA1007" t="s">
        <v>2942</v>
      </c>
      <c r="AB1007" t="s">
        <v>6277</v>
      </c>
      <c r="AF1007" t="s">
        <v>44</v>
      </c>
      <c r="AG1007" t="s">
        <v>6278</v>
      </c>
      <c r="AH1007" t="s">
        <v>1432</v>
      </c>
      <c r="AJ1007" t="s">
        <v>6279</v>
      </c>
      <c r="AQ1007" t="s">
        <v>93</v>
      </c>
      <c r="AT1007">
        <v>0</v>
      </c>
      <c r="AU1007" t="s">
        <v>315</v>
      </c>
      <c r="AV1007">
        <v>1.21</v>
      </c>
      <c r="AW1007">
        <v>2199.0100000000002</v>
      </c>
      <c r="AX1007">
        <v>13.74</v>
      </c>
      <c r="AY1007">
        <v>1567.65</v>
      </c>
    </row>
    <row r="1008" spans="1:51" x14ac:dyDescent="0.25">
      <c r="A1008">
        <v>2063103</v>
      </c>
      <c r="B1008" t="s">
        <v>41</v>
      </c>
      <c r="C1008" t="s">
        <v>362</v>
      </c>
      <c r="D1008" t="s">
        <v>9643</v>
      </c>
      <c r="E1008" s="3">
        <v>7500435228619</v>
      </c>
      <c r="F1008" t="s">
        <v>9644</v>
      </c>
      <c r="G1008">
        <v>3109</v>
      </c>
      <c r="H1008">
        <v>1569.42</v>
      </c>
      <c r="J1008">
        <v>182099</v>
      </c>
      <c r="K1008" t="s">
        <v>14376</v>
      </c>
      <c r="L1008">
        <v>3109</v>
      </c>
      <c r="M1008" s="8">
        <f t="shared" si="104"/>
        <v>0</v>
      </c>
      <c r="N1008" t="s">
        <v>12773</v>
      </c>
      <c r="O1008" t="s">
        <v>12778</v>
      </c>
      <c r="P1008" t="e">
        <v>#N/A</v>
      </c>
      <c r="Q1008" t="s">
        <v>15309</v>
      </c>
      <c r="R1008" t="s">
        <v>12782</v>
      </c>
      <c r="W1008" t="s">
        <v>9637</v>
      </c>
      <c r="Y1008" t="s">
        <v>9645</v>
      </c>
      <c r="AA1008" t="s">
        <v>1569</v>
      </c>
      <c r="AB1008" t="s">
        <v>9646</v>
      </c>
      <c r="AF1008" t="s">
        <v>44</v>
      </c>
      <c r="AG1008" t="s">
        <v>9647</v>
      </c>
      <c r="AH1008" t="s">
        <v>284</v>
      </c>
      <c r="AJ1008" t="s">
        <v>270</v>
      </c>
      <c r="AQ1008" t="s">
        <v>1806</v>
      </c>
      <c r="AT1008">
        <v>0</v>
      </c>
      <c r="AU1008" t="s">
        <v>815</v>
      </c>
      <c r="AV1008">
        <v>1.21</v>
      </c>
      <c r="AW1008">
        <v>1899</v>
      </c>
      <c r="AX1008">
        <v>25</v>
      </c>
      <c r="AY1008">
        <v>1177.06</v>
      </c>
    </row>
    <row r="1009" spans="1:51" x14ac:dyDescent="0.25">
      <c r="A1009">
        <v>2063125</v>
      </c>
      <c r="B1009" t="s">
        <v>41</v>
      </c>
      <c r="C1009" t="s">
        <v>390</v>
      </c>
      <c r="D1009" t="s">
        <v>9648</v>
      </c>
      <c r="E1009" s="3">
        <v>7500435228626</v>
      </c>
      <c r="F1009" t="s">
        <v>9649</v>
      </c>
      <c r="G1009">
        <v>3109</v>
      </c>
      <c r="H1009">
        <v>1569.42</v>
      </c>
      <c r="J1009">
        <v>182098</v>
      </c>
      <c r="K1009" t="s">
        <v>14377</v>
      </c>
      <c r="L1009">
        <v>3109</v>
      </c>
      <c r="M1009" s="8">
        <f t="shared" si="104"/>
        <v>0</v>
      </c>
      <c r="N1009" t="s">
        <v>12773</v>
      </c>
      <c r="O1009" t="s">
        <v>12774</v>
      </c>
      <c r="P1009" t="e">
        <v>#N/A</v>
      </c>
      <c r="Q1009" t="s">
        <v>15309</v>
      </c>
      <c r="R1009" t="s">
        <v>12782</v>
      </c>
      <c r="W1009" t="s">
        <v>9637</v>
      </c>
      <c r="Y1009" t="s">
        <v>9650</v>
      </c>
      <c r="AA1009" t="s">
        <v>1569</v>
      </c>
      <c r="AB1009" t="s">
        <v>9651</v>
      </c>
      <c r="AF1009" t="s">
        <v>44</v>
      </c>
      <c r="AG1009" t="s">
        <v>9647</v>
      </c>
      <c r="AH1009" t="s">
        <v>284</v>
      </c>
      <c r="AJ1009" t="s">
        <v>270</v>
      </c>
      <c r="AQ1009" t="s">
        <v>653</v>
      </c>
      <c r="AT1009">
        <v>0</v>
      </c>
      <c r="AU1009" t="s">
        <v>815</v>
      </c>
      <c r="AV1009">
        <v>1.21</v>
      </c>
      <c r="AW1009">
        <v>1899</v>
      </c>
      <c r="AX1009">
        <v>25</v>
      </c>
      <c r="AY1009">
        <v>1177.06</v>
      </c>
    </row>
    <row r="1010" spans="1:51" x14ac:dyDescent="0.25">
      <c r="A1010">
        <v>2063137</v>
      </c>
      <c r="B1010" t="s">
        <v>41</v>
      </c>
      <c r="C1010" t="s">
        <v>71</v>
      </c>
      <c r="D1010" t="s">
        <v>9656</v>
      </c>
      <c r="E1010" s="3">
        <v>7500435228633</v>
      </c>
      <c r="F1010" t="s">
        <v>9657</v>
      </c>
      <c r="G1010">
        <v>3109</v>
      </c>
      <c r="H1010">
        <v>1569.42</v>
      </c>
      <c r="J1010">
        <v>182097</v>
      </c>
      <c r="K1010" t="s">
        <v>14378</v>
      </c>
      <c r="L1010">
        <v>3109</v>
      </c>
      <c r="M1010" s="8">
        <f t="shared" si="104"/>
        <v>0</v>
      </c>
      <c r="N1010" t="s">
        <v>12773</v>
      </c>
      <c r="O1010" t="s">
        <v>12774</v>
      </c>
      <c r="P1010" t="e">
        <v>#N/A</v>
      </c>
      <c r="Q1010" t="s">
        <v>15309</v>
      </c>
      <c r="R1010" t="s">
        <v>12782</v>
      </c>
      <c r="W1010" t="s">
        <v>9637</v>
      </c>
      <c r="Y1010" t="s">
        <v>9658</v>
      </c>
      <c r="AA1010" t="s">
        <v>1569</v>
      </c>
      <c r="AB1010" t="s">
        <v>9659</v>
      </c>
      <c r="AF1010" t="s">
        <v>44</v>
      </c>
      <c r="AG1010" t="s">
        <v>9647</v>
      </c>
      <c r="AH1010" t="s">
        <v>284</v>
      </c>
      <c r="AJ1010" t="s">
        <v>270</v>
      </c>
      <c r="AQ1010" t="s">
        <v>1209</v>
      </c>
      <c r="AT1010">
        <v>0</v>
      </c>
      <c r="AU1010" t="s">
        <v>815</v>
      </c>
      <c r="AV1010">
        <v>1.21</v>
      </c>
      <c r="AW1010">
        <v>1899</v>
      </c>
      <c r="AX1010">
        <v>25</v>
      </c>
      <c r="AY1010">
        <v>1177.06</v>
      </c>
    </row>
    <row r="1011" spans="1:51" x14ac:dyDescent="0.25">
      <c r="A1011">
        <v>2063163</v>
      </c>
      <c r="B1011" t="s">
        <v>41</v>
      </c>
      <c r="C1011" t="s">
        <v>274</v>
      </c>
      <c r="D1011" t="s">
        <v>9664</v>
      </c>
      <c r="E1011" s="3">
        <v>7500435228640</v>
      </c>
      <c r="F1011" t="s">
        <v>9665</v>
      </c>
      <c r="G1011">
        <v>3109</v>
      </c>
      <c r="H1011">
        <v>1569.42</v>
      </c>
      <c r="J1011">
        <v>182096</v>
      </c>
      <c r="K1011" t="s">
        <v>14379</v>
      </c>
      <c r="L1011">
        <v>3109</v>
      </c>
      <c r="M1011" s="8">
        <f t="shared" si="104"/>
        <v>0</v>
      </c>
      <c r="N1011" t="s">
        <v>12773</v>
      </c>
      <c r="O1011" t="s">
        <v>12778</v>
      </c>
      <c r="P1011" t="e">
        <v>#N/A</v>
      </c>
      <c r="Q1011" t="s">
        <v>15309</v>
      </c>
      <c r="R1011" t="s">
        <v>12782</v>
      </c>
      <c r="W1011" t="s">
        <v>9637</v>
      </c>
      <c r="Y1011" t="s">
        <v>9666</v>
      </c>
      <c r="AA1011" t="s">
        <v>1569</v>
      </c>
      <c r="AB1011" t="s">
        <v>9667</v>
      </c>
      <c r="AF1011" t="s">
        <v>44</v>
      </c>
      <c r="AG1011" t="s">
        <v>9647</v>
      </c>
      <c r="AH1011" t="s">
        <v>284</v>
      </c>
      <c r="AJ1011" t="s">
        <v>270</v>
      </c>
      <c r="AQ1011" t="s">
        <v>9582</v>
      </c>
      <c r="AT1011">
        <v>0</v>
      </c>
      <c r="AU1011" t="s">
        <v>815</v>
      </c>
      <c r="AV1011">
        <v>1.21</v>
      </c>
      <c r="AW1011">
        <v>1899</v>
      </c>
      <c r="AX1011">
        <v>25</v>
      </c>
      <c r="AY1011">
        <v>1177.06</v>
      </c>
    </row>
    <row r="1012" spans="1:51" x14ac:dyDescent="0.25">
      <c r="A1012">
        <v>2063187</v>
      </c>
      <c r="B1012" t="s">
        <v>41</v>
      </c>
      <c r="C1012" t="s">
        <v>743</v>
      </c>
      <c r="D1012" t="s">
        <v>9672</v>
      </c>
      <c r="E1012" s="3">
        <v>7500435228657</v>
      </c>
      <c r="F1012" t="s">
        <v>9673</v>
      </c>
      <c r="G1012">
        <v>3109</v>
      </c>
      <c r="H1012">
        <v>1569.42</v>
      </c>
      <c r="J1012">
        <v>182095</v>
      </c>
      <c r="K1012" t="s">
        <v>14380</v>
      </c>
      <c r="L1012">
        <v>3109</v>
      </c>
      <c r="M1012" s="8">
        <f t="shared" si="104"/>
        <v>0</v>
      </c>
      <c r="N1012" t="s">
        <v>12773</v>
      </c>
      <c r="O1012" t="s">
        <v>12776</v>
      </c>
      <c r="P1012" t="e">
        <v>#N/A</v>
      </c>
      <c r="Q1012" t="s">
        <v>15309</v>
      </c>
      <c r="R1012" t="s">
        <v>12782</v>
      </c>
      <c r="W1012" t="s">
        <v>9637</v>
      </c>
      <c r="Y1012" t="s">
        <v>9674</v>
      </c>
      <c r="AA1012" t="s">
        <v>1569</v>
      </c>
      <c r="AB1012" t="s">
        <v>9675</v>
      </c>
      <c r="AF1012" t="s">
        <v>44</v>
      </c>
      <c r="AG1012" t="s">
        <v>9647</v>
      </c>
      <c r="AH1012" t="s">
        <v>284</v>
      </c>
      <c r="AJ1012" t="s">
        <v>270</v>
      </c>
      <c r="AQ1012" t="s">
        <v>9676</v>
      </c>
      <c r="AT1012">
        <v>0</v>
      </c>
      <c r="AU1012" t="s">
        <v>815</v>
      </c>
      <c r="AV1012">
        <v>1.21</v>
      </c>
      <c r="AW1012">
        <v>1899</v>
      </c>
      <c r="AX1012">
        <v>25</v>
      </c>
      <c r="AY1012">
        <v>1177.06</v>
      </c>
    </row>
    <row r="1013" spans="1:51" x14ac:dyDescent="0.25">
      <c r="A1013">
        <v>2059286</v>
      </c>
      <c r="B1013" t="s">
        <v>41</v>
      </c>
      <c r="C1013" t="s">
        <v>81</v>
      </c>
      <c r="D1013" t="s">
        <v>10725</v>
      </c>
      <c r="E1013" s="3">
        <v>7790520995377</v>
      </c>
      <c r="F1013" t="s">
        <v>10726</v>
      </c>
      <c r="G1013">
        <v>3106.66</v>
      </c>
      <c r="H1013">
        <v>2313.2199999999998</v>
      </c>
      <c r="J1013">
        <v>175440</v>
      </c>
      <c r="K1013" t="s">
        <v>13163</v>
      </c>
      <c r="L1013">
        <v>2889</v>
      </c>
      <c r="M1013" s="8">
        <f t="shared" si="104"/>
        <v>-7.0062382108116106E-2</v>
      </c>
      <c r="N1013" t="s">
        <v>12773</v>
      </c>
      <c r="O1013" t="s">
        <v>12779</v>
      </c>
      <c r="P1013">
        <v>460</v>
      </c>
      <c r="Q1013" t="s">
        <v>12775</v>
      </c>
      <c r="R1013" t="s">
        <v>12782</v>
      </c>
      <c r="W1013" t="s">
        <v>10682</v>
      </c>
      <c r="Y1013" t="s">
        <v>10727</v>
      </c>
      <c r="AA1013" t="s">
        <v>542</v>
      </c>
      <c r="AB1013" t="s">
        <v>10728</v>
      </c>
      <c r="AF1013" t="s">
        <v>44</v>
      </c>
      <c r="AG1013" t="s">
        <v>10729</v>
      </c>
      <c r="AH1013" t="s">
        <v>1179</v>
      </c>
      <c r="AJ1013" t="s">
        <v>270</v>
      </c>
      <c r="AQ1013" t="s">
        <v>84</v>
      </c>
      <c r="AT1013">
        <v>0</v>
      </c>
      <c r="AU1013" t="s">
        <v>543</v>
      </c>
      <c r="AV1013">
        <v>1.21</v>
      </c>
      <c r="AW1013">
        <v>2799</v>
      </c>
      <c r="AX1013">
        <v>25</v>
      </c>
      <c r="AY1013">
        <v>1734.92</v>
      </c>
    </row>
    <row r="1014" spans="1:51" x14ac:dyDescent="0.25">
      <c r="A1014">
        <v>2059122</v>
      </c>
      <c r="B1014" t="s">
        <v>41</v>
      </c>
      <c r="C1014" t="s">
        <v>3269</v>
      </c>
      <c r="D1014" t="s">
        <v>8777</v>
      </c>
      <c r="E1014" s="3">
        <v>7793253000523</v>
      </c>
      <c r="F1014" t="s">
        <v>8778</v>
      </c>
      <c r="G1014">
        <v>3102.55</v>
      </c>
      <c r="H1014">
        <v>2564.09</v>
      </c>
      <c r="J1014">
        <v>146052</v>
      </c>
      <c r="K1014" t="s">
        <v>13059</v>
      </c>
      <c r="L1014">
        <v>3329</v>
      </c>
      <c r="M1014" s="8">
        <f t="shared" si="104"/>
        <v>7.2988348294145133E-2</v>
      </c>
      <c r="N1014" t="s">
        <v>12773</v>
      </c>
      <c r="O1014" t="s">
        <v>12778</v>
      </c>
      <c r="P1014" t="e">
        <v>#N/A</v>
      </c>
      <c r="Q1014" t="s">
        <v>12775</v>
      </c>
      <c r="R1014" t="s">
        <v>12782</v>
      </c>
      <c r="W1014" t="s">
        <v>8754</v>
      </c>
      <c r="Y1014" t="s">
        <v>8779</v>
      </c>
      <c r="AA1014" t="s">
        <v>1345</v>
      </c>
      <c r="AB1014" t="s">
        <v>8780</v>
      </c>
      <c r="AF1014" t="s">
        <v>44</v>
      </c>
      <c r="AG1014" t="s">
        <v>45</v>
      </c>
      <c r="AH1014" t="s">
        <v>8781</v>
      </c>
      <c r="AJ1014" t="s">
        <v>596</v>
      </c>
      <c r="AQ1014" t="s">
        <v>290</v>
      </c>
      <c r="AT1014">
        <v>0</v>
      </c>
      <c r="AU1014" t="s">
        <v>543</v>
      </c>
      <c r="AV1014">
        <v>1.21</v>
      </c>
      <c r="AW1014">
        <v>3102.55</v>
      </c>
      <c r="AX1014">
        <v>21</v>
      </c>
      <c r="AY1014">
        <v>2025.63</v>
      </c>
    </row>
    <row r="1015" spans="1:51" x14ac:dyDescent="0.25">
      <c r="A1015">
        <v>2057780</v>
      </c>
      <c r="B1015" t="s">
        <v>41</v>
      </c>
      <c r="C1015" t="s">
        <v>1906</v>
      </c>
      <c r="D1015" t="s">
        <v>3446</v>
      </c>
      <c r="E1015" s="3">
        <v>77922120</v>
      </c>
      <c r="F1015" t="s">
        <v>3447</v>
      </c>
      <c r="G1015">
        <v>3100</v>
      </c>
      <c r="H1015">
        <v>2561.98</v>
      </c>
      <c r="J1015">
        <v>130893</v>
      </c>
      <c r="K1015" t="s">
        <v>14381</v>
      </c>
      <c r="L1015">
        <v>2999.89</v>
      </c>
      <c r="M1015" s="8">
        <f t="shared" si="104"/>
        <v>-3.229354838709686E-2</v>
      </c>
      <c r="N1015" t="s">
        <v>12773</v>
      </c>
      <c r="O1015" t="s">
        <v>12776</v>
      </c>
      <c r="P1015">
        <v>947</v>
      </c>
      <c r="Q1015" t="s">
        <v>12775</v>
      </c>
      <c r="R1015" t="s">
        <v>12789</v>
      </c>
      <c r="W1015" t="s">
        <v>3428</v>
      </c>
      <c r="Y1015" t="s">
        <v>3448</v>
      </c>
      <c r="AA1015" t="s">
        <v>444</v>
      </c>
      <c r="AF1015" t="s">
        <v>44</v>
      </c>
      <c r="AG1015" t="s">
        <v>45</v>
      </c>
      <c r="AH1015" t="s">
        <v>3449</v>
      </c>
      <c r="AJ1015" t="s">
        <v>832</v>
      </c>
      <c r="AQ1015" t="s">
        <v>296</v>
      </c>
      <c r="AT1015">
        <v>0</v>
      </c>
      <c r="AU1015" t="s">
        <v>445</v>
      </c>
      <c r="AV1015">
        <v>1.21</v>
      </c>
      <c r="AW1015">
        <v>3100</v>
      </c>
      <c r="AX1015">
        <v>27</v>
      </c>
      <c r="AY1015">
        <v>1870.25</v>
      </c>
    </row>
    <row r="1016" spans="1:51" x14ac:dyDescent="0.25">
      <c r="A1016">
        <v>2049564</v>
      </c>
      <c r="B1016" t="s">
        <v>41</v>
      </c>
      <c r="C1016" t="s">
        <v>288</v>
      </c>
      <c r="D1016" t="s">
        <v>8933</v>
      </c>
      <c r="E1016" s="3">
        <v>7790272000831</v>
      </c>
      <c r="F1016" t="s">
        <v>8934</v>
      </c>
      <c r="G1016">
        <v>3099.04</v>
      </c>
      <c r="H1016">
        <v>2561.19</v>
      </c>
      <c r="J1016">
        <v>116195</v>
      </c>
      <c r="K1016" t="s">
        <v>14382</v>
      </c>
      <c r="L1016">
        <v>3099</v>
      </c>
      <c r="M1016" s="8">
        <f t="shared" ref="M1016:M1030" si="105">+L1016/G1016-1</f>
        <v>-1.2907222881941571E-5</v>
      </c>
      <c r="N1016" t="s">
        <v>12773</v>
      </c>
      <c r="O1016" t="s">
        <v>12776</v>
      </c>
      <c r="P1016">
        <v>319</v>
      </c>
      <c r="Q1016" t="s">
        <v>12775</v>
      </c>
      <c r="R1016" t="s">
        <v>12789</v>
      </c>
      <c r="W1016" t="s">
        <v>8913</v>
      </c>
      <c r="Y1016" t="s">
        <v>8935</v>
      </c>
      <c r="AA1016" t="s">
        <v>1211</v>
      </c>
      <c r="AB1016" t="s">
        <v>8936</v>
      </c>
      <c r="AF1016" t="s">
        <v>44</v>
      </c>
      <c r="AG1016" t="s">
        <v>45</v>
      </c>
      <c r="AH1016" t="s">
        <v>8937</v>
      </c>
      <c r="AJ1016" t="s">
        <v>8938</v>
      </c>
      <c r="AQ1016" t="s">
        <v>93</v>
      </c>
      <c r="AT1016">
        <v>0</v>
      </c>
      <c r="AU1016" t="s">
        <v>1212</v>
      </c>
      <c r="AV1016">
        <v>1.21</v>
      </c>
      <c r="AW1016">
        <v>3099.04</v>
      </c>
      <c r="AX1016">
        <v>19.3</v>
      </c>
      <c r="AY1016">
        <v>2066.88</v>
      </c>
    </row>
    <row r="1017" spans="1:51" x14ac:dyDescent="0.25">
      <c r="A1017">
        <v>2059828</v>
      </c>
      <c r="B1017" t="s">
        <v>41</v>
      </c>
      <c r="C1017" t="s">
        <v>185</v>
      </c>
      <c r="D1017" t="s">
        <v>4922</v>
      </c>
      <c r="E1017" s="3">
        <v>7793344009305</v>
      </c>
      <c r="F1017" t="s">
        <v>4923</v>
      </c>
      <c r="G1017">
        <v>3099</v>
      </c>
      <c r="H1017">
        <v>2561.16</v>
      </c>
      <c r="J1017">
        <v>173916</v>
      </c>
      <c r="K1017" t="s">
        <v>13005</v>
      </c>
      <c r="L1017">
        <v>3295</v>
      </c>
      <c r="M1017" s="8">
        <f t="shared" si="105"/>
        <v>6.3246208454340147E-2</v>
      </c>
      <c r="N1017" t="s">
        <v>12773</v>
      </c>
      <c r="O1017" t="s">
        <v>12776</v>
      </c>
      <c r="P1017" t="e">
        <v>#N/A</v>
      </c>
      <c r="Q1017" t="s">
        <v>12775</v>
      </c>
      <c r="R1017" t="s">
        <v>12782</v>
      </c>
      <c r="W1017" t="s">
        <v>4901</v>
      </c>
      <c r="Y1017" t="s">
        <v>4924</v>
      </c>
      <c r="AA1017" t="s">
        <v>2162</v>
      </c>
      <c r="AB1017" t="s">
        <v>4925</v>
      </c>
      <c r="AF1017" t="s">
        <v>44</v>
      </c>
      <c r="AG1017" t="s">
        <v>45</v>
      </c>
      <c r="AH1017" t="s">
        <v>4711</v>
      </c>
      <c r="AJ1017" t="s">
        <v>82</v>
      </c>
      <c r="AQ1017" t="s">
        <v>78</v>
      </c>
      <c r="AT1017">
        <v>0</v>
      </c>
      <c r="AU1017" t="s">
        <v>2163</v>
      </c>
      <c r="AV1017">
        <v>1.21</v>
      </c>
      <c r="AW1017">
        <v>3099</v>
      </c>
      <c r="AX1017">
        <v>30</v>
      </c>
      <c r="AY1017">
        <v>1792.81</v>
      </c>
    </row>
    <row r="1018" spans="1:51" x14ac:dyDescent="0.25">
      <c r="A1018">
        <v>2062453</v>
      </c>
      <c r="B1018" t="s">
        <v>41</v>
      </c>
      <c r="C1018" t="s">
        <v>67</v>
      </c>
      <c r="D1018" t="s">
        <v>5158</v>
      </c>
      <c r="E1018" s="3">
        <v>7798339190112</v>
      </c>
      <c r="F1018" t="s">
        <v>5159</v>
      </c>
      <c r="G1018">
        <v>3098.99</v>
      </c>
      <c r="H1018">
        <v>2561.15</v>
      </c>
      <c r="J1018">
        <v>176264</v>
      </c>
      <c r="K1018" t="s">
        <v>13695</v>
      </c>
      <c r="L1018">
        <v>2979</v>
      </c>
      <c r="M1018" s="8">
        <f t="shared" si="105"/>
        <v>-3.8719066534580571E-2</v>
      </c>
      <c r="N1018" t="s">
        <v>12773</v>
      </c>
      <c r="O1018" t="s">
        <v>12778</v>
      </c>
      <c r="P1018" t="e">
        <v>#N/A</v>
      </c>
      <c r="Q1018" t="s">
        <v>15310</v>
      </c>
      <c r="R1018" t="s">
        <v>12782</v>
      </c>
      <c r="W1018" t="s">
        <v>5155</v>
      </c>
      <c r="Y1018" t="s">
        <v>5160</v>
      </c>
      <c r="AA1018" t="s">
        <v>819</v>
      </c>
      <c r="AB1018" t="s">
        <v>5161</v>
      </c>
      <c r="AF1018" t="s">
        <v>44</v>
      </c>
      <c r="AG1018" t="s">
        <v>45</v>
      </c>
      <c r="AH1018" t="s">
        <v>5156</v>
      </c>
      <c r="AJ1018" t="s">
        <v>5157</v>
      </c>
      <c r="AQ1018" t="s">
        <v>697</v>
      </c>
      <c r="AT1018">
        <v>0</v>
      </c>
      <c r="AU1018" t="s">
        <v>823</v>
      </c>
      <c r="AV1018">
        <v>1.21</v>
      </c>
      <c r="AW1018">
        <v>3098.99</v>
      </c>
      <c r="AX1018">
        <v>20.98</v>
      </c>
      <c r="AY1018">
        <v>2023.82</v>
      </c>
    </row>
    <row r="1019" spans="1:51" x14ac:dyDescent="0.25">
      <c r="A1019">
        <v>2055935</v>
      </c>
      <c r="B1019" t="s">
        <v>41</v>
      </c>
      <c r="C1019" t="s">
        <v>69</v>
      </c>
      <c r="D1019" t="s">
        <v>1777</v>
      </c>
      <c r="E1019" s="3">
        <v>7795933207017</v>
      </c>
      <c r="F1019" t="s">
        <v>1773</v>
      </c>
      <c r="G1019">
        <v>3098.81</v>
      </c>
      <c r="H1019">
        <v>2561</v>
      </c>
      <c r="I1019" s="7"/>
      <c r="J1019">
        <v>126627</v>
      </c>
      <c r="K1019" t="s">
        <v>14383</v>
      </c>
      <c r="L1019">
        <v>2979</v>
      </c>
      <c r="M1019" s="8">
        <f t="shared" si="105"/>
        <v>-3.8663228787825021E-2</v>
      </c>
      <c r="N1019" t="s">
        <v>12773</v>
      </c>
      <c r="O1019" t="s">
        <v>12778</v>
      </c>
      <c r="P1019" t="e">
        <v>#N/A</v>
      </c>
      <c r="Q1019" t="s">
        <v>12775</v>
      </c>
      <c r="R1019" t="s">
        <v>12789</v>
      </c>
      <c r="W1019" t="s">
        <v>1725</v>
      </c>
      <c r="Y1019" t="s">
        <v>1778</v>
      </c>
      <c r="AA1019" t="s">
        <v>1758</v>
      </c>
      <c r="AB1019" t="s">
        <v>1774</v>
      </c>
      <c r="AF1019" t="s">
        <v>44</v>
      </c>
      <c r="AG1019" t="s">
        <v>45</v>
      </c>
      <c r="AH1019" t="s">
        <v>1775</v>
      </c>
      <c r="AJ1019" t="s">
        <v>1776</v>
      </c>
      <c r="AQ1019" t="s">
        <v>153</v>
      </c>
      <c r="AT1019">
        <v>0</v>
      </c>
      <c r="AU1019" t="s">
        <v>1760</v>
      </c>
      <c r="AV1019">
        <v>1.21</v>
      </c>
      <c r="AW1019">
        <v>3098.81</v>
      </c>
      <c r="AX1019">
        <v>17.68</v>
      </c>
      <c r="AY1019">
        <v>2108.2199999999998</v>
      </c>
    </row>
    <row r="1020" spans="1:51" x14ac:dyDescent="0.25">
      <c r="A1020">
        <v>2055369</v>
      </c>
      <c r="B1020" t="s">
        <v>41</v>
      </c>
      <c r="C1020" t="s">
        <v>183</v>
      </c>
      <c r="D1020" t="s">
        <v>12460</v>
      </c>
      <c r="E1020" s="3">
        <v>7799155000135</v>
      </c>
      <c r="F1020" t="s">
        <v>12461</v>
      </c>
      <c r="G1020">
        <v>3094.44</v>
      </c>
      <c r="H1020">
        <v>2557.39</v>
      </c>
      <c r="J1020">
        <v>132685</v>
      </c>
      <c r="K1020" t="s">
        <v>13040</v>
      </c>
      <c r="L1020">
        <v>3099</v>
      </c>
      <c r="M1020" s="8">
        <f t="shared" si="105"/>
        <v>1.4736107340909133E-3</v>
      </c>
      <c r="N1020" t="s">
        <v>12773</v>
      </c>
      <c r="O1020" t="s">
        <v>12779</v>
      </c>
      <c r="P1020">
        <v>46</v>
      </c>
      <c r="Q1020" t="s">
        <v>12775</v>
      </c>
      <c r="R1020" t="s">
        <v>12780</v>
      </c>
      <c r="W1020" t="s">
        <v>12462</v>
      </c>
      <c r="Y1020" t="s">
        <v>12463</v>
      </c>
      <c r="AA1020" t="s">
        <v>1205</v>
      </c>
      <c r="AB1020" t="s">
        <v>12464</v>
      </c>
      <c r="AF1020" t="s">
        <v>44</v>
      </c>
      <c r="AG1020" t="s">
        <v>45</v>
      </c>
      <c r="AH1020" t="s">
        <v>12465</v>
      </c>
      <c r="AJ1020" t="s">
        <v>270</v>
      </c>
      <c r="AQ1020" t="s">
        <v>385</v>
      </c>
      <c r="AT1020">
        <v>0</v>
      </c>
      <c r="AU1020" t="s">
        <v>1207</v>
      </c>
      <c r="AV1020">
        <v>1.21</v>
      </c>
      <c r="AW1020">
        <v>3094.44</v>
      </c>
      <c r="AX1020">
        <v>25</v>
      </c>
      <c r="AY1020">
        <v>1918.04</v>
      </c>
    </row>
    <row r="1021" spans="1:51" x14ac:dyDescent="0.25">
      <c r="A1021">
        <v>2051252</v>
      </c>
      <c r="B1021" t="s">
        <v>41</v>
      </c>
      <c r="C1021" t="s">
        <v>74</v>
      </c>
      <c r="D1021" t="s">
        <v>5692</v>
      </c>
      <c r="E1021" s="3">
        <v>7790645000857</v>
      </c>
      <c r="F1021" t="s">
        <v>5693</v>
      </c>
      <c r="G1021">
        <v>3093.84</v>
      </c>
      <c r="H1021">
        <v>2556.89</v>
      </c>
      <c r="J1021">
        <v>147792</v>
      </c>
      <c r="K1021" t="s">
        <v>14384</v>
      </c>
      <c r="L1021">
        <v>3149</v>
      </c>
      <c r="M1021" s="8">
        <f t="shared" si="105"/>
        <v>1.7828976288366549E-2</v>
      </c>
      <c r="N1021" t="s">
        <v>12773</v>
      </c>
      <c r="O1021" t="s">
        <v>12774</v>
      </c>
      <c r="P1021" t="e">
        <v>#N/A</v>
      </c>
      <c r="Q1021" t="s">
        <v>12775</v>
      </c>
      <c r="R1021" t="s">
        <v>12789</v>
      </c>
      <c r="W1021" t="s">
        <v>5685</v>
      </c>
      <c r="Y1021" t="s">
        <v>5694</v>
      </c>
      <c r="AA1021" t="s">
        <v>2577</v>
      </c>
      <c r="AF1021" t="s">
        <v>44</v>
      </c>
      <c r="AG1021" t="s">
        <v>45</v>
      </c>
      <c r="AH1021" t="s">
        <v>5695</v>
      </c>
      <c r="AJ1021" t="s">
        <v>2467</v>
      </c>
      <c r="AQ1021" t="s">
        <v>375</v>
      </c>
      <c r="AT1021">
        <v>0</v>
      </c>
      <c r="AU1021" t="s">
        <v>896</v>
      </c>
      <c r="AV1021">
        <v>1.21</v>
      </c>
      <c r="AW1021">
        <v>3093.84</v>
      </c>
      <c r="AX1021">
        <v>20.14</v>
      </c>
      <c r="AY1021">
        <v>2041.93</v>
      </c>
    </row>
    <row r="1022" spans="1:51" x14ac:dyDescent="0.25">
      <c r="A1022">
        <v>2051254</v>
      </c>
      <c r="B1022" t="s">
        <v>41</v>
      </c>
      <c r="C1022" t="s">
        <v>77</v>
      </c>
      <c r="D1022" t="s">
        <v>5696</v>
      </c>
      <c r="E1022" s="3">
        <v>7790645000383</v>
      </c>
      <c r="F1022" t="s">
        <v>5697</v>
      </c>
      <c r="G1022">
        <v>3093.84</v>
      </c>
      <c r="H1022">
        <v>2147.9299999999998</v>
      </c>
      <c r="J1022">
        <v>147792</v>
      </c>
      <c r="K1022" t="s">
        <v>14384</v>
      </c>
      <c r="L1022">
        <v>3149</v>
      </c>
      <c r="M1022" s="8">
        <f t="shared" si="105"/>
        <v>1.7828976288366549E-2</v>
      </c>
      <c r="N1022" t="s">
        <v>12773</v>
      </c>
      <c r="O1022" t="s">
        <v>12774</v>
      </c>
      <c r="P1022" t="e">
        <v>#N/A</v>
      </c>
      <c r="Q1022" t="s">
        <v>12775</v>
      </c>
      <c r="R1022" t="s">
        <v>12789</v>
      </c>
      <c r="W1022" t="s">
        <v>5685</v>
      </c>
      <c r="Y1022" t="s">
        <v>5698</v>
      </c>
      <c r="AA1022" t="s">
        <v>2577</v>
      </c>
      <c r="AB1022" t="s">
        <v>5699</v>
      </c>
      <c r="AF1022" t="s">
        <v>44</v>
      </c>
      <c r="AG1022" t="s">
        <v>5700</v>
      </c>
      <c r="AH1022" t="s">
        <v>5701</v>
      </c>
      <c r="AJ1022" t="s">
        <v>523</v>
      </c>
      <c r="AQ1022" t="s">
        <v>219</v>
      </c>
      <c r="AT1022">
        <v>0</v>
      </c>
      <c r="AU1022" t="s">
        <v>896</v>
      </c>
      <c r="AV1022">
        <v>1.21</v>
      </c>
      <c r="AW1022">
        <v>2599</v>
      </c>
      <c r="AX1022">
        <v>23.2</v>
      </c>
      <c r="AY1022">
        <v>1649.61</v>
      </c>
    </row>
    <row r="1023" spans="1:51" x14ac:dyDescent="0.25">
      <c r="A1023">
        <v>2050713</v>
      </c>
      <c r="B1023" t="s">
        <v>41</v>
      </c>
      <c r="C1023" t="s">
        <v>219</v>
      </c>
      <c r="D1023" t="s">
        <v>10562</v>
      </c>
      <c r="E1023" s="3">
        <v>7790748266167</v>
      </c>
      <c r="F1023" t="s">
        <v>10563</v>
      </c>
      <c r="G1023">
        <v>3089.72</v>
      </c>
      <c r="H1023">
        <v>2147.9299999999998</v>
      </c>
      <c r="J1023">
        <v>100680</v>
      </c>
      <c r="K1023" t="s">
        <v>14385</v>
      </c>
      <c r="L1023">
        <v>3325</v>
      </c>
      <c r="M1023" s="8">
        <f t="shared" si="105"/>
        <v>7.6149295081755053E-2</v>
      </c>
      <c r="N1023" t="s">
        <v>12773</v>
      </c>
      <c r="O1023" t="s">
        <v>12778</v>
      </c>
      <c r="P1023" t="e">
        <v>#N/A</v>
      </c>
      <c r="Q1023" t="s">
        <v>15311</v>
      </c>
      <c r="R1023" t="s">
        <v>12789</v>
      </c>
      <c r="W1023" t="s">
        <v>10564</v>
      </c>
      <c r="Y1023" t="s">
        <v>10565</v>
      </c>
      <c r="AA1023" t="s">
        <v>1727</v>
      </c>
      <c r="AB1023" t="s">
        <v>10566</v>
      </c>
      <c r="AF1023" t="s">
        <v>44</v>
      </c>
      <c r="AG1023" t="s">
        <v>10567</v>
      </c>
      <c r="AH1023" t="s">
        <v>5701</v>
      </c>
      <c r="AJ1023" t="s">
        <v>10568</v>
      </c>
      <c r="AQ1023" t="s">
        <v>88</v>
      </c>
      <c r="AT1023">
        <v>0</v>
      </c>
      <c r="AU1023" t="s">
        <v>1732</v>
      </c>
      <c r="AV1023">
        <v>1.21</v>
      </c>
      <c r="AW1023">
        <v>2599</v>
      </c>
      <c r="AX1023">
        <v>13.24</v>
      </c>
      <c r="AY1023">
        <v>1863.54</v>
      </c>
    </row>
    <row r="1024" spans="1:51" x14ac:dyDescent="0.25">
      <c r="A1024">
        <v>2050716</v>
      </c>
      <c r="B1024" t="s">
        <v>41</v>
      </c>
      <c r="C1024" t="s">
        <v>293</v>
      </c>
      <c r="D1024" t="s">
        <v>10572</v>
      </c>
      <c r="E1024" s="3">
        <v>7790748266204</v>
      </c>
      <c r="F1024" t="s">
        <v>10569</v>
      </c>
      <c r="G1024">
        <v>3089.72</v>
      </c>
      <c r="H1024">
        <v>2147.9299999999998</v>
      </c>
      <c r="J1024">
        <v>100681</v>
      </c>
      <c r="K1024" t="s">
        <v>14386</v>
      </c>
      <c r="L1024">
        <v>3325</v>
      </c>
      <c r="M1024" s="8">
        <f t="shared" si="105"/>
        <v>7.6149295081755053E-2</v>
      </c>
      <c r="N1024" t="s">
        <v>12773</v>
      </c>
      <c r="O1024" t="s">
        <v>12778</v>
      </c>
      <c r="P1024" t="e">
        <v>#N/A</v>
      </c>
      <c r="Q1024" t="s">
        <v>15311</v>
      </c>
      <c r="R1024" t="s">
        <v>12789</v>
      </c>
      <c r="W1024" t="s">
        <v>10564</v>
      </c>
      <c r="Y1024" t="s">
        <v>10573</v>
      </c>
      <c r="AA1024" t="s">
        <v>1727</v>
      </c>
      <c r="AB1024" t="s">
        <v>10570</v>
      </c>
      <c r="AF1024" t="s">
        <v>44</v>
      </c>
      <c r="AG1024" t="s">
        <v>10567</v>
      </c>
      <c r="AH1024" t="s">
        <v>5701</v>
      </c>
      <c r="AJ1024" t="s">
        <v>10571</v>
      </c>
      <c r="AQ1024" t="s">
        <v>289</v>
      </c>
      <c r="AT1024">
        <v>0</v>
      </c>
      <c r="AU1024" t="s">
        <v>1732</v>
      </c>
      <c r="AV1024">
        <v>1.21</v>
      </c>
      <c r="AW1024">
        <v>2599</v>
      </c>
      <c r="AX1024">
        <v>13.49</v>
      </c>
      <c r="AY1024">
        <v>1858.17</v>
      </c>
    </row>
    <row r="1025" spans="1:51" x14ac:dyDescent="0.25">
      <c r="A1025">
        <v>2061649</v>
      </c>
      <c r="B1025" t="s">
        <v>41</v>
      </c>
      <c r="C1025" t="s">
        <v>113</v>
      </c>
      <c r="D1025" t="s">
        <v>3599</v>
      </c>
      <c r="E1025" s="3">
        <v>7509546068558</v>
      </c>
      <c r="F1025" t="s">
        <v>3600</v>
      </c>
      <c r="G1025">
        <v>3088.39</v>
      </c>
      <c r="H1025">
        <v>2552.39</v>
      </c>
      <c r="J1025">
        <v>159381</v>
      </c>
      <c r="K1025" t="s">
        <v>14387</v>
      </c>
      <c r="L1025">
        <v>3219</v>
      </c>
      <c r="M1025" s="8">
        <f t="shared" si="105"/>
        <v>4.2290643344914391E-2</v>
      </c>
      <c r="N1025" t="s">
        <v>12773</v>
      </c>
      <c r="O1025" t="s">
        <v>12778</v>
      </c>
      <c r="P1025" t="e">
        <v>#N/A</v>
      </c>
      <c r="Q1025" t="s">
        <v>15312</v>
      </c>
      <c r="R1025" t="s">
        <v>12782</v>
      </c>
      <c r="W1025" t="s">
        <v>3548</v>
      </c>
      <c r="Y1025" t="s">
        <v>3601</v>
      </c>
      <c r="AA1025" t="s">
        <v>778</v>
      </c>
      <c r="AB1025" t="s">
        <v>3602</v>
      </c>
      <c r="AF1025" t="s">
        <v>44</v>
      </c>
      <c r="AG1025" t="s">
        <v>45</v>
      </c>
      <c r="AH1025" t="s">
        <v>3552</v>
      </c>
      <c r="AJ1025" t="s">
        <v>3553</v>
      </c>
      <c r="AQ1025" t="s">
        <v>288</v>
      </c>
      <c r="AT1025">
        <v>0</v>
      </c>
      <c r="AU1025" t="s">
        <v>780</v>
      </c>
      <c r="AV1025">
        <v>1.21</v>
      </c>
      <c r="AW1025">
        <v>3088.39</v>
      </c>
      <c r="AX1025">
        <v>20.2</v>
      </c>
      <c r="AY1025">
        <v>2036.81</v>
      </c>
    </row>
    <row r="1026" spans="1:51" x14ac:dyDescent="0.25">
      <c r="A1026">
        <v>2049970</v>
      </c>
      <c r="B1026" t="s">
        <v>41</v>
      </c>
      <c r="C1026" t="s">
        <v>168</v>
      </c>
      <c r="D1026" t="s">
        <v>6314</v>
      </c>
      <c r="E1026" s="3">
        <v>7794940000796</v>
      </c>
      <c r="F1026" t="s">
        <v>6315</v>
      </c>
      <c r="G1026">
        <v>3087.91</v>
      </c>
      <c r="H1026">
        <v>2336.89</v>
      </c>
      <c r="J1026">
        <v>165986</v>
      </c>
      <c r="K1026" t="s">
        <v>13018</v>
      </c>
      <c r="L1026">
        <v>3979</v>
      </c>
      <c r="M1026" s="8">
        <f t="shared" si="105"/>
        <v>0.28857382501433015</v>
      </c>
      <c r="N1026" t="s">
        <v>12773</v>
      </c>
      <c r="O1026" t="s">
        <v>12776</v>
      </c>
      <c r="P1026">
        <v>575</v>
      </c>
      <c r="Q1026" t="s">
        <v>12775</v>
      </c>
      <c r="R1026" t="s">
        <v>12789</v>
      </c>
      <c r="W1026" t="s">
        <v>6310</v>
      </c>
      <c r="Y1026" t="s">
        <v>6316</v>
      </c>
      <c r="AA1026" t="s">
        <v>2942</v>
      </c>
      <c r="AB1026" t="s">
        <v>6317</v>
      </c>
      <c r="AF1026" t="s">
        <v>44</v>
      </c>
      <c r="AG1026" t="s">
        <v>6318</v>
      </c>
      <c r="AH1026" t="s">
        <v>6319</v>
      </c>
      <c r="AJ1026" t="s">
        <v>239</v>
      </c>
      <c r="AQ1026" t="s">
        <v>1785</v>
      </c>
      <c r="AT1026">
        <v>0</v>
      </c>
      <c r="AU1026" t="s">
        <v>315</v>
      </c>
      <c r="AV1026">
        <v>1.21</v>
      </c>
      <c r="AW1026">
        <v>2827.64</v>
      </c>
      <c r="AX1026">
        <v>18</v>
      </c>
      <c r="AY1026">
        <v>1916.25</v>
      </c>
    </row>
    <row r="1027" spans="1:51" x14ac:dyDescent="0.25">
      <c r="A1027">
        <v>2049941</v>
      </c>
      <c r="B1027" t="s">
        <v>41</v>
      </c>
      <c r="C1027" t="s">
        <v>58</v>
      </c>
      <c r="D1027" t="s">
        <v>2954</v>
      </c>
      <c r="E1027" s="3">
        <v>7791100046298</v>
      </c>
      <c r="F1027" t="s">
        <v>2955</v>
      </c>
      <c r="G1027">
        <v>3087.18</v>
      </c>
      <c r="H1027">
        <v>2551.39</v>
      </c>
      <c r="I1027" s="7"/>
      <c r="J1027">
        <v>185708</v>
      </c>
      <c r="K1027" t="s">
        <v>14388</v>
      </c>
      <c r="L1027">
        <v>3005</v>
      </c>
      <c r="M1027" s="8">
        <f t="shared" si="105"/>
        <v>-2.661976301997282E-2</v>
      </c>
      <c r="N1027" t="s">
        <v>12773</v>
      </c>
      <c r="O1027" t="s">
        <v>12774</v>
      </c>
      <c r="P1027" t="e">
        <v>#N/A</v>
      </c>
      <c r="Q1027" t="s">
        <v>15313</v>
      </c>
      <c r="R1027" t="s">
        <v>12789</v>
      </c>
      <c r="W1027" t="s">
        <v>2933</v>
      </c>
      <c r="Y1027" t="s">
        <v>2956</v>
      </c>
      <c r="AA1027" t="s">
        <v>2942</v>
      </c>
      <c r="AB1027" t="s">
        <v>2957</v>
      </c>
      <c r="AF1027" t="s">
        <v>44</v>
      </c>
      <c r="AG1027" t="s">
        <v>45</v>
      </c>
      <c r="AH1027" t="s">
        <v>2958</v>
      </c>
      <c r="AJ1027" t="s">
        <v>270</v>
      </c>
      <c r="AQ1027" t="s">
        <v>50</v>
      </c>
      <c r="AT1027">
        <v>0</v>
      </c>
      <c r="AU1027" t="s">
        <v>315</v>
      </c>
      <c r="AV1027">
        <v>1.21</v>
      </c>
      <c r="AW1027">
        <v>3087.18</v>
      </c>
      <c r="AX1027">
        <v>25</v>
      </c>
      <c r="AY1027">
        <v>1913.54</v>
      </c>
    </row>
    <row r="1028" spans="1:51" x14ac:dyDescent="0.25">
      <c r="A1028">
        <v>2049968</v>
      </c>
      <c r="B1028" t="s">
        <v>41</v>
      </c>
      <c r="C1028" t="s">
        <v>160</v>
      </c>
      <c r="D1028" t="s">
        <v>6303</v>
      </c>
      <c r="E1028" s="3">
        <v>7790490998019</v>
      </c>
      <c r="F1028" t="s">
        <v>6304</v>
      </c>
      <c r="G1028">
        <v>3081.01</v>
      </c>
      <c r="H1028">
        <v>2546.29</v>
      </c>
      <c r="J1028">
        <v>177080</v>
      </c>
      <c r="K1028" t="s">
        <v>13086</v>
      </c>
      <c r="L1028">
        <v>3189</v>
      </c>
      <c r="M1028" s="8">
        <f t="shared" si="105"/>
        <v>3.5050194579050231E-2</v>
      </c>
      <c r="N1028" t="s">
        <v>12773</v>
      </c>
      <c r="O1028" t="s">
        <v>12778</v>
      </c>
      <c r="P1028" t="e">
        <v>#N/A</v>
      </c>
      <c r="Q1028" t="s">
        <v>12775</v>
      </c>
      <c r="R1028" t="s">
        <v>12789</v>
      </c>
      <c r="W1028" t="s">
        <v>6268</v>
      </c>
      <c r="Y1028" t="s">
        <v>6305</v>
      </c>
      <c r="AA1028" t="s">
        <v>2942</v>
      </c>
      <c r="AB1028" t="s">
        <v>6306</v>
      </c>
      <c r="AF1028" t="s">
        <v>44</v>
      </c>
      <c r="AG1028" t="s">
        <v>45</v>
      </c>
      <c r="AH1028" t="s">
        <v>6307</v>
      </c>
      <c r="AJ1028" t="s">
        <v>505</v>
      </c>
      <c r="AQ1028" t="s">
        <v>1895</v>
      </c>
      <c r="AT1028">
        <v>0</v>
      </c>
      <c r="AU1028" t="s">
        <v>315</v>
      </c>
      <c r="AV1028">
        <v>1.21</v>
      </c>
      <c r="AW1028">
        <v>3081.01</v>
      </c>
      <c r="AX1028">
        <v>28</v>
      </c>
      <c r="AY1028">
        <v>1833.33</v>
      </c>
    </row>
    <row r="1029" spans="1:51" x14ac:dyDescent="0.25">
      <c r="A1029">
        <v>2062285</v>
      </c>
      <c r="B1029" t="s">
        <v>41</v>
      </c>
      <c r="C1029" t="s">
        <v>173</v>
      </c>
      <c r="D1029" t="s">
        <v>4232</v>
      </c>
      <c r="E1029" s="3">
        <v>7790940003089</v>
      </c>
      <c r="F1029" t="s">
        <v>4233</v>
      </c>
      <c r="G1029">
        <v>3077.14</v>
      </c>
      <c r="H1029">
        <v>2543.09</v>
      </c>
      <c r="J1029">
        <v>114758</v>
      </c>
      <c r="K1029" t="s">
        <v>13046</v>
      </c>
      <c r="L1029">
        <v>2949</v>
      </c>
      <c r="M1029" s="8">
        <f t="shared" si="105"/>
        <v>-4.1642564199223964E-2</v>
      </c>
      <c r="N1029" t="s">
        <v>12773</v>
      </c>
      <c r="O1029" t="s">
        <v>12778</v>
      </c>
      <c r="P1029" t="e">
        <v>#N/A</v>
      </c>
      <c r="Q1029" t="s">
        <v>12775</v>
      </c>
      <c r="R1029" t="s">
        <v>12782</v>
      </c>
      <c r="W1029" t="s">
        <v>4228</v>
      </c>
      <c r="Y1029" t="s">
        <v>4234</v>
      </c>
      <c r="AA1029" t="s">
        <v>774</v>
      </c>
      <c r="AB1029" t="s">
        <v>4235</v>
      </c>
      <c r="AF1029" t="s">
        <v>44</v>
      </c>
      <c r="AG1029" t="s">
        <v>45</v>
      </c>
      <c r="AH1029" t="s">
        <v>4236</v>
      </c>
      <c r="AJ1029" t="s">
        <v>110</v>
      </c>
      <c r="AQ1029" t="s">
        <v>377</v>
      </c>
      <c r="AT1029">
        <v>0</v>
      </c>
      <c r="AU1029" t="s">
        <v>775</v>
      </c>
      <c r="AV1029">
        <v>1.21</v>
      </c>
      <c r="AW1029">
        <v>3077.14</v>
      </c>
      <c r="AX1029">
        <v>26</v>
      </c>
      <c r="AY1029">
        <v>1881.89</v>
      </c>
    </row>
    <row r="1030" spans="1:51" x14ac:dyDescent="0.25">
      <c r="A1030">
        <v>2049849</v>
      </c>
      <c r="B1030" t="s">
        <v>41</v>
      </c>
      <c r="C1030" t="s">
        <v>57</v>
      </c>
      <c r="D1030" t="s">
        <v>4520</v>
      </c>
      <c r="E1030" s="3">
        <v>7790503000081</v>
      </c>
      <c r="F1030" t="s">
        <v>4521</v>
      </c>
      <c r="G1030">
        <v>3076</v>
      </c>
      <c r="H1030">
        <v>2542.15</v>
      </c>
      <c r="J1030">
        <v>156114</v>
      </c>
      <c r="K1030" t="s">
        <v>13153</v>
      </c>
      <c r="L1030">
        <v>2999</v>
      </c>
      <c r="M1030" s="8">
        <f t="shared" si="105"/>
        <v>-2.5032509752925924E-2</v>
      </c>
      <c r="N1030" t="s">
        <v>12773</v>
      </c>
      <c r="O1030" t="s">
        <v>12774</v>
      </c>
      <c r="P1030" t="e">
        <v>#N/A</v>
      </c>
      <c r="Q1030" t="s">
        <v>12775</v>
      </c>
      <c r="R1030" t="s">
        <v>12789</v>
      </c>
      <c r="W1030" t="s">
        <v>4522</v>
      </c>
      <c r="Y1030" t="s">
        <v>4523</v>
      </c>
      <c r="AA1030" t="s">
        <v>313</v>
      </c>
      <c r="AF1030" t="s">
        <v>44</v>
      </c>
      <c r="AG1030" t="s">
        <v>45</v>
      </c>
      <c r="AH1030" t="s">
        <v>4524</v>
      </c>
      <c r="AJ1030" t="s">
        <v>270</v>
      </c>
      <c r="AQ1030" t="s">
        <v>72</v>
      </c>
      <c r="AT1030">
        <v>0</v>
      </c>
      <c r="AU1030" t="s">
        <v>315</v>
      </c>
      <c r="AV1030">
        <v>1.21</v>
      </c>
      <c r="AW1030">
        <v>3076</v>
      </c>
      <c r="AX1030">
        <v>25</v>
      </c>
      <c r="AY1030">
        <v>1906.61</v>
      </c>
    </row>
    <row r="1031" spans="1:51" x14ac:dyDescent="0.25">
      <c r="A1031">
        <v>2062010</v>
      </c>
      <c r="B1031" t="s">
        <v>41</v>
      </c>
      <c r="C1031" t="s">
        <v>389</v>
      </c>
      <c r="D1031" t="s">
        <v>2218</v>
      </c>
      <c r="E1031" s="3">
        <v>7791600572471</v>
      </c>
      <c r="F1031" t="s">
        <v>2219</v>
      </c>
      <c r="G1031">
        <v>3059</v>
      </c>
      <c r="H1031">
        <v>2528.1</v>
      </c>
      <c r="I1031" s="7"/>
      <c r="J1031">
        <v>185765</v>
      </c>
      <c r="K1031" t="s">
        <v>14389</v>
      </c>
      <c r="L1031">
        <v>3199</v>
      </c>
      <c r="M1031" s="8">
        <f t="shared" ref="M1031:M1042" si="106">+L1031/G1031-1</f>
        <v>4.5766590389016093E-2</v>
      </c>
      <c r="N1031" t="s">
        <v>12773</v>
      </c>
      <c r="O1031" t="s">
        <v>12774</v>
      </c>
      <c r="P1031" t="e">
        <v>#N/A</v>
      </c>
      <c r="Q1031" t="s">
        <v>12775</v>
      </c>
      <c r="R1031" t="s">
        <v>12782</v>
      </c>
      <c r="W1031" t="s">
        <v>2206</v>
      </c>
      <c r="Y1031" t="s">
        <v>2220</v>
      </c>
      <c r="AA1031" t="s">
        <v>1359</v>
      </c>
      <c r="AB1031" t="s">
        <v>2221</v>
      </c>
      <c r="AF1031" t="s">
        <v>44</v>
      </c>
      <c r="AG1031" t="s">
        <v>45</v>
      </c>
      <c r="AH1031" t="s">
        <v>2222</v>
      </c>
      <c r="AJ1031" t="s">
        <v>133</v>
      </c>
      <c r="AQ1031" t="s">
        <v>161</v>
      </c>
      <c r="AT1031">
        <v>0</v>
      </c>
      <c r="AU1031" t="s">
        <v>1360</v>
      </c>
      <c r="AV1031">
        <v>1.21</v>
      </c>
      <c r="AW1031">
        <v>3059</v>
      </c>
      <c r="AX1031">
        <v>19</v>
      </c>
      <c r="AY1031">
        <v>2047.76</v>
      </c>
    </row>
    <row r="1032" spans="1:51" x14ac:dyDescent="0.25">
      <c r="A1032">
        <v>2062012</v>
      </c>
      <c r="B1032" t="s">
        <v>41</v>
      </c>
      <c r="C1032" t="s">
        <v>390</v>
      </c>
      <c r="D1032" t="s">
        <v>2223</v>
      </c>
      <c r="E1032" s="3">
        <v>7791600572365</v>
      </c>
      <c r="F1032" t="s">
        <v>2224</v>
      </c>
      <c r="G1032">
        <v>3059</v>
      </c>
      <c r="H1032">
        <v>2528.1</v>
      </c>
      <c r="I1032" s="7"/>
      <c r="J1032">
        <v>185764</v>
      </c>
      <c r="K1032" t="s">
        <v>14390</v>
      </c>
      <c r="L1032">
        <v>3199</v>
      </c>
      <c r="M1032" s="8">
        <f t="shared" si="106"/>
        <v>4.5766590389016093E-2</v>
      </c>
      <c r="N1032" t="s">
        <v>12773</v>
      </c>
      <c r="O1032" t="s">
        <v>12774</v>
      </c>
      <c r="P1032" t="e">
        <v>#N/A</v>
      </c>
      <c r="Q1032" t="s">
        <v>12775</v>
      </c>
      <c r="R1032" t="s">
        <v>12782</v>
      </c>
      <c r="W1032" t="s">
        <v>2206</v>
      </c>
      <c r="Y1032" t="s">
        <v>2225</v>
      </c>
      <c r="AA1032" t="s">
        <v>1359</v>
      </c>
      <c r="AB1032" t="s">
        <v>2226</v>
      </c>
      <c r="AF1032" t="s">
        <v>44</v>
      </c>
      <c r="AG1032" t="s">
        <v>45</v>
      </c>
      <c r="AH1032" t="s">
        <v>2222</v>
      </c>
      <c r="AJ1032" t="s">
        <v>133</v>
      </c>
      <c r="AQ1032" t="s">
        <v>111</v>
      </c>
      <c r="AT1032">
        <v>0</v>
      </c>
      <c r="AU1032" t="s">
        <v>1360</v>
      </c>
      <c r="AV1032">
        <v>1.21</v>
      </c>
      <c r="AW1032">
        <v>3059</v>
      </c>
      <c r="AX1032">
        <v>19</v>
      </c>
      <c r="AY1032">
        <v>2047.76</v>
      </c>
    </row>
    <row r="1033" spans="1:51" x14ac:dyDescent="0.25">
      <c r="A1033">
        <v>2062014</v>
      </c>
      <c r="B1033" t="s">
        <v>41</v>
      </c>
      <c r="C1033" t="s">
        <v>391</v>
      </c>
      <c r="D1033" t="s">
        <v>2227</v>
      </c>
      <c r="E1033" s="3">
        <v>7791600572587</v>
      </c>
      <c r="F1033" t="s">
        <v>2228</v>
      </c>
      <c r="G1033">
        <v>3059</v>
      </c>
      <c r="H1033">
        <v>2528.1</v>
      </c>
      <c r="I1033" s="7"/>
      <c r="J1033">
        <v>185766</v>
      </c>
      <c r="K1033" t="s">
        <v>14391</v>
      </c>
      <c r="L1033">
        <v>3199</v>
      </c>
      <c r="M1033" s="8">
        <f t="shared" si="106"/>
        <v>4.5766590389016093E-2</v>
      </c>
      <c r="N1033" t="s">
        <v>12773</v>
      </c>
      <c r="O1033" t="s">
        <v>12774</v>
      </c>
      <c r="P1033" t="e">
        <v>#N/A</v>
      </c>
      <c r="Q1033" t="s">
        <v>12775</v>
      </c>
      <c r="R1033" t="s">
        <v>12782</v>
      </c>
      <c r="W1033" t="s">
        <v>2206</v>
      </c>
      <c r="Y1033" t="s">
        <v>2229</v>
      </c>
      <c r="AA1033" t="s">
        <v>1359</v>
      </c>
      <c r="AB1033" t="s">
        <v>2230</v>
      </c>
      <c r="AF1033" t="s">
        <v>44</v>
      </c>
      <c r="AG1033" t="s">
        <v>45</v>
      </c>
      <c r="AH1033" t="s">
        <v>2222</v>
      </c>
      <c r="AJ1033" t="s">
        <v>133</v>
      </c>
      <c r="AQ1033" t="s">
        <v>155</v>
      </c>
      <c r="AT1033">
        <v>0</v>
      </c>
      <c r="AU1033" t="s">
        <v>1360</v>
      </c>
      <c r="AV1033">
        <v>1.21</v>
      </c>
      <c r="AW1033">
        <v>3059</v>
      </c>
      <c r="AX1033">
        <v>19</v>
      </c>
      <c r="AY1033">
        <v>2047.76</v>
      </c>
    </row>
    <row r="1034" spans="1:51" x14ac:dyDescent="0.25">
      <c r="A1034">
        <v>2059457</v>
      </c>
      <c r="B1034" t="s">
        <v>41</v>
      </c>
      <c r="C1034" t="s">
        <v>78</v>
      </c>
      <c r="D1034" t="s">
        <v>6080</v>
      </c>
      <c r="E1034" s="3">
        <v>7791130963305</v>
      </c>
      <c r="F1034" t="s">
        <v>6081</v>
      </c>
      <c r="G1034">
        <v>3058.51</v>
      </c>
      <c r="H1034">
        <v>2527.69</v>
      </c>
      <c r="J1034">
        <v>181354</v>
      </c>
      <c r="K1034" t="s">
        <v>13056</v>
      </c>
      <c r="L1034">
        <v>2729</v>
      </c>
      <c r="M1034" s="8">
        <f t="shared" si="106"/>
        <v>-0.10773546596218431</v>
      </c>
      <c r="N1034" t="s">
        <v>12773</v>
      </c>
      <c r="O1034" t="s">
        <v>12774</v>
      </c>
      <c r="P1034" t="e">
        <v>#N/A</v>
      </c>
      <c r="Q1034" t="s">
        <v>12775</v>
      </c>
      <c r="R1034" t="s">
        <v>12782</v>
      </c>
      <c r="W1034" t="s">
        <v>6066</v>
      </c>
      <c r="Y1034" t="s">
        <v>6082</v>
      </c>
      <c r="AA1034" t="s">
        <v>1394</v>
      </c>
      <c r="AB1034" t="s">
        <v>6083</v>
      </c>
      <c r="AF1034" t="s">
        <v>44</v>
      </c>
      <c r="AG1034" t="s">
        <v>106</v>
      </c>
      <c r="AH1034" t="s">
        <v>6084</v>
      </c>
      <c r="AJ1034" t="s">
        <v>82</v>
      </c>
      <c r="AQ1034" t="s">
        <v>175</v>
      </c>
      <c r="AT1034">
        <v>0</v>
      </c>
      <c r="AU1034" t="s">
        <v>1395</v>
      </c>
      <c r="AV1034">
        <v>1.21</v>
      </c>
      <c r="AW1034">
        <v>3058.5</v>
      </c>
      <c r="AX1034">
        <v>30</v>
      </c>
      <c r="AY1034">
        <v>1769.38</v>
      </c>
    </row>
    <row r="1035" spans="1:51" x14ac:dyDescent="0.25">
      <c r="A1035">
        <v>2053807</v>
      </c>
      <c r="B1035" t="s">
        <v>41</v>
      </c>
      <c r="C1035" t="s">
        <v>654</v>
      </c>
      <c r="D1035" t="s">
        <v>9227</v>
      </c>
      <c r="E1035" s="3">
        <v>7790070509116</v>
      </c>
      <c r="F1035" t="s">
        <v>9228</v>
      </c>
      <c r="G1035">
        <v>3056.69</v>
      </c>
      <c r="H1035">
        <v>1982.64</v>
      </c>
      <c r="J1035">
        <v>173595</v>
      </c>
      <c r="K1035" t="s">
        <v>13058</v>
      </c>
      <c r="L1035">
        <v>3055</v>
      </c>
      <c r="M1035" s="8">
        <f t="shared" si="106"/>
        <v>-5.5288563773236987E-4</v>
      </c>
      <c r="N1035" t="s">
        <v>12773</v>
      </c>
      <c r="O1035" t="s">
        <v>12776</v>
      </c>
      <c r="P1035" t="e">
        <v>#N/A</v>
      </c>
      <c r="Q1035" t="s">
        <v>12775</v>
      </c>
      <c r="R1035" t="s">
        <v>12789</v>
      </c>
      <c r="W1035" t="s">
        <v>9221</v>
      </c>
      <c r="Y1035" t="s">
        <v>9229</v>
      </c>
      <c r="AA1035" t="s">
        <v>1092</v>
      </c>
      <c r="AB1035" t="s">
        <v>9230</v>
      </c>
      <c r="AF1035" t="s">
        <v>44</v>
      </c>
      <c r="AG1035" t="s">
        <v>9231</v>
      </c>
      <c r="AH1035" t="s">
        <v>2594</v>
      </c>
      <c r="AJ1035" t="s">
        <v>95</v>
      </c>
      <c r="AQ1035" t="s">
        <v>6997</v>
      </c>
      <c r="AT1035">
        <v>0</v>
      </c>
      <c r="AU1035" t="s">
        <v>1098</v>
      </c>
      <c r="AV1035">
        <v>1.21</v>
      </c>
      <c r="AW1035">
        <v>2398.9899999999998</v>
      </c>
      <c r="AX1035">
        <v>22</v>
      </c>
      <c r="AY1035">
        <v>1546.46</v>
      </c>
    </row>
    <row r="1036" spans="1:51" x14ac:dyDescent="0.25">
      <c r="A1036">
        <v>2061347</v>
      </c>
      <c r="B1036" t="s">
        <v>41</v>
      </c>
      <c r="C1036" t="s">
        <v>51</v>
      </c>
      <c r="D1036" t="s">
        <v>6390</v>
      </c>
      <c r="E1036" s="3">
        <v>7794640173097</v>
      </c>
      <c r="F1036" t="s">
        <v>6391</v>
      </c>
      <c r="G1036">
        <v>3048.58</v>
      </c>
      <c r="H1036">
        <v>2519.4899999999998</v>
      </c>
      <c r="J1036">
        <v>158418</v>
      </c>
      <c r="K1036" t="s">
        <v>14392</v>
      </c>
      <c r="L1036">
        <v>2829</v>
      </c>
      <c r="M1036" s="8">
        <f t="shared" si="106"/>
        <v>-7.2026976493974271E-2</v>
      </c>
      <c r="N1036" t="s">
        <v>12773</v>
      </c>
      <c r="O1036" t="s">
        <v>12774</v>
      </c>
      <c r="P1036" t="e">
        <v>#N/A</v>
      </c>
      <c r="Q1036" t="s">
        <v>15273</v>
      </c>
      <c r="R1036" t="s">
        <v>12782</v>
      </c>
      <c r="W1036" t="s">
        <v>6373</v>
      </c>
      <c r="Y1036" t="s">
        <v>6392</v>
      </c>
      <c r="AA1036" t="s">
        <v>829</v>
      </c>
      <c r="AB1036" t="s">
        <v>6393</v>
      </c>
      <c r="AF1036" t="s">
        <v>44</v>
      </c>
      <c r="AG1036" t="s">
        <v>45</v>
      </c>
      <c r="AH1036" t="s">
        <v>6394</v>
      </c>
      <c r="AJ1036" t="s">
        <v>95</v>
      </c>
      <c r="AQ1036" t="s">
        <v>175</v>
      </c>
      <c r="AT1036">
        <v>0</v>
      </c>
      <c r="AU1036" t="s">
        <v>833</v>
      </c>
      <c r="AV1036">
        <v>1.21</v>
      </c>
      <c r="AW1036">
        <v>3048.58</v>
      </c>
      <c r="AX1036">
        <v>22</v>
      </c>
      <c r="AY1036">
        <v>1965.2</v>
      </c>
    </row>
    <row r="1037" spans="1:51" x14ac:dyDescent="0.25">
      <c r="A1037">
        <v>2058114</v>
      </c>
      <c r="B1037" t="s">
        <v>41</v>
      </c>
      <c r="C1037" t="s">
        <v>58</v>
      </c>
      <c r="D1037" t="s">
        <v>10909</v>
      </c>
      <c r="E1037" s="3">
        <v>7791130001212</v>
      </c>
      <c r="F1037" t="s">
        <v>10910</v>
      </c>
      <c r="G1037">
        <v>3039.63</v>
      </c>
      <c r="H1037">
        <v>2512.09</v>
      </c>
      <c r="J1037">
        <v>130351</v>
      </c>
      <c r="K1037" t="s">
        <v>13083</v>
      </c>
      <c r="L1037">
        <v>2399</v>
      </c>
      <c r="M1037" s="8">
        <f t="shared" si="106"/>
        <v>-0.21075920424525352</v>
      </c>
      <c r="N1037" t="s">
        <v>12773</v>
      </c>
      <c r="O1037" t="s">
        <v>12774</v>
      </c>
      <c r="P1037" t="e">
        <v>#N/A</v>
      </c>
      <c r="Q1037" t="s">
        <v>12775</v>
      </c>
      <c r="R1037" t="s">
        <v>12782</v>
      </c>
      <c r="W1037" t="s">
        <v>10908</v>
      </c>
      <c r="Y1037" t="s">
        <v>10911</v>
      </c>
      <c r="AA1037" t="s">
        <v>595</v>
      </c>
      <c r="AB1037" t="s">
        <v>10912</v>
      </c>
      <c r="AF1037" t="s">
        <v>44</v>
      </c>
      <c r="AG1037" t="s">
        <v>45</v>
      </c>
      <c r="AH1037" t="s">
        <v>10913</v>
      </c>
      <c r="AJ1037" t="s">
        <v>10914</v>
      </c>
      <c r="AQ1037" t="s">
        <v>90</v>
      </c>
      <c r="AT1037">
        <v>0</v>
      </c>
      <c r="AU1037" t="s">
        <v>508</v>
      </c>
      <c r="AV1037">
        <v>1.21</v>
      </c>
      <c r="AW1037">
        <v>3039.63</v>
      </c>
      <c r="AX1037">
        <v>14.47</v>
      </c>
      <c r="AY1037">
        <v>2148.59</v>
      </c>
    </row>
    <row r="1038" spans="1:51" x14ac:dyDescent="0.25">
      <c r="A1038">
        <v>2050675</v>
      </c>
      <c r="B1038" t="s">
        <v>41</v>
      </c>
      <c r="C1038" t="s">
        <v>144</v>
      </c>
      <c r="D1038" t="s">
        <v>5856</v>
      </c>
      <c r="E1038" s="3">
        <v>7891167831155</v>
      </c>
      <c r="F1038" t="s">
        <v>5857</v>
      </c>
      <c r="G1038">
        <v>3032.25</v>
      </c>
      <c r="H1038">
        <v>2505.9899999999998</v>
      </c>
      <c r="J1038">
        <v>181375</v>
      </c>
      <c r="K1038" t="s">
        <v>14393</v>
      </c>
      <c r="L1038">
        <v>2999</v>
      </c>
      <c r="M1038" s="8">
        <f t="shared" si="106"/>
        <v>-1.0965454695358257E-2</v>
      </c>
      <c r="N1038" t="s">
        <v>12773</v>
      </c>
      <c r="O1038" t="s">
        <v>12778</v>
      </c>
      <c r="P1038" t="e">
        <v>#N/A</v>
      </c>
      <c r="Q1038" t="s">
        <v>12775</v>
      </c>
      <c r="R1038" t="s">
        <v>12789</v>
      </c>
      <c r="W1038" t="s">
        <v>5858</v>
      </c>
      <c r="Y1038" t="s">
        <v>5859</v>
      </c>
      <c r="AA1038" t="s">
        <v>1727</v>
      </c>
      <c r="AB1038" t="s">
        <v>5860</v>
      </c>
      <c r="AF1038" t="s">
        <v>44</v>
      </c>
      <c r="AG1038" t="s">
        <v>45</v>
      </c>
      <c r="AH1038" t="s">
        <v>5861</v>
      </c>
      <c r="AJ1038" t="s">
        <v>3307</v>
      </c>
      <c r="AQ1038" t="s">
        <v>60</v>
      </c>
      <c r="AT1038">
        <v>0</v>
      </c>
      <c r="AU1038" t="s">
        <v>1732</v>
      </c>
      <c r="AV1038">
        <v>1.21</v>
      </c>
      <c r="AW1038">
        <v>3032.25</v>
      </c>
      <c r="AX1038">
        <v>22.37</v>
      </c>
      <c r="AY1038">
        <v>1945.4</v>
      </c>
    </row>
    <row r="1039" spans="1:51" x14ac:dyDescent="0.25">
      <c r="A1039">
        <v>2062020</v>
      </c>
      <c r="B1039" t="s">
        <v>41</v>
      </c>
      <c r="C1039" t="s">
        <v>396</v>
      </c>
      <c r="D1039" t="s">
        <v>2995</v>
      </c>
      <c r="E1039" s="3">
        <v>7791600060473</v>
      </c>
      <c r="F1039" t="s">
        <v>2996</v>
      </c>
      <c r="G1039">
        <v>3019</v>
      </c>
      <c r="H1039">
        <v>2495.04</v>
      </c>
      <c r="I1039" s="7"/>
      <c r="J1039">
        <v>104822</v>
      </c>
      <c r="K1039" t="s">
        <v>14394</v>
      </c>
      <c r="L1039">
        <v>3159</v>
      </c>
      <c r="M1039" s="8">
        <f t="shared" si="106"/>
        <v>4.6372971182510714E-2</v>
      </c>
      <c r="N1039" t="s">
        <v>12773</v>
      </c>
      <c r="O1039" t="s">
        <v>12776</v>
      </c>
      <c r="P1039" t="e">
        <v>#N/A</v>
      </c>
      <c r="Q1039" t="s">
        <v>12775</v>
      </c>
      <c r="R1039" t="s">
        <v>12782</v>
      </c>
      <c r="W1039" t="s">
        <v>2980</v>
      </c>
      <c r="Y1039" t="s">
        <v>2997</v>
      </c>
      <c r="AA1039" t="s">
        <v>1359</v>
      </c>
      <c r="AB1039" t="s">
        <v>2998</v>
      </c>
      <c r="AF1039" t="s">
        <v>44</v>
      </c>
      <c r="AG1039" t="s">
        <v>45</v>
      </c>
      <c r="AH1039" t="s">
        <v>2999</v>
      </c>
      <c r="AJ1039" t="s">
        <v>2989</v>
      </c>
      <c r="AQ1039" t="s">
        <v>378</v>
      </c>
      <c r="AT1039">
        <v>0</v>
      </c>
      <c r="AU1039" t="s">
        <v>1360</v>
      </c>
      <c r="AV1039">
        <v>1.21</v>
      </c>
      <c r="AW1039">
        <v>3019</v>
      </c>
      <c r="AX1039">
        <v>19.989999999999998</v>
      </c>
      <c r="AY1039">
        <v>1996.28</v>
      </c>
    </row>
    <row r="1040" spans="1:51" x14ac:dyDescent="0.25">
      <c r="A1040">
        <v>2061806</v>
      </c>
      <c r="B1040" t="s">
        <v>41</v>
      </c>
      <c r="C1040" t="s">
        <v>497</v>
      </c>
      <c r="D1040" t="s">
        <v>11487</v>
      </c>
      <c r="E1040" s="3">
        <v>7896009400049</v>
      </c>
      <c r="F1040" t="s">
        <v>11488</v>
      </c>
      <c r="G1040">
        <v>3019</v>
      </c>
      <c r="H1040">
        <v>2495.04</v>
      </c>
      <c r="J1040">
        <v>111049</v>
      </c>
      <c r="K1040" t="s">
        <v>14395</v>
      </c>
      <c r="L1040">
        <v>3029</v>
      </c>
      <c r="M1040" s="8">
        <f t="shared" si="106"/>
        <v>3.3123550844651461E-3</v>
      </c>
      <c r="N1040" t="s">
        <v>12773</v>
      </c>
      <c r="O1040" t="s">
        <v>12778</v>
      </c>
      <c r="P1040" t="e">
        <v>#N/A</v>
      </c>
      <c r="Q1040" t="s">
        <v>12775</v>
      </c>
      <c r="R1040" t="s">
        <v>12782</v>
      </c>
      <c r="W1040" t="s">
        <v>11473</v>
      </c>
      <c r="Y1040" t="s">
        <v>11489</v>
      </c>
      <c r="AA1040" t="s">
        <v>778</v>
      </c>
      <c r="AB1040" t="s">
        <v>11490</v>
      </c>
      <c r="AF1040" t="s">
        <v>44</v>
      </c>
      <c r="AG1040" t="s">
        <v>45</v>
      </c>
      <c r="AH1040" t="s">
        <v>2999</v>
      </c>
      <c r="AJ1040" t="s">
        <v>95</v>
      </c>
      <c r="AQ1040" t="s">
        <v>171</v>
      </c>
      <c r="AT1040">
        <v>0</v>
      </c>
      <c r="AU1040" t="s">
        <v>780</v>
      </c>
      <c r="AV1040">
        <v>1.21</v>
      </c>
      <c r="AW1040">
        <v>3019</v>
      </c>
      <c r="AX1040">
        <v>22</v>
      </c>
      <c r="AY1040">
        <v>1946.13</v>
      </c>
    </row>
    <row r="1041" spans="1:51" x14ac:dyDescent="0.25">
      <c r="A1041">
        <v>2054540</v>
      </c>
      <c r="B1041" t="s">
        <v>41</v>
      </c>
      <c r="C1041" t="s">
        <v>377</v>
      </c>
      <c r="D1041" t="s">
        <v>3683</v>
      </c>
      <c r="E1041" s="3">
        <v>7790733000608</v>
      </c>
      <c r="F1041" t="s">
        <v>3684</v>
      </c>
      <c r="G1041">
        <v>3009.62</v>
      </c>
      <c r="H1041">
        <v>2487.29</v>
      </c>
      <c r="J1041">
        <v>176055</v>
      </c>
      <c r="K1041" t="s">
        <v>14396</v>
      </c>
      <c r="L1041">
        <v>2699</v>
      </c>
      <c r="M1041" s="8">
        <f t="shared" si="106"/>
        <v>-0.10320904300210654</v>
      </c>
      <c r="N1041" t="s">
        <v>12773</v>
      </c>
      <c r="O1041" t="s">
        <v>12774</v>
      </c>
      <c r="P1041" t="e">
        <v>#N/A</v>
      </c>
      <c r="Q1041" t="s">
        <v>12775</v>
      </c>
      <c r="R1041">
        <v>1</v>
      </c>
      <c r="W1041" t="s">
        <v>3664</v>
      </c>
      <c r="Y1041" t="s">
        <v>3685</v>
      </c>
      <c r="AA1041" t="s">
        <v>1334</v>
      </c>
      <c r="AF1041" t="s">
        <v>44</v>
      </c>
      <c r="AG1041" t="s">
        <v>45</v>
      </c>
      <c r="AH1041" t="s">
        <v>3686</v>
      </c>
      <c r="AJ1041" t="s">
        <v>865</v>
      </c>
      <c r="AQ1041" t="s">
        <v>51</v>
      </c>
      <c r="AT1041">
        <v>0</v>
      </c>
      <c r="AU1041" t="s">
        <v>1335</v>
      </c>
      <c r="AV1041">
        <v>1.21</v>
      </c>
      <c r="AW1041">
        <v>3009.62</v>
      </c>
      <c r="AX1041">
        <v>32</v>
      </c>
      <c r="AY1041">
        <v>1691.36</v>
      </c>
    </row>
    <row r="1042" spans="1:51" x14ac:dyDescent="0.25">
      <c r="A1042">
        <v>2049611</v>
      </c>
      <c r="B1042" t="s">
        <v>41</v>
      </c>
      <c r="C1042" t="s">
        <v>173</v>
      </c>
      <c r="D1042" t="s">
        <v>2674</v>
      </c>
      <c r="E1042" s="3">
        <v>7791675303000</v>
      </c>
      <c r="F1042" t="s">
        <v>2675</v>
      </c>
      <c r="G1042">
        <v>3008.29</v>
      </c>
      <c r="H1042">
        <v>2486.19</v>
      </c>
      <c r="I1042" s="7"/>
      <c r="J1042">
        <v>181896</v>
      </c>
      <c r="K1042" t="s">
        <v>14397</v>
      </c>
      <c r="L1042">
        <v>2419</v>
      </c>
      <c r="M1042" s="8">
        <f t="shared" si="106"/>
        <v>-0.19588869424157906</v>
      </c>
      <c r="N1042" t="s">
        <v>12773</v>
      </c>
      <c r="O1042" t="s">
        <v>12776</v>
      </c>
      <c r="P1042" t="e">
        <v>#N/A</v>
      </c>
      <c r="Q1042" t="s">
        <v>12775</v>
      </c>
      <c r="R1042" t="s">
        <v>12789</v>
      </c>
      <c r="W1042" t="s">
        <v>2660</v>
      </c>
      <c r="Y1042" t="s">
        <v>2676</v>
      </c>
      <c r="AA1042" t="s">
        <v>2662</v>
      </c>
      <c r="AB1042" t="s">
        <v>2677</v>
      </c>
      <c r="AF1042" t="s">
        <v>44</v>
      </c>
      <c r="AG1042" t="s">
        <v>45</v>
      </c>
      <c r="AH1042" t="s">
        <v>2678</v>
      </c>
      <c r="AJ1042" t="s">
        <v>2679</v>
      </c>
      <c r="AQ1042" t="s">
        <v>287</v>
      </c>
      <c r="AT1042">
        <v>0</v>
      </c>
      <c r="AU1042" t="s">
        <v>315</v>
      </c>
      <c r="AV1042">
        <v>1.21</v>
      </c>
      <c r="AW1042">
        <v>3008.29</v>
      </c>
      <c r="AX1042">
        <v>20.09</v>
      </c>
      <c r="AY1042">
        <v>1986.71</v>
      </c>
    </row>
    <row r="1043" spans="1:51" x14ac:dyDescent="0.25">
      <c r="A1043">
        <v>2062024</v>
      </c>
      <c r="B1043" t="s">
        <v>41</v>
      </c>
      <c r="C1043" t="s">
        <v>71</v>
      </c>
      <c r="D1043" t="s">
        <v>3102</v>
      </c>
      <c r="E1043" s="3">
        <v>7791600962371</v>
      </c>
      <c r="F1043" t="s">
        <v>3103</v>
      </c>
      <c r="G1043">
        <v>2999</v>
      </c>
      <c r="H1043">
        <v>2478.5100000000002</v>
      </c>
      <c r="I1043" s="7"/>
      <c r="J1043">
        <v>138257</v>
      </c>
      <c r="K1043" t="s">
        <v>14398</v>
      </c>
      <c r="L1043">
        <v>2999.9</v>
      </c>
      <c r="M1043" s="8">
        <f t="shared" ref="M1043:M1058" si="107">+L1043/G1043-1</f>
        <v>3.0010003334446367E-4</v>
      </c>
      <c r="N1043" t="s">
        <v>12773</v>
      </c>
      <c r="O1043" t="s">
        <v>12778</v>
      </c>
      <c r="P1043" t="e">
        <v>#N/A</v>
      </c>
      <c r="Q1043" t="s">
        <v>15314</v>
      </c>
      <c r="R1043" t="s">
        <v>12782</v>
      </c>
      <c r="W1043" t="s">
        <v>3081</v>
      </c>
      <c r="Y1043" t="s">
        <v>3104</v>
      </c>
      <c r="AA1043" t="s">
        <v>1359</v>
      </c>
      <c r="AB1043" t="s">
        <v>3105</v>
      </c>
      <c r="AF1043" t="s">
        <v>44</v>
      </c>
      <c r="AG1043" t="s">
        <v>45</v>
      </c>
      <c r="AH1043" t="s">
        <v>1750</v>
      </c>
      <c r="AJ1043" t="s">
        <v>52</v>
      </c>
      <c r="AQ1043" t="s">
        <v>101</v>
      </c>
      <c r="AT1043">
        <v>0</v>
      </c>
      <c r="AU1043" t="s">
        <v>1360</v>
      </c>
      <c r="AV1043">
        <v>1.21</v>
      </c>
      <c r="AW1043">
        <v>2999</v>
      </c>
      <c r="AX1043">
        <v>20</v>
      </c>
      <c r="AY1043">
        <v>1982.81</v>
      </c>
    </row>
    <row r="1044" spans="1:51" x14ac:dyDescent="0.25">
      <c r="A1044">
        <v>2062026</v>
      </c>
      <c r="B1044" t="s">
        <v>41</v>
      </c>
      <c r="C1044" t="s">
        <v>53</v>
      </c>
      <c r="D1044" t="s">
        <v>3106</v>
      </c>
      <c r="E1044" s="3">
        <v>7791600295240</v>
      </c>
      <c r="F1044" t="s">
        <v>3107</v>
      </c>
      <c r="G1044">
        <v>2999</v>
      </c>
      <c r="H1044">
        <v>2478.5100000000002</v>
      </c>
      <c r="I1044" s="7"/>
      <c r="J1044">
        <v>176825</v>
      </c>
      <c r="K1044" t="s">
        <v>14399</v>
      </c>
      <c r="L1044">
        <v>2999.9</v>
      </c>
      <c r="M1044" s="8">
        <f t="shared" si="107"/>
        <v>3.0010003334446367E-4</v>
      </c>
      <c r="N1044" t="s">
        <v>12773</v>
      </c>
      <c r="O1044" t="s">
        <v>12776</v>
      </c>
      <c r="P1044" t="e">
        <v>#N/A</v>
      </c>
      <c r="Q1044" t="s">
        <v>15314</v>
      </c>
      <c r="R1044" t="s">
        <v>12782</v>
      </c>
      <c r="W1044" t="s">
        <v>3081</v>
      </c>
      <c r="Y1044" t="s">
        <v>3108</v>
      </c>
      <c r="AA1044" t="s">
        <v>1359</v>
      </c>
      <c r="AB1044" t="s">
        <v>3109</v>
      </c>
      <c r="AF1044" t="s">
        <v>44</v>
      </c>
      <c r="AG1044" t="s">
        <v>45</v>
      </c>
      <c r="AH1044" t="s">
        <v>1750</v>
      </c>
      <c r="AJ1044" t="s">
        <v>52</v>
      </c>
      <c r="AQ1044" t="s">
        <v>57</v>
      </c>
      <c r="AT1044">
        <v>0</v>
      </c>
      <c r="AU1044" t="s">
        <v>1360</v>
      </c>
      <c r="AV1044">
        <v>1.21</v>
      </c>
      <c r="AW1044">
        <v>2999</v>
      </c>
      <c r="AX1044">
        <v>20</v>
      </c>
      <c r="AY1044">
        <v>1982.81</v>
      </c>
    </row>
    <row r="1045" spans="1:51" x14ac:dyDescent="0.25">
      <c r="A1045">
        <v>2062030</v>
      </c>
      <c r="B1045" t="s">
        <v>41</v>
      </c>
      <c r="C1045" t="s">
        <v>96</v>
      </c>
      <c r="D1045" t="s">
        <v>3110</v>
      </c>
      <c r="E1045" s="3">
        <v>7791600154257</v>
      </c>
      <c r="F1045" t="s">
        <v>3111</v>
      </c>
      <c r="G1045">
        <v>2999</v>
      </c>
      <c r="H1045">
        <v>2478.5100000000002</v>
      </c>
      <c r="I1045" s="7"/>
      <c r="J1045">
        <v>185769</v>
      </c>
      <c r="K1045" t="s">
        <v>14400</v>
      </c>
      <c r="L1045">
        <v>2999.9</v>
      </c>
      <c r="M1045" s="8">
        <f t="shared" si="107"/>
        <v>3.0010003334446367E-4</v>
      </c>
      <c r="N1045" t="s">
        <v>12773</v>
      </c>
      <c r="O1045" t="s">
        <v>12778</v>
      </c>
      <c r="P1045" t="e">
        <v>#N/A</v>
      </c>
      <c r="Q1045" t="s">
        <v>15314</v>
      </c>
      <c r="R1045" t="s">
        <v>12782</v>
      </c>
      <c r="W1045" t="s">
        <v>3081</v>
      </c>
      <c r="Y1045" t="s">
        <v>3112</v>
      </c>
      <c r="AA1045" t="s">
        <v>1359</v>
      </c>
      <c r="AF1045" t="s">
        <v>44</v>
      </c>
      <c r="AG1045" t="s">
        <v>45</v>
      </c>
      <c r="AH1045" t="s">
        <v>1750</v>
      </c>
      <c r="AJ1045" t="s">
        <v>47</v>
      </c>
      <c r="AQ1045" t="s">
        <v>1382</v>
      </c>
      <c r="AT1045">
        <v>0</v>
      </c>
      <c r="AU1045" t="s">
        <v>1360</v>
      </c>
      <c r="AV1045">
        <v>1.21</v>
      </c>
      <c r="AW1045">
        <v>2999</v>
      </c>
      <c r="AX1045">
        <v>23</v>
      </c>
      <c r="AY1045">
        <v>1908.45</v>
      </c>
    </row>
    <row r="1046" spans="1:51" x14ac:dyDescent="0.25">
      <c r="A1046">
        <v>2062034</v>
      </c>
      <c r="B1046" t="s">
        <v>41</v>
      </c>
      <c r="C1046" t="s">
        <v>1464</v>
      </c>
      <c r="D1046" t="s">
        <v>3113</v>
      </c>
      <c r="E1046" s="3">
        <v>7791600030346</v>
      </c>
      <c r="F1046" t="s">
        <v>3114</v>
      </c>
      <c r="G1046">
        <v>2999</v>
      </c>
      <c r="H1046">
        <v>2478.5100000000002</v>
      </c>
      <c r="I1046" s="7"/>
      <c r="J1046">
        <v>117933</v>
      </c>
      <c r="K1046" t="s">
        <v>14401</v>
      </c>
      <c r="L1046">
        <v>2999.9</v>
      </c>
      <c r="M1046" s="8">
        <f t="shared" si="107"/>
        <v>3.0010003334446367E-4</v>
      </c>
      <c r="N1046" t="s">
        <v>12773</v>
      </c>
      <c r="O1046" t="s">
        <v>12778</v>
      </c>
      <c r="P1046" t="e">
        <v>#N/A</v>
      </c>
      <c r="Q1046" t="s">
        <v>15314</v>
      </c>
      <c r="R1046" t="s">
        <v>12782</v>
      </c>
      <c r="W1046" t="s">
        <v>3081</v>
      </c>
      <c r="Y1046" t="s">
        <v>3115</v>
      </c>
      <c r="AA1046" t="s">
        <v>1359</v>
      </c>
      <c r="AB1046" t="s">
        <v>3116</v>
      </c>
      <c r="AF1046" t="s">
        <v>44</v>
      </c>
      <c r="AG1046" t="s">
        <v>45</v>
      </c>
      <c r="AH1046" t="s">
        <v>1750</v>
      </c>
      <c r="AJ1046" t="s">
        <v>52</v>
      </c>
      <c r="AQ1046" t="s">
        <v>3117</v>
      </c>
      <c r="AT1046">
        <v>0</v>
      </c>
      <c r="AU1046" t="s">
        <v>1360</v>
      </c>
      <c r="AV1046">
        <v>1.21</v>
      </c>
      <c r="AW1046">
        <v>2999</v>
      </c>
      <c r="AX1046">
        <v>20</v>
      </c>
      <c r="AY1046">
        <v>1982.81</v>
      </c>
    </row>
    <row r="1047" spans="1:51" x14ac:dyDescent="0.25">
      <c r="A1047">
        <v>2062040</v>
      </c>
      <c r="B1047" t="s">
        <v>41</v>
      </c>
      <c r="C1047" t="s">
        <v>286</v>
      </c>
      <c r="D1047" t="s">
        <v>3142</v>
      </c>
      <c r="E1047" s="3">
        <v>7791600024239</v>
      </c>
      <c r="F1047" t="s">
        <v>3143</v>
      </c>
      <c r="G1047">
        <v>2999</v>
      </c>
      <c r="H1047">
        <v>2478.5100000000002</v>
      </c>
      <c r="I1047" s="7"/>
      <c r="J1047">
        <v>150173</v>
      </c>
      <c r="K1047" t="s">
        <v>13718</v>
      </c>
      <c r="L1047">
        <v>2999.9</v>
      </c>
      <c r="M1047" s="8">
        <f t="shared" si="107"/>
        <v>3.0010003334446367E-4</v>
      </c>
      <c r="N1047" t="s">
        <v>12773</v>
      </c>
      <c r="O1047" t="s">
        <v>12778</v>
      </c>
      <c r="P1047" t="e">
        <v>#N/A</v>
      </c>
      <c r="Q1047" t="s">
        <v>15314</v>
      </c>
      <c r="R1047" t="s">
        <v>12782</v>
      </c>
      <c r="W1047" t="s">
        <v>3081</v>
      </c>
      <c r="Y1047" t="s">
        <v>3144</v>
      </c>
      <c r="AA1047" t="s">
        <v>1359</v>
      </c>
      <c r="AB1047" t="s">
        <v>3145</v>
      </c>
      <c r="AF1047" t="s">
        <v>44</v>
      </c>
      <c r="AG1047" t="s">
        <v>45</v>
      </c>
      <c r="AH1047" t="s">
        <v>1750</v>
      </c>
      <c r="AJ1047" t="s">
        <v>52</v>
      </c>
      <c r="AQ1047" t="s">
        <v>901</v>
      </c>
      <c r="AT1047">
        <v>0</v>
      </c>
      <c r="AU1047" t="s">
        <v>1360</v>
      </c>
      <c r="AV1047">
        <v>1.21</v>
      </c>
      <c r="AW1047">
        <v>2999</v>
      </c>
      <c r="AX1047">
        <v>20</v>
      </c>
      <c r="AY1047">
        <v>1982.81</v>
      </c>
    </row>
    <row r="1048" spans="1:51" x14ac:dyDescent="0.25">
      <c r="A1048">
        <v>2062042</v>
      </c>
      <c r="B1048" t="s">
        <v>41</v>
      </c>
      <c r="C1048" t="s">
        <v>48</v>
      </c>
      <c r="D1048" t="s">
        <v>3164</v>
      </c>
      <c r="E1048" s="3">
        <v>7791600064457</v>
      </c>
      <c r="F1048" t="s">
        <v>3165</v>
      </c>
      <c r="G1048">
        <v>2999</v>
      </c>
      <c r="H1048">
        <v>2478.5100000000002</v>
      </c>
      <c r="I1048" s="7"/>
      <c r="J1048">
        <v>139267</v>
      </c>
      <c r="K1048" t="s">
        <v>14402</v>
      </c>
      <c r="L1048">
        <v>2999.9</v>
      </c>
      <c r="M1048" s="8">
        <f t="shared" si="107"/>
        <v>3.0010003334446367E-4</v>
      </c>
      <c r="N1048" t="s">
        <v>12773</v>
      </c>
      <c r="O1048" t="s">
        <v>12776</v>
      </c>
      <c r="P1048" t="e">
        <v>#N/A</v>
      </c>
      <c r="Q1048" t="s">
        <v>15314</v>
      </c>
      <c r="R1048" t="s">
        <v>12782</v>
      </c>
      <c r="W1048" t="s">
        <v>3081</v>
      </c>
      <c r="Y1048" t="s">
        <v>3166</v>
      </c>
      <c r="AA1048" t="s">
        <v>1359</v>
      </c>
      <c r="AB1048" t="s">
        <v>3167</v>
      </c>
      <c r="AF1048" t="s">
        <v>44</v>
      </c>
      <c r="AG1048" t="s">
        <v>45</v>
      </c>
      <c r="AH1048" t="s">
        <v>1750</v>
      </c>
      <c r="AJ1048" t="s">
        <v>133</v>
      </c>
      <c r="AQ1048" t="s">
        <v>3168</v>
      </c>
      <c r="AT1048">
        <v>0</v>
      </c>
      <c r="AU1048" t="s">
        <v>1360</v>
      </c>
      <c r="AV1048">
        <v>1.21</v>
      </c>
      <c r="AW1048">
        <v>2999</v>
      </c>
      <c r="AX1048">
        <v>19</v>
      </c>
      <c r="AY1048">
        <v>2007.59</v>
      </c>
    </row>
    <row r="1049" spans="1:51" x14ac:dyDescent="0.25">
      <c r="A1049">
        <v>2061641</v>
      </c>
      <c r="B1049" t="s">
        <v>41</v>
      </c>
      <c r="C1049" t="s">
        <v>123</v>
      </c>
      <c r="D1049" t="s">
        <v>3582</v>
      </c>
      <c r="E1049" s="3">
        <v>7891024116128</v>
      </c>
      <c r="F1049" t="s">
        <v>3583</v>
      </c>
      <c r="G1049">
        <v>2999</v>
      </c>
      <c r="H1049">
        <v>2478.5100000000002</v>
      </c>
      <c r="J1049">
        <v>170350</v>
      </c>
      <c r="K1049" t="s">
        <v>12963</v>
      </c>
      <c r="L1049">
        <v>3699</v>
      </c>
      <c r="M1049" s="8">
        <f t="shared" si="107"/>
        <v>0.23341113704568195</v>
      </c>
      <c r="N1049" t="s">
        <v>12773</v>
      </c>
      <c r="O1049" t="s">
        <v>12776</v>
      </c>
      <c r="P1049" t="e">
        <v>#N/A</v>
      </c>
      <c r="Q1049" t="s">
        <v>12775</v>
      </c>
      <c r="R1049" t="s">
        <v>12782</v>
      </c>
      <c r="W1049" t="s">
        <v>3548</v>
      </c>
      <c r="Y1049" t="s">
        <v>3584</v>
      </c>
      <c r="AA1049" t="s">
        <v>778</v>
      </c>
      <c r="AB1049" t="s">
        <v>3585</v>
      </c>
      <c r="AF1049" t="s">
        <v>44</v>
      </c>
      <c r="AG1049" t="s">
        <v>45</v>
      </c>
      <c r="AH1049" t="s">
        <v>1750</v>
      </c>
      <c r="AJ1049" t="s">
        <v>3586</v>
      </c>
      <c r="AQ1049" t="s">
        <v>69</v>
      </c>
      <c r="AT1049">
        <v>0</v>
      </c>
      <c r="AU1049" t="s">
        <v>780</v>
      </c>
      <c r="AV1049">
        <v>1.21</v>
      </c>
      <c r="AW1049">
        <v>2999</v>
      </c>
      <c r="AX1049">
        <v>23.7</v>
      </c>
      <c r="AY1049">
        <v>1891.1</v>
      </c>
    </row>
    <row r="1050" spans="1:51" x14ac:dyDescent="0.25">
      <c r="A1050">
        <v>2059798</v>
      </c>
      <c r="B1050" t="s">
        <v>41</v>
      </c>
      <c r="C1050" t="s">
        <v>143</v>
      </c>
      <c r="D1050" t="s">
        <v>4961</v>
      </c>
      <c r="E1050" s="3">
        <v>7790250026075</v>
      </c>
      <c r="F1050" t="s">
        <v>4962</v>
      </c>
      <c r="G1050">
        <v>2999</v>
      </c>
      <c r="H1050">
        <v>2478.5100000000002</v>
      </c>
      <c r="J1050">
        <v>104463</v>
      </c>
      <c r="K1050" t="s">
        <v>13004</v>
      </c>
      <c r="L1050">
        <v>2999</v>
      </c>
      <c r="M1050" s="8">
        <f t="shared" si="107"/>
        <v>0</v>
      </c>
      <c r="N1050" t="s">
        <v>12773</v>
      </c>
      <c r="O1050" t="s">
        <v>12779</v>
      </c>
      <c r="P1050">
        <v>80</v>
      </c>
      <c r="Q1050" t="s">
        <v>12775</v>
      </c>
      <c r="R1050" t="s">
        <v>12782</v>
      </c>
      <c r="W1050" t="s">
        <v>4963</v>
      </c>
      <c r="Y1050" t="s">
        <v>4964</v>
      </c>
      <c r="AA1050" t="s">
        <v>2162</v>
      </c>
      <c r="AF1050" t="s">
        <v>44</v>
      </c>
      <c r="AG1050" t="s">
        <v>45</v>
      </c>
      <c r="AH1050" t="s">
        <v>1750</v>
      </c>
      <c r="AJ1050" t="s">
        <v>133</v>
      </c>
      <c r="AQ1050" t="s">
        <v>825</v>
      </c>
      <c r="AT1050">
        <v>0</v>
      </c>
      <c r="AU1050" t="s">
        <v>2163</v>
      </c>
      <c r="AV1050">
        <v>1.21</v>
      </c>
      <c r="AW1050">
        <v>2999</v>
      </c>
      <c r="AX1050">
        <v>19</v>
      </c>
      <c r="AY1050">
        <v>2007.59</v>
      </c>
    </row>
    <row r="1051" spans="1:51" x14ac:dyDescent="0.25">
      <c r="A1051">
        <v>2050922</v>
      </c>
      <c r="B1051" t="s">
        <v>41</v>
      </c>
      <c r="C1051" t="s">
        <v>168</v>
      </c>
      <c r="D1051" t="s">
        <v>7392</v>
      </c>
      <c r="E1051" s="3">
        <v>7790742625205</v>
      </c>
      <c r="F1051" t="s">
        <v>7393</v>
      </c>
      <c r="G1051">
        <v>2999</v>
      </c>
      <c r="H1051">
        <v>2478.5100000000002</v>
      </c>
      <c r="J1051">
        <v>176991</v>
      </c>
      <c r="K1051" t="s">
        <v>13068</v>
      </c>
      <c r="L1051">
        <v>3145</v>
      </c>
      <c r="M1051" s="8">
        <f t="shared" si="107"/>
        <v>4.8682894298099466E-2</v>
      </c>
      <c r="N1051" t="s">
        <v>12773</v>
      </c>
      <c r="O1051" t="s">
        <v>12779</v>
      </c>
      <c r="P1051">
        <v>72</v>
      </c>
      <c r="Q1051" t="s">
        <v>12775</v>
      </c>
      <c r="R1051" t="s">
        <v>12784</v>
      </c>
      <c r="W1051" t="s">
        <v>7368</v>
      </c>
      <c r="Y1051" t="s">
        <v>7394</v>
      </c>
      <c r="AA1051" t="s">
        <v>537</v>
      </c>
      <c r="AB1051" t="s">
        <v>7395</v>
      </c>
      <c r="AF1051" t="s">
        <v>44</v>
      </c>
      <c r="AG1051" t="s">
        <v>45</v>
      </c>
      <c r="AH1051" t="s">
        <v>1750</v>
      </c>
      <c r="AJ1051" t="s">
        <v>270</v>
      </c>
      <c r="AQ1051" t="s">
        <v>1088</v>
      </c>
      <c r="AT1051">
        <v>0</v>
      </c>
      <c r="AU1051" t="s">
        <v>540</v>
      </c>
      <c r="AV1051">
        <v>1.21</v>
      </c>
      <c r="AW1051">
        <v>2999</v>
      </c>
      <c r="AX1051">
        <v>25</v>
      </c>
      <c r="AY1051">
        <v>1858.88</v>
      </c>
    </row>
    <row r="1052" spans="1:51" x14ac:dyDescent="0.25">
      <c r="A1052">
        <v>2055686</v>
      </c>
      <c r="B1052" t="s">
        <v>41</v>
      </c>
      <c r="C1052" t="s">
        <v>287</v>
      </c>
      <c r="D1052" t="s">
        <v>9069</v>
      </c>
      <c r="E1052" s="3">
        <v>7790121000555</v>
      </c>
      <c r="F1052" t="s">
        <v>9070</v>
      </c>
      <c r="G1052">
        <v>2999</v>
      </c>
      <c r="H1052">
        <v>2478.5100000000002</v>
      </c>
      <c r="J1052">
        <v>109587</v>
      </c>
      <c r="K1052" t="s">
        <v>14403</v>
      </c>
      <c r="L1052">
        <v>3299</v>
      </c>
      <c r="M1052" s="8">
        <f t="shared" si="107"/>
        <v>0.10003334444814937</v>
      </c>
      <c r="N1052" t="s">
        <v>12773</v>
      </c>
      <c r="O1052" t="s">
        <v>12778</v>
      </c>
      <c r="P1052" t="e">
        <v>#N/A</v>
      </c>
      <c r="Q1052" t="s">
        <v>12775</v>
      </c>
      <c r="R1052" t="s">
        <v>12780</v>
      </c>
      <c r="W1052" t="s">
        <v>9056</v>
      </c>
      <c r="Y1052" t="s">
        <v>9071</v>
      </c>
      <c r="AA1052" t="s">
        <v>97</v>
      </c>
      <c r="AF1052" t="s">
        <v>44</v>
      </c>
      <c r="AG1052" t="s">
        <v>45</v>
      </c>
      <c r="AH1052" t="s">
        <v>1750</v>
      </c>
      <c r="AJ1052" t="s">
        <v>9072</v>
      </c>
      <c r="AQ1052" t="s">
        <v>1808</v>
      </c>
      <c r="AT1052">
        <v>0</v>
      </c>
      <c r="AU1052" t="s">
        <v>100</v>
      </c>
      <c r="AV1052">
        <v>1.21</v>
      </c>
      <c r="AW1052">
        <v>2999</v>
      </c>
      <c r="AX1052">
        <v>6.98</v>
      </c>
      <c r="AY1052">
        <v>2305.5100000000002</v>
      </c>
    </row>
    <row r="1053" spans="1:51" x14ac:dyDescent="0.25">
      <c r="A1053">
        <v>2055688</v>
      </c>
      <c r="B1053" t="s">
        <v>41</v>
      </c>
      <c r="C1053" t="s">
        <v>389</v>
      </c>
      <c r="D1053" t="s">
        <v>9073</v>
      </c>
      <c r="E1053" s="3">
        <v>7798135762902</v>
      </c>
      <c r="F1053" t="s">
        <v>9074</v>
      </c>
      <c r="G1053">
        <v>2999</v>
      </c>
      <c r="H1053">
        <v>2478.5100000000002</v>
      </c>
      <c r="J1053">
        <v>169686</v>
      </c>
      <c r="K1053" t="s">
        <v>14404</v>
      </c>
      <c r="L1053">
        <v>3299</v>
      </c>
      <c r="M1053" s="8">
        <f t="shared" si="107"/>
        <v>0.10003334444814937</v>
      </c>
      <c r="N1053" t="s">
        <v>12773</v>
      </c>
      <c r="O1053" t="s">
        <v>12778</v>
      </c>
      <c r="P1053" t="e">
        <v>#N/A</v>
      </c>
      <c r="Q1053" t="s">
        <v>15315</v>
      </c>
      <c r="R1053" t="s">
        <v>12780</v>
      </c>
      <c r="W1053" t="s">
        <v>9056</v>
      </c>
      <c r="Y1053" t="s">
        <v>9075</v>
      </c>
      <c r="AA1053" t="s">
        <v>97</v>
      </c>
      <c r="AB1053" t="s">
        <v>9076</v>
      </c>
      <c r="AF1053" t="s">
        <v>44</v>
      </c>
      <c r="AG1053" t="s">
        <v>45</v>
      </c>
      <c r="AH1053" t="s">
        <v>1750</v>
      </c>
      <c r="AJ1053" t="s">
        <v>47</v>
      </c>
      <c r="AQ1053" t="s">
        <v>379</v>
      </c>
      <c r="AT1053">
        <v>0</v>
      </c>
      <c r="AU1053" t="s">
        <v>100</v>
      </c>
      <c r="AV1053">
        <v>1.21</v>
      </c>
      <c r="AW1053">
        <v>2999</v>
      </c>
      <c r="AX1053">
        <v>23</v>
      </c>
      <c r="AY1053">
        <v>1908.45</v>
      </c>
    </row>
    <row r="1054" spans="1:51" x14ac:dyDescent="0.25">
      <c r="A1054">
        <v>2055690</v>
      </c>
      <c r="B1054" t="s">
        <v>41</v>
      </c>
      <c r="C1054" t="s">
        <v>390</v>
      </c>
      <c r="D1054" t="s">
        <v>9077</v>
      </c>
      <c r="E1054" s="3">
        <v>7798135762919</v>
      </c>
      <c r="F1054" t="s">
        <v>9078</v>
      </c>
      <c r="G1054">
        <v>2999</v>
      </c>
      <c r="H1054">
        <v>2478.5100000000002</v>
      </c>
      <c r="J1054">
        <v>169687</v>
      </c>
      <c r="K1054" t="s">
        <v>14405</v>
      </c>
      <c r="L1054">
        <v>3299</v>
      </c>
      <c r="M1054" s="8">
        <f t="shared" si="107"/>
        <v>0.10003334444814937</v>
      </c>
      <c r="N1054" t="s">
        <v>12773</v>
      </c>
      <c r="O1054" t="s">
        <v>12778</v>
      </c>
      <c r="P1054" t="e">
        <v>#N/A</v>
      </c>
      <c r="Q1054" t="s">
        <v>15315</v>
      </c>
      <c r="R1054" t="s">
        <v>12780</v>
      </c>
      <c r="W1054" t="s">
        <v>9056</v>
      </c>
      <c r="Y1054" t="s">
        <v>9079</v>
      </c>
      <c r="AA1054" t="s">
        <v>97</v>
      </c>
      <c r="AB1054" t="s">
        <v>9080</v>
      </c>
      <c r="AF1054" t="s">
        <v>44</v>
      </c>
      <c r="AG1054" t="s">
        <v>45</v>
      </c>
      <c r="AH1054" t="s">
        <v>1750</v>
      </c>
      <c r="AJ1054" t="s">
        <v>47</v>
      </c>
      <c r="AQ1054" t="s">
        <v>1697</v>
      </c>
      <c r="AT1054">
        <v>0</v>
      </c>
      <c r="AU1054" t="s">
        <v>100</v>
      </c>
      <c r="AV1054">
        <v>1.21</v>
      </c>
      <c r="AW1054">
        <v>2999</v>
      </c>
      <c r="AX1054">
        <v>23</v>
      </c>
      <c r="AY1054">
        <v>1908.45</v>
      </c>
    </row>
    <row r="1055" spans="1:51" x14ac:dyDescent="0.25">
      <c r="A1055">
        <v>2055694</v>
      </c>
      <c r="B1055" t="s">
        <v>41</v>
      </c>
      <c r="C1055" t="s">
        <v>392</v>
      </c>
      <c r="D1055" t="s">
        <v>9081</v>
      </c>
      <c r="E1055" s="3">
        <v>7798135762926</v>
      </c>
      <c r="F1055" t="s">
        <v>9082</v>
      </c>
      <c r="G1055">
        <v>2999</v>
      </c>
      <c r="H1055">
        <v>2478.5100000000002</v>
      </c>
      <c r="J1055">
        <v>169688</v>
      </c>
      <c r="K1055" t="s">
        <v>14406</v>
      </c>
      <c r="L1055">
        <v>3299</v>
      </c>
      <c r="M1055" s="8">
        <f t="shared" si="107"/>
        <v>0.10003334444814937</v>
      </c>
      <c r="N1055" t="s">
        <v>12773</v>
      </c>
      <c r="O1055" t="s">
        <v>12778</v>
      </c>
      <c r="P1055" t="e">
        <v>#N/A</v>
      </c>
      <c r="Q1055" t="s">
        <v>15315</v>
      </c>
      <c r="R1055" t="s">
        <v>12780</v>
      </c>
      <c r="W1055" t="s">
        <v>9056</v>
      </c>
      <c r="Y1055" t="s">
        <v>9083</v>
      </c>
      <c r="AA1055" t="s">
        <v>97</v>
      </c>
      <c r="AB1055" t="s">
        <v>9084</v>
      </c>
      <c r="AF1055" t="s">
        <v>44</v>
      </c>
      <c r="AG1055" t="s">
        <v>45</v>
      </c>
      <c r="AH1055" t="s">
        <v>1750</v>
      </c>
      <c r="AJ1055" t="s">
        <v>47</v>
      </c>
      <c r="AQ1055" t="s">
        <v>187</v>
      </c>
      <c r="AT1055">
        <v>0</v>
      </c>
      <c r="AU1055" t="s">
        <v>100</v>
      </c>
      <c r="AV1055">
        <v>1.21</v>
      </c>
      <c r="AW1055">
        <v>2999</v>
      </c>
      <c r="AX1055">
        <v>23</v>
      </c>
      <c r="AY1055">
        <v>1908.45</v>
      </c>
    </row>
    <row r="1056" spans="1:51" x14ac:dyDescent="0.25">
      <c r="A1056">
        <v>2055696</v>
      </c>
      <c r="B1056" t="s">
        <v>41</v>
      </c>
      <c r="C1056" t="s">
        <v>394</v>
      </c>
      <c r="D1056" t="s">
        <v>9085</v>
      </c>
      <c r="E1056" s="3">
        <v>7798135762933</v>
      </c>
      <c r="F1056" t="s">
        <v>9086</v>
      </c>
      <c r="G1056">
        <v>2999</v>
      </c>
      <c r="H1056">
        <v>2478.5100000000002</v>
      </c>
      <c r="J1056">
        <v>169689</v>
      </c>
      <c r="K1056" t="s">
        <v>14407</v>
      </c>
      <c r="L1056">
        <v>3299</v>
      </c>
      <c r="M1056" s="8">
        <f t="shared" si="107"/>
        <v>0.10003334444814937</v>
      </c>
      <c r="N1056" t="s">
        <v>12773</v>
      </c>
      <c r="O1056" t="s">
        <v>12778</v>
      </c>
      <c r="P1056" t="e">
        <v>#N/A</v>
      </c>
      <c r="Q1056" t="s">
        <v>15315</v>
      </c>
      <c r="R1056" t="s">
        <v>12780</v>
      </c>
      <c r="W1056" t="s">
        <v>9056</v>
      </c>
      <c r="Y1056" t="s">
        <v>9087</v>
      </c>
      <c r="AA1056" t="s">
        <v>97</v>
      </c>
      <c r="AB1056" t="s">
        <v>9088</v>
      </c>
      <c r="AF1056" t="s">
        <v>44</v>
      </c>
      <c r="AG1056" t="s">
        <v>45</v>
      </c>
      <c r="AH1056" t="s">
        <v>1750</v>
      </c>
      <c r="AJ1056" t="s">
        <v>47</v>
      </c>
      <c r="AQ1056" t="s">
        <v>292</v>
      </c>
      <c r="AT1056">
        <v>0</v>
      </c>
      <c r="AU1056" t="s">
        <v>100</v>
      </c>
      <c r="AV1056">
        <v>1.21</v>
      </c>
      <c r="AW1056">
        <v>2999</v>
      </c>
      <c r="AX1056">
        <v>23</v>
      </c>
      <c r="AY1056">
        <v>1908.45</v>
      </c>
    </row>
    <row r="1057" spans="1:51" x14ac:dyDescent="0.25">
      <c r="A1057">
        <v>2063277</v>
      </c>
      <c r="B1057" t="s">
        <v>41</v>
      </c>
      <c r="C1057" t="s">
        <v>288</v>
      </c>
      <c r="D1057" t="s">
        <v>9472</v>
      </c>
      <c r="E1057" s="3">
        <v>7891010254773</v>
      </c>
      <c r="F1057" t="s">
        <v>9473</v>
      </c>
      <c r="G1057">
        <v>2999</v>
      </c>
      <c r="H1057">
        <v>2478.5100000000002</v>
      </c>
      <c r="J1057">
        <v>104996</v>
      </c>
      <c r="K1057" t="s">
        <v>13653</v>
      </c>
      <c r="L1057">
        <v>2799</v>
      </c>
      <c r="M1057" s="8">
        <f t="shared" si="107"/>
        <v>-6.6688896298766287E-2</v>
      </c>
      <c r="N1057" t="s">
        <v>12773</v>
      </c>
      <c r="O1057" t="s">
        <v>12776</v>
      </c>
      <c r="P1057" t="e">
        <v>#N/A</v>
      </c>
      <c r="Q1057" t="s">
        <v>15316</v>
      </c>
      <c r="R1057" t="s">
        <v>12782</v>
      </c>
      <c r="W1057" t="s">
        <v>9465</v>
      </c>
      <c r="Y1057" t="s">
        <v>9474</v>
      </c>
      <c r="AA1057" t="s">
        <v>1059</v>
      </c>
      <c r="AB1057" t="s">
        <v>9475</v>
      </c>
      <c r="AF1057" t="s">
        <v>44</v>
      </c>
      <c r="AG1057" t="s">
        <v>45</v>
      </c>
      <c r="AH1057" t="s">
        <v>1750</v>
      </c>
      <c r="AJ1057" t="s">
        <v>270</v>
      </c>
      <c r="AQ1057" t="s">
        <v>1814</v>
      </c>
      <c r="AT1057">
        <v>0</v>
      </c>
      <c r="AU1057" t="s">
        <v>1060</v>
      </c>
      <c r="AV1057">
        <v>1.21</v>
      </c>
      <c r="AW1057">
        <v>2999</v>
      </c>
      <c r="AX1057">
        <v>25</v>
      </c>
      <c r="AY1057">
        <v>1858.88</v>
      </c>
    </row>
    <row r="1058" spans="1:51" x14ac:dyDescent="0.25">
      <c r="A1058">
        <v>2063279</v>
      </c>
      <c r="B1058" t="s">
        <v>41</v>
      </c>
      <c r="C1058" t="s">
        <v>311</v>
      </c>
      <c r="D1058" t="s">
        <v>9476</v>
      </c>
      <c r="E1058" s="3">
        <v>7891010254766</v>
      </c>
      <c r="F1058" t="s">
        <v>9477</v>
      </c>
      <c r="G1058">
        <v>2999</v>
      </c>
      <c r="H1058">
        <v>2478.5100000000002</v>
      </c>
      <c r="J1058">
        <v>104995</v>
      </c>
      <c r="K1058" t="s">
        <v>14408</v>
      </c>
      <c r="L1058">
        <v>2799</v>
      </c>
      <c r="M1058" s="8">
        <f t="shared" si="107"/>
        <v>-6.6688896298766287E-2</v>
      </c>
      <c r="N1058" t="s">
        <v>12773</v>
      </c>
      <c r="O1058" t="s">
        <v>12776</v>
      </c>
      <c r="P1058" t="e">
        <v>#N/A</v>
      </c>
      <c r="Q1058" t="s">
        <v>15316</v>
      </c>
      <c r="R1058" t="s">
        <v>12782</v>
      </c>
      <c r="W1058" t="s">
        <v>9465</v>
      </c>
      <c r="Y1058" t="s">
        <v>9478</v>
      </c>
      <c r="AA1058" t="s">
        <v>1059</v>
      </c>
      <c r="AB1058" t="s">
        <v>9479</v>
      </c>
      <c r="AF1058" t="s">
        <v>44</v>
      </c>
      <c r="AG1058" t="s">
        <v>45</v>
      </c>
      <c r="AH1058" t="s">
        <v>1750</v>
      </c>
      <c r="AJ1058" t="s">
        <v>270</v>
      </c>
      <c r="AQ1058" t="s">
        <v>390</v>
      </c>
      <c r="AT1058">
        <v>0</v>
      </c>
      <c r="AU1058" t="s">
        <v>1060</v>
      </c>
      <c r="AV1058">
        <v>1.21</v>
      </c>
      <c r="AW1058">
        <v>2999</v>
      </c>
      <c r="AX1058">
        <v>25</v>
      </c>
      <c r="AY1058">
        <v>1858.88</v>
      </c>
    </row>
    <row r="1059" spans="1:51" x14ac:dyDescent="0.25">
      <c r="A1059">
        <v>2063281</v>
      </c>
      <c r="B1059" t="s">
        <v>41</v>
      </c>
      <c r="C1059" t="s">
        <v>362</v>
      </c>
      <c r="D1059" t="s">
        <v>9480</v>
      </c>
      <c r="E1059" s="3">
        <v>7891010254780</v>
      </c>
      <c r="F1059" t="s">
        <v>9481</v>
      </c>
      <c r="G1059">
        <v>2999</v>
      </c>
      <c r="H1059">
        <v>2478.5100000000002</v>
      </c>
      <c r="J1059">
        <v>104997</v>
      </c>
      <c r="K1059" t="s">
        <v>14409</v>
      </c>
      <c r="L1059">
        <v>2799</v>
      </c>
      <c r="M1059" s="8">
        <f t="shared" ref="M1059:M1071" si="108">+L1059/G1059-1</f>
        <v>-6.6688896298766287E-2</v>
      </c>
      <c r="N1059" t="s">
        <v>12773</v>
      </c>
      <c r="O1059" t="s">
        <v>12776</v>
      </c>
      <c r="P1059" t="e">
        <v>#N/A</v>
      </c>
      <c r="Q1059" t="s">
        <v>15316</v>
      </c>
      <c r="R1059" t="s">
        <v>12782</v>
      </c>
      <c r="W1059" t="s">
        <v>9465</v>
      </c>
      <c r="Y1059" t="s">
        <v>9482</v>
      </c>
      <c r="AA1059" t="s">
        <v>1059</v>
      </c>
      <c r="AB1059" t="s">
        <v>9483</v>
      </c>
      <c r="AF1059" t="s">
        <v>44</v>
      </c>
      <c r="AG1059" t="s">
        <v>45</v>
      </c>
      <c r="AH1059" t="s">
        <v>1750</v>
      </c>
      <c r="AJ1059" t="s">
        <v>270</v>
      </c>
      <c r="AQ1059" t="s">
        <v>2019</v>
      </c>
      <c r="AT1059">
        <v>0</v>
      </c>
      <c r="AU1059" t="s">
        <v>1060</v>
      </c>
      <c r="AV1059">
        <v>1.21</v>
      </c>
      <c r="AW1059">
        <v>2999</v>
      </c>
      <c r="AX1059">
        <v>25</v>
      </c>
      <c r="AY1059">
        <v>1858.88</v>
      </c>
    </row>
    <row r="1060" spans="1:51" x14ac:dyDescent="0.25">
      <c r="A1060">
        <v>2060545</v>
      </c>
      <c r="B1060" t="s">
        <v>41</v>
      </c>
      <c r="C1060" t="s">
        <v>360</v>
      </c>
      <c r="D1060" t="s">
        <v>10112</v>
      </c>
      <c r="E1060" s="3">
        <v>7790740000479</v>
      </c>
      <c r="F1060" t="s">
        <v>10113</v>
      </c>
      <c r="G1060">
        <v>2999</v>
      </c>
      <c r="H1060">
        <v>2478.5100000000002</v>
      </c>
      <c r="J1060">
        <v>172162</v>
      </c>
      <c r="K1060" t="s">
        <v>14410</v>
      </c>
      <c r="L1060">
        <v>3449</v>
      </c>
      <c r="M1060" s="8">
        <f t="shared" si="108"/>
        <v>0.15005001667222406</v>
      </c>
      <c r="N1060" t="s">
        <v>12773</v>
      </c>
      <c r="O1060" t="s">
        <v>12776</v>
      </c>
      <c r="P1060" t="e">
        <v>#N/A</v>
      </c>
      <c r="Q1060" t="s">
        <v>15317</v>
      </c>
      <c r="R1060" t="s">
        <v>12782</v>
      </c>
      <c r="W1060" t="s">
        <v>10070</v>
      </c>
      <c r="Y1060" t="s">
        <v>10114</v>
      </c>
      <c r="AA1060" t="s">
        <v>771</v>
      </c>
      <c r="AB1060" t="s">
        <v>10115</v>
      </c>
      <c r="AF1060" t="s">
        <v>44</v>
      </c>
      <c r="AG1060" t="s">
        <v>45</v>
      </c>
      <c r="AH1060" t="s">
        <v>1750</v>
      </c>
      <c r="AJ1060" t="s">
        <v>95</v>
      </c>
      <c r="AQ1060" t="s">
        <v>1041</v>
      </c>
      <c r="AT1060">
        <v>0</v>
      </c>
      <c r="AU1060" t="s">
        <v>773</v>
      </c>
      <c r="AV1060">
        <v>1.21</v>
      </c>
      <c r="AW1060">
        <v>2999</v>
      </c>
      <c r="AX1060">
        <v>22</v>
      </c>
      <c r="AY1060">
        <v>1933.24</v>
      </c>
    </row>
    <row r="1061" spans="1:51" x14ac:dyDescent="0.25">
      <c r="A1061">
        <v>2060547</v>
      </c>
      <c r="B1061" t="s">
        <v>41</v>
      </c>
      <c r="C1061" t="s">
        <v>1688</v>
      </c>
      <c r="D1061" t="s">
        <v>10116</v>
      </c>
      <c r="E1061" s="3">
        <v>7790740000509</v>
      </c>
      <c r="F1061" t="s">
        <v>10117</v>
      </c>
      <c r="G1061">
        <v>2999</v>
      </c>
      <c r="H1061">
        <v>2478.5100000000002</v>
      </c>
      <c r="J1061">
        <v>174013</v>
      </c>
      <c r="K1061" t="s">
        <v>14411</v>
      </c>
      <c r="L1061">
        <v>3449</v>
      </c>
      <c r="M1061" s="8">
        <f t="shared" si="108"/>
        <v>0.15005001667222406</v>
      </c>
      <c r="N1061" t="s">
        <v>12773</v>
      </c>
      <c r="O1061" t="s">
        <v>12776</v>
      </c>
      <c r="P1061" t="e">
        <v>#N/A</v>
      </c>
      <c r="Q1061" t="s">
        <v>15317</v>
      </c>
      <c r="R1061" t="s">
        <v>12782</v>
      </c>
      <c r="W1061" t="s">
        <v>10070</v>
      </c>
      <c r="Y1061" t="s">
        <v>10118</v>
      </c>
      <c r="AA1061" t="s">
        <v>771</v>
      </c>
      <c r="AF1061" t="s">
        <v>44</v>
      </c>
      <c r="AG1061" t="s">
        <v>45</v>
      </c>
      <c r="AH1061" t="s">
        <v>1750</v>
      </c>
      <c r="AJ1061" t="s">
        <v>95</v>
      </c>
      <c r="AQ1061" t="s">
        <v>385</v>
      </c>
      <c r="AT1061">
        <v>0</v>
      </c>
      <c r="AU1061" t="s">
        <v>773</v>
      </c>
      <c r="AV1061">
        <v>1.21</v>
      </c>
      <c r="AW1061">
        <v>2999</v>
      </c>
      <c r="AX1061">
        <v>22</v>
      </c>
      <c r="AY1061">
        <v>1933.24</v>
      </c>
    </row>
    <row r="1062" spans="1:51" x14ac:dyDescent="0.25">
      <c r="A1062">
        <v>2060549</v>
      </c>
      <c r="B1062" t="s">
        <v>41</v>
      </c>
      <c r="C1062" t="s">
        <v>501</v>
      </c>
      <c r="D1062" t="s">
        <v>10119</v>
      </c>
      <c r="E1062" s="3">
        <v>7790740000493</v>
      </c>
      <c r="F1062" t="s">
        <v>10120</v>
      </c>
      <c r="G1062">
        <v>2999</v>
      </c>
      <c r="H1062">
        <v>2478.5100000000002</v>
      </c>
      <c r="J1062">
        <v>172164</v>
      </c>
      <c r="K1062" t="s">
        <v>14412</v>
      </c>
      <c r="L1062">
        <v>3449</v>
      </c>
      <c r="M1062" s="8">
        <f t="shared" si="108"/>
        <v>0.15005001667222406</v>
      </c>
      <c r="N1062" t="s">
        <v>12773</v>
      </c>
      <c r="O1062" t="s">
        <v>12776</v>
      </c>
      <c r="P1062" t="e">
        <v>#N/A</v>
      </c>
      <c r="Q1062" t="s">
        <v>15317</v>
      </c>
      <c r="R1062" t="s">
        <v>12782</v>
      </c>
      <c r="W1062" t="s">
        <v>10070</v>
      </c>
      <c r="Y1062" t="s">
        <v>10121</v>
      </c>
      <c r="AA1062" t="s">
        <v>771</v>
      </c>
      <c r="AB1062" t="s">
        <v>10122</v>
      </c>
      <c r="AF1062" t="s">
        <v>44</v>
      </c>
      <c r="AG1062" t="s">
        <v>45</v>
      </c>
      <c r="AH1062" t="s">
        <v>1750</v>
      </c>
      <c r="AJ1062" t="s">
        <v>95</v>
      </c>
      <c r="AQ1062" t="s">
        <v>621</v>
      </c>
      <c r="AT1062">
        <v>0</v>
      </c>
      <c r="AU1062" t="s">
        <v>773</v>
      </c>
      <c r="AV1062">
        <v>1.21</v>
      </c>
      <c r="AW1062">
        <v>2999</v>
      </c>
      <c r="AX1062">
        <v>22</v>
      </c>
      <c r="AY1062">
        <v>1933.24</v>
      </c>
    </row>
    <row r="1063" spans="1:51" x14ac:dyDescent="0.25">
      <c r="A1063">
        <v>2060551</v>
      </c>
      <c r="B1063" t="s">
        <v>41</v>
      </c>
      <c r="C1063" t="s">
        <v>503</v>
      </c>
      <c r="D1063" t="s">
        <v>10123</v>
      </c>
      <c r="E1063" s="3">
        <v>7790740000486</v>
      </c>
      <c r="F1063" t="s">
        <v>10124</v>
      </c>
      <c r="G1063">
        <v>2999</v>
      </c>
      <c r="H1063">
        <v>2478.5100000000002</v>
      </c>
      <c r="J1063">
        <v>172163</v>
      </c>
      <c r="K1063" t="s">
        <v>14413</v>
      </c>
      <c r="L1063">
        <v>3449</v>
      </c>
      <c r="M1063" s="8">
        <f t="shared" si="108"/>
        <v>0.15005001667222406</v>
      </c>
      <c r="N1063" t="s">
        <v>12773</v>
      </c>
      <c r="O1063" t="s">
        <v>12776</v>
      </c>
      <c r="P1063" t="e">
        <v>#N/A</v>
      </c>
      <c r="Q1063" t="s">
        <v>15317</v>
      </c>
      <c r="R1063" t="s">
        <v>12782</v>
      </c>
      <c r="W1063" t="s">
        <v>10070</v>
      </c>
      <c r="Y1063" t="s">
        <v>10125</v>
      </c>
      <c r="AA1063" t="s">
        <v>771</v>
      </c>
      <c r="AB1063" t="s">
        <v>10126</v>
      </c>
      <c r="AF1063" t="s">
        <v>44</v>
      </c>
      <c r="AG1063" t="s">
        <v>45</v>
      </c>
      <c r="AH1063" t="s">
        <v>1750</v>
      </c>
      <c r="AJ1063" t="s">
        <v>95</v>
      </c>
      <c r="AQ1063" t="s">
        <v>54</v>
      </c>
      <c r="AT1063">
        <v>0</v>
      </c>
      <c r="AU1063" t="s">
        <v>773</v>
      </c>
      <c r="AV1063">
        <v>1.21</v>
      </c>
      <c r="AW1063">
        <v>2999</v>
      </c>
      <c r="AX1063">
        <v>22</v>
      </c>
      <c r="AY1063">
        <v>1933.24</v>
      </c>
    </row>
    <row r="1064" spans="1:51" x14ac:dyDescent="0.25">
      <c r="A1064">
        <v>2063677</v>
      </c>
      <c r="B1064" t="s">
        <v>41</v>
      </c>
      <c r="C1064" t="s">
        <v>3240</v>
      </c>
      <c r="D1064" t="s">
        <v>10127</v>
      </c>
      <c r="E1064" s="3">
        <v>7790740000431</v>
      </c>
      <c r="F1064" t="s">
        <v>10128</v>
      </c>
      <c r="G1064">
        <v>2999</v>
      </c>
      <c r="H1064">
        <v>2478.5100000000002</v>
      </c>
      <c r="J1064">
        <v>172160</v>
      </c>
      <c r="K1064" t="s">
        <v>14414</v>
      </c>
      <c r="L1064">
        <v>3449</v>
      </c>
      <c r="M1064" s="8">
        <f t="shared" si="108"/>
        <v>0.15005001667222406</v>
      </c>
      <c r="N1064" t="s">
        <v>12773</v>
      </c>
      <c r="O1064" t="s">
        <v>12776</v>
      </c>
      <c r="P1064" t="e">
        <v>#N/A</v>
      </c>
      <c r="Q1064" t="s">
        <v>15317</v>
      </c>
      <c r="R1064" t="s">
        <v>12782</v>
      </c>
      <c r="W1064" t="s">
        <v>10070</v>
      </c>
      <c r="Y1064" t="s">
        <v>10129</v>
      </c>
      <c r="AA1064" t="s">
        <v>856</v>
      </c>
      <c r="AB1064" t="s">
        <v>10130</v>
      </c>
      <c r="AF1064" t="s">
        <v>44</v>
      </c>
      <c r="AG1064" t="s">
        <v>45</v>
      </c>
      <c r="AH1064" t="s">
        <v>1750</v>
      </c>
      <c r="AJ1064" t="s">
        <v>95</v>
      </c>
      <c r="AQ1064" t="s">
        <v>1339</v>
      </c>
      <c r="AT1064">
        <v>0</v>
      </c>
      <c r="AU1064" t="s">
        <v>858</v>
      </c>
      <c r="AV1064">
        <v>1.21</v>
      </c>
      <c r="AW1064">
        <v>2999</v>
      </c>
      <c r="AX1064">
        <v>22</v>
      </c>
      <c r="AY1064">
        <v>1933.24</v>
      </c>
    </row>
    <row r="1065" spans="1:51" x14ac:dyDescent="0.25">
      <c r="A1065">
        <v>2063679</v>
      </c>
      <c r="B1065" t="s">
        <v>41</v>
      </c>
      <c r="C1065" t="s">
        <v>3241</v>
      </c>
      <c r="D1065" t="s">
        <v>10131</v>
      </c>
      <c r="E1065" s="3">
        <v>7790740000462</v>
      </c>
      <c r="F1065" t="s">
        <v>10132</v>
      </c>
      <c r="G1065">
        <v>2999</v>
      </c>
      <c r="H1065">
        <v>2478.5100000000002</v>
      </c>
      <c r="J1065">
        <v>174012</v>
      </c>
      <c r="K1065" t="s">
        <v>14415</v>
      </c>
      <c r="L1065">
        <v>3449</v>
      </c>
      <c r="M1065" s="8">
        <f t="shared" si="108"/>
        <v>0.15005001667222406</v>
      </c>
      <c r="N1065" t="s">
        <v>12773</v>
      </c>
      <c r="O1065" t="s">
        <v>12776</v>
      </c>
      <c r="P1065" t="e">
        <v>#N/A</v>
      </c>
      <c r="Q1065" t="s">
        <v>15317</v>
      </c>
      <c r="R1065" t="s">
        <v>12782</v>
      </c>
      <c r="W1065" t="s">
        <v>10070</v>
      </c>
      <c r="Y1065" t="s">
        <v>10133</v>
      </c>
      <c r="AA1065" t="s">
        <v>856</v>
      </c>
      <c r="AB1065" t="s">
        <v>10134</v>
      </c>
      <c r="AF1065" t="s">
        <v>44</v>
      </c>
      <c r="AG1065" t="s">
        <v>45</v>
      </c>
      <c r="AH1065" t="s">
        <v>1750</v>
      </c>
      <c r="AJ1065" t="s">
        <v>95</v>
      </c>
      <c r="AQ1065" t="s">
        <v>1571</v>
      </c>
      <c r="AT1065">
        <v>0</v>
      </c>
      <c r="AU1065" t="s">
        <v>858</v>
      </c>
      <c r="AV1065">
        <v>1.21</v>
      </c>
      <c r="AW1065">
        <v>2999</v>
      </c>
      <c r="AX1065">
        <v>22</v>
      </c>
      <c r="AY1065">
        <v>1933.24</v>
      </c>
    </row>
    <row r="1066" spans="1:51" x14ac:dyDescent="0.25">
      <c r="A1066">
        <v>2063681</v>
      </c>
      <c r="B1066" t="s">
        <v>41</v>
      </c>
      <c r="C1066" t="s">
        <v>3663</v>
      </c>
      <c r="D1066" t="s">
        <v>10135</v>
      </c>
      <c r="E1066" s="3">
        <v>7790740000455</v>
      </c>
      <c r="F1066" t="s">
        <v>10136</v>
      </c>
      <c r="G1066">
        <v>2999</v>
      </c>
      <c r="H1066">
        <v>2478.5100000000002</v>
      </c>
      <c r="J1066">
        <v>172161</v>
      </c>
      <c r="K1066" t="s">
        <v>14416</v>
      </c>
      <c r="L1066">
        <v>3449</v>
      </c>
      <c r="M1066" s="8">
        <f t="shared" si="108"/>
        <v>0.15005001667222406</v>
      </c>
      <c r="N1066" t="s">
        <v>12773</v>
      </c>
      <c r="O1066" t="s">
        <v>12776</v>
      </c>
      <c r="P1066" t="e">
        <v>#N/A</v>
      </c>
      <c r="Q1066" t="s">
        <v>15317</v>
      </c>
      <c r="R1066" t="s">
        <v>12782</v>
      </c>
      <c r="W1066" t="s">
        <v>10070</v>
      </c>
      <c r="Y1066" t="s">
        <v>10137</v>
      </c>
      <c r="AA1066" t="s">
        <v>856</v>
      </c>
      <c r="AB1066" t="s">
        <v>10138</v>
      </c>
      <c r="AF1066" t="s">
        <v>44</v>
      </c>
      <c r="AG1066" t="s">
        <v>45</v>
      </c>
      <c r="AH1066" t="s">
        <v>1750</v>
      </c>
      <c r="AJ1066" t="s">
        <v>95</v>
      </c>
      <c r="AQ1066" t="s">
        <v>646</v>
      </c>
      <c r="AT1066">
        <v>0</v>
      </c>
      <c r="AU1066" t="s">
        <v>858</v>
      </c>
      <c r="AV1066">
        <v>1.21</v>
      </c>
      <c r="AW1066">
        <v>2999</v>
      </c>
      <c r="AX1066">
        <v>22</v>
      </c>
      <c r="AY1066">
        <v>1933.24</v>
      </c>
    </row>
    <row r="1067" spans="1:51" x14ac:dyDescent="0.25">
      <c r="A1067">
        <v>2063685</v>
      </c>
      <c r="B1067" t="s">
        <v>41</v>
      </c>
      <c r="C1067" t="s">
        <v>322</v>
      </c>
      <c r="D1067" t="s">
        <v>10139</v>
      </c>
      <c r="E1067" s="3">
        <v>7790740000448</v>
      </c>
      <c r="F1067" t="s">
        <v>10140</v>
      </c>
      <c r="G1067">
        <v>2999</v>
      </c>
      <c r="H1067">
        <v>2478.5100000000002</v>
      </c>
      <c r="J1067">
        <v>172159</v>
      </c>
      <c r="K1067" t="s">
        <v>14417</v>
      </c>
      <c r="L1067">
        <v>3449</v>
      </c>
      <c r="M1067" s="8">
        <f t="shared" si="108"/>
        <v>0.15005001667222406</v>
      </c>
      <c r="N1067" t="s">
        <v>12773</v>
      </c>
      <c r="O1067" t="s">
        <v>12776</v>
      </c>
      <c r="P1067" t="e">
        <v>#N/A</v>
      </c>
      <c r="Q1067" t="s">
        <v>15317</v>
      </c>
      <c r="R1067" t="s">
        <v>12782</v>
      </c>
      <c r="W1067" t="s">
        <v>10070</v>
      </c>
      <c r="Y1067" t="s">
        <v>10141</v>
      </c>
      <c r="AA1067" t="s">
        <v>856</v>
      </c>
      <c r="AB1067" t="s">
        <v>10142</v>
      </c>
      <c r="AF1067" t="s">
        <v>44</v>
      </c>
      <c r="AG1067" t="s">
        <v>45</v>
      </c>
      <c r="AH1067" t="s">
        <v>1750</v>
      </c>
      <c r="AJ1067" t="s">
        <v>95</v>
      </c>
      <c r="AQ1067" t="s">
        <v>4598</v>
      </c>
      <c r="AT1067">
        <v>0</v>
      </c>
      <c r="AU1067" t="s">
        <v>858</v>
      </c>
      <c r="AV1067">
        <v>1.21</v>
      </c>
      <c r="AW1067">
        <v>2999</v>
      </c>
      <c r="AX1067">
        <v>22</v>
      </c>
      <c r="AY1067">
        <v>1933.24</v>
      </c>
    </row>
    <row r="1068" spans="1:51" x14ac:dyDescent="0.25">
      <c r="A1068">
        <v>2053809</v>
      </c>
      <c r="B1068" t="s">
        <v>41</v>
      </c>
      <c r="C1068" t="s">
        <v>96</v>
      </c>
      <c r="D1068" t="s">
        <v>10970</v>
      </c>
      <c r="E1068" s="3">
        <v>7790802000164</v>
      </c>
      <c r="F1068" t="s">
        <v>10971</v>
      </c>
      <c r="G1068">
        <v>2999</v>
      </c>
      <c r="H1068">
        <v>2478.5100000000002</v>
      </c>
      <c r="J1068">
        <v>110783</v>
      </c>
      <c r="K1068" t="s">
        <v>13066</v>
      </c>
      <c r="L1068">
        <v>3099</v>
      </c>
      <c r="M1068" s="8">
        <f t="shared" si="108"/>
        <v>3.3344448149383199E-2</v>
      </c>
      <c r="N1068" t="s">
        <v>12773</v>
      </c>
      <c r="O1068" t="s">
        <v>12776</v>
      </c>
      <c r="P1068" t="e">
        <v>#N/A</v>
      </c>
      <c r="Q1068" t="s">
        <v>12775</v>
      </c>
      <c r="R1068" t="s">
        <v>12789</v>
      </c>
      <c r="W1068" t="s">
        <v>10954</v>
      </c>
      <c r="Y1068" t="s">
        <v>10972</v>
      </c>
      <c r="AA1068" t="s">
        <v>1092</v>
      </c>
      <c r="AB1068" t="s">
        <v>10973</v>
      </c>
      <c r="AF1068" t="s">
        <v>44</v>
      </c>
      <c r="AG1068" t="s">
        <v>45</v>
      </c>
      <c r="AH1068" t="s">
        <v>1750</v>
      </c>
      <c r="AJ1068" t="s">
        <v>52</v>
      </c>
      <c r="AQ1068" t="s">
        <v>621</v>
      </c>
      <c r="AT1068">
        <v>0</v>
      </c>
      <c r="AU1068" t="s">
        <v>1098</v>
      </c>
      <c r="AV1068">
        <v>1.21</v>
      </c>
      <c r="AW1068">
        <v>2999</v>
      </c>
      <c r="AX1068">
        <v>20</v>
      </c>
      <c r="AY1068">
        <v>1982.81</v>
      </c>
    </row>
    <row r="1069" spans="1:51" x14ac:dyDescent="0.25">
      <c r="A1069">
        <v>2053812</v>
      </c>
      <c r="B1069" t="s">
        <v>41</v>
      </c>
      <c r="C1069" t="s">
        <v>353</v>
      </c>
      <c r="D1069" t="s">
        <v>10988</v>
      </c>
      <c r="E1069" s="3">
        <v>7790411001972</v>
      </c>
      <c r="F1069" t="s">
        <v>10989</v>
      </c>
      <c r="G1069">
        <v>2999</v>
      </c>
      <c r="H1069">
        <v>2478.5100000000002</v>
      </c>
      <c r="J1069">
        <v>177954</v>
      </c>
      <c r="K1069" t="s">
        <v>14418</v>
      </c>
      <c r="L1069">
        <v>2999.9</v>
      </c>
      <c r="M1069" s="8">
        <f t="shared" si="108"/>
        <v>3.0010003334446367E-4</v>
      </c>
      <c r="N1069" t="s">
        <v>12773</v>
      </c>
      <c r="O1069" t="s">
        <v>12776</v>
      </c>
      <c r="P1069" t="e">
        <v>#N/A</v>
      </c>
      <c r="Q1069" t="s">
        <v>12775</v>
      </c>
      <c r="R1069" t="s">
        <v>12789</v>
      </c>
      <c r="W1069" t="s">
        <v>10977</v>
      </c>
      <c r="Y1069" t="s">
        <v>10990</v>
      </c>
      <c r="AA1069" t="s">
        <v>1092</v>
      </c>
      <c r="AB1069" t="s">
        <v>10991</v>
      </c>
      <c r="AF1069" t="s">
        <v>44</v>
      </c>
      <c r="AG1069" t="s">
        <v>45</v>
      </c>
      <c r="AH1069" t="s">
        <v>1750</v>
      </c>
      <c r="AJ1069" t="s">
        <v>52</v>
      </c>
      <c r="AQ1069" t="s">
        <v>9576</v>
      </c>
      <c r="AT1069">
        <v>0</v>
      </c>
      <c r="AU1069" t="s">
        <v>1098</v>
      </c>
      <c r="AV1069">
        <v>1.21</v>
      </c>
      <c r="AW1069">
        <v>2999</v>
      </c>
      <c r="AX1069">
        <v>20</v>
      </c>
      <c r="AY1069">
        <v>1982.81</v>
      </c>
    </row>
    <row r="1070" spans="1:51" x14ac:dyDescent="0.25">
      <c r="A1070">
        <v>2057872</v>
      </c>
      <c r="B1070" t="s">
        <v>41</v>
      </c>
      <c r="C1070" t="s">
        <v>696</v>
      </c>
      <c r="D1070" t="s">
        <v>11551</v>
      </c>
      <c r="E1070" s="3">
        <v>7791249451656</v>
      </c>
      <c r="F1070" t="s">
        <v>11552</v>
      </c>
      <c r="G1070">
        <v>2998.97</v>
      </c>
      <c r="H1070">
        <v>2478.4899999999998</v>
      </c>
      <c r="J1070">
        <v>179728</v>
      </c>
      <c r="K1070" t="s">
        <v>12975</v>
      </c>
      <c r="L1070">
        <v>2899</v>
      </c>
      <c r="M1070" s="8">
        <f t="shared" si="108"/>
        <v>-3.3334778273873988E-2</v>
      </c>
      <c r="N1070" t="s">
        <v>12773</v>
      </c>
      <c r="O1070" t="s">
        <v>12776</v>
      </c>
      <c r="P1070">
        <v>928</v>
      </c>
      <c r="Q1070" t="s">
        <v>12775</v>
      </c>
      <c r="R1070" t="s">
        <v>12789</v>
      </c>
      <c r="W1070" t="s">
        <v>11536</v>
      </c>
      <c r="Y1070" t="s">
        <v>11553</v>
      </c>
      <c r="AA1070" t="s">
        <v>444</v>
      </c>
      <c r="AB1070" t="s">
        <v>11554</v>
      </c>
      <c r="AF1070" t="s">
        <v>44</v>
      </c>
      <c r="AG1070" t="s">
        <v>45</v>
      </c>
      <c r="AH1070" t="s">
        <v>1803</v>
      </c>
      <c r="AJ1070" t="s">
        <v>505</v>
      </c>
      <c r="AQ1070" t="s">
        <v>293</v>
      </c>
      <c r="AT1070">
        <v>0</v>
      </c>
      <c r="AU1070" t="s">
        <v>445</v>
      </c>
      <c r="AV1070">
        <v>1.21</v>
      </c>
      <c r="AW1070">
        <v>2998.97</v>
      </c>
      <c r="AX1070">
        <v>28</v>
      </c>
      <c r="AY1070">
        <v>1784.51</v>
      </c>
    </row>
    <row r="1071" spans="1:51" x14ac:dyDescent="0.25">
      <c r="A1071">
        <v>2053968</v>
      </c>
      <c r="B1071" t="s">
        <v>41</v>
      </c>
      <c r="C1071" t="s">
        <v>298</v>
      </c>
      <c r="D1071" t="s">
        <v>11636</v>
      </c>
      <c r="E1071" s="3">
        <v>7896211822134</v>
      </c>
      <c r="F1071" t="s">
        <v>11637</v>
      </c>
      <c r="G1071">
        <v>2998.85</v>
      </c>
      <c r="H1071">
        <v>2478.39</v>
      </c>
      <c r="J1071">
        <v>178762</v>
      </c>
      <c r="K1071" t="s">
        <v>14419</v>
      </c>
      <c r="L1071">
        <v>2499</v>
      </c>
      <c r="M1071" s="8">
        <f t="shared" si="108"/>
        <v>-0.16668056088167127</v>
      </c>
      <c r="N1071" t="s">
        <v>12773</v>
      </c>
      <c r="O1071" t="s">
        <v>12774</v>
      </c>
      <c r="P1071" t="e">
        <v>#N/A</v>
      </c>
      <c r="Q1071" t="s">
        <v>15203</v>
      </c>
      <c r="R1071">
        <v>1</v>
      </c>
      <c r="W1071" t="s">
        <v>11619</v>
      </c>
      <c r="Y1071" t="s">
        <v>11638</v>
      </c>
      <c r="AA1071" t="s">
        <v>1337</v>
      </c>
      <c r="AB1071" t="s">
        <v>11639</v>
      </c>
      <c r="AF1071" t="s">
        <v>44</v>
      </c>
      <c r="AG1071" t="s">
        <v>45</v>
      </c>
      <c r="AH1071" t="s">
        <v>11640</v>
      </c>
      <c r="AJ1071" t="s">
        <v>82</v>
      </c>
      <c r="AQ1071" t="s">
        <v>55</v>
      </c>
      <c r="AT1071">
        <v>0</v>
      </c>
      <c r="AU1071" t="s">
        <v>1335</v>
      </c>
      <c r="AV1071">
        <v>1.21</v>
      </c>
      <c r="AW1071">
        <v>2998.85</v>
      </c>
      <c r="AX1071">
        <v>30</v>
      </c>
      <c r="AY1071">
        <v>1734.87</v>
      </c>
    </row>
    <row r="1072" spans="1:51" x14ac:dyDescent="0.25">
      <c r="A1072">
        <v>2053974</v>
      </c>
      <c r="B1072" t="s">
        <v>41</v>
      </c>
      <c r="C1072" t="s">
        <v>81</v>
      </c>
      <c r="D1072" t="s">
        <v>11644</v>
      </c>
      <c r="E1072" s="3">
        <v>7896211822431</v>
      </c>
      <c r="F1072" t="s">
        <v>11645</v>
      </c>
      <c r="G1072">
        <v>2998.85</v>
      </c>
      <c r="H1072">
        <v>2478.39</v>
      </c>
      <c r="J1072">
        <v>178722</v>
      </c>
      <c r="K1072" t="s">
        <v>14420</v>
      </c>
      <c r="L1072">
        <v>1399</v>
      </c>
      <c r="M1072" s="8">
        <f t="shared" ref="M1072:M1087" si="109">+L1072/G1072-1</f>
        <v>-0.53348783700418489</v>
      </c>
      <c r="N1072" t="s">
        <v>12773</v>
      </c>
      <c r="O1072" t="s">
        <v>12774</v>
      </c>
      <c r="P1072" t="e">
        <v>#N/A</v>
      </c>
      <c r="Q1072" t="s">
        <v>15318</v>
      </c>
      <c r="R1072">
        <v>1</v>
      </c>
      <c r="W1072" t="s">
        <v>11619</v>
      </c>
      <c r="Y1072" t="s">
        <v>11646</v>
      </c>
      <c r="AA1072" t="s">
        <v>1337</v>
      </c>
      <c r="AF1072" t="s">
        <v>44</v>
      </c>
      <c r="AG1072" t="s">
        <v>45</v>
      </c>
      <c r="AH1072" t="s">
        <v>11640</v>
      </c>
      <c r="AJ1072" t="s">
        <v>82</v>
      </c>
      <c r="AQ1072" t="s">
        <v>55</v>
      </c>
      <c r="AT1072">
        <v>0</v>
      </c>
      <c r="AU1072" t="s">
        <v>1335</v>
      </c>
      <c r="AV1072">
        <v>1.21</v>
      </c>
      <c r="AW1072">
        <v>2998.85</v>
      </c>
      <c r="AX1072">
        <v>30</v>
      </c>
      <c r="AY1072">
        <v>1734.87</v>
      </c>
    </row>
    <row r="1073" spans="1:51" x14ac:dyDescent="0.25">
      <c r="A1073">
        <v>2053978</v>
      </c>
      <c r="B1073" t="s">
        <v>41</v>
      </c>
      <c r="C1073" t="s">
        <v>88</v>
      </c>
      <c r="D1073" t="s">
        <v>11650</v>
      </c>
      <c r="E1073" s="3">
        <v>7896211822233</v>
      </c>
      <c r="F1073" t="s">
        <v>11651</v>
      </c>
      <c r="G1073">
        <v>2998.85</v>
      </c>
      <c r="H1073">
        <v>2478.39</v>
      </c>
      <c r="J1073">
        <v>178759</v>
      </c>
      <c r="K1073" t="s">
        <v>14421</v>
      </c>
      <c r="L1073">
        <v>2999</v>
      </c>
      <c r="M1073" s="8">
        <f t="shared" si="109"/>
        <v>5.0019174016702195E-5</v>
      </c>
      <c r="N1073" t="s">
        <v>12773</v>
      </c>
      <c r="O1073" t="s">
        <v>12774</v>
      </c>
      <c r="P1073" t="e">
        <v>#N/A</v>
      </c>
      <c r="Q1073" t="s">
        <v>15204</v>
      </c>
      <c r="R1073">
        <v>1</v>
      </c>
      <c r="W1073" t="s">
        <v>11619</v>
      </c>
      <c r="Y1073" t="s">
        <v>11652</v>
      </c>
      <c r="AA1073" t="s">
        <v>1337</v>
      </c>
      <c r="AB1073" t="s">
        <v>11653</v>
      </c>
      <c r="AF1073" t="s">
        <v>44</v>
      </c>
      <c r="AG1073" t="s">
        <v>45</v>
      </c>
      <c r="AH1073" t="s">
        <v>11640</v>
      </c>
      <c r="AJ1073" t="s">
        <v>82</v>
      </c>
      <c r="AQ1073" t="s">
        <v>57</v>
      </c>
      <c r="AT1073">
        <v>0</v>
      </c>
      <c r="AU1073" t="s">
        <v>1335</v>
      </c>
      <c r="AV1073">
        <v>1.21</v>
      </c>
      <c r="AW1073">
        <v>2998.85</v>
      </c>
      <c r="AX1073">
        <v>30</v>
      </c>
      <c r="AY1073">
        <v>1734.87</v>
      </c>
    </row>
    <row r="1074" spans="1:51" x14ac:dyDescent="0.25">
      <c r="A1074">
        <v>2060403</v>
      </c>
      <c r="B1074" t="s">
        <v>41</v>
      </c>
      <c r="C1074" t="s">
        <v>174</v>
      </c>
      <c r="D1074" t="s">
        <v>4628</v>
      </c>
      <c r="E1074" s="3">
        <v>7791293047065</v>
      </c>
      <c r="F1074" t="s">
        <v>4629</v>
      </c>
      <c r="G1074">
        <v>2998.74</v>
      </c>
      <c r="H1074">
        <v>2478.3000000000002</v>
      </c>
      <c r="J1074">
        <v>147197</v>
      </c>
      <c r="K1074" t="s">
        <v>14422</v>
      </c>
      <c r="L1074">
        <v>2899</v>
      </c>
      <c r="M1074" s="8">
        <f t="shared" si="109"/>
        <v>-3.326063613384278E-2</v>
      </c>
      <c r="N1074" t="s">
        <v>12773</v>
      </c>
      <c r="O1074" t="s">
        <v>12778</v>
      </c>
      <c r="P1074" t="e">
        <v>#N/A</v>
      </c>
      <c r="Q1074" t="s">
        <v>15319</v>
      </c>
      <c r="R1074" t="s">
        <v>12782</v>
      </c>
      <c r="W1074" t="s">
        <v>4616</v>
      </c>
      <c r="Y1074" t="s">
        <v>4630</v>
      </c>
      <c r="AA1074" t="s">
        <v>771</v>
      </c>
      <c r="AB1074" t="s">
        <v>4631</v>
      </c>
      <c r="AF1074" t="s">
        <v>44</v>
      </c>
      <c r="AG1074" t="s">
        <v>45</v>
      </c>
      <c r="AH1074" t="s">
        <v>4632</v>
      </c>
      <c r="AJ1074" t="s">
        <v>52</v>
      </c>
      <c r="AQ1074" t="s">
        <v>3841</v>
      </c>
      <c r="AT1074">
        <v>0</v>
      </c>
      <c r="AU1074" t="s">
        <v>773</v>
      </c>
      <c r="AV1074">
        <v>1.21</v>
      </c>
      <c r="AW1074">
        <v>2998.74</v>
      </c>
      <c r="AX1074">
        <v>20</v>
      </c>
      <c r="AY1074">
        <v>1982.64</v>
      </c>
    </row>
    <row r="1075" spans="1:51" x14ac:dyDescent="0.25">
      <c r="A1075">
        <v>2060407</v>
      </c>
      <c r="B1075" t="s">
        <v>41</v>
      </c>
      <c r="C1075" t="s">
        <v>152</v>
      </c>
      <c r="D1075" t="s">
        <v>4637</v>
      </c>
      <c r="E1075" s="3">
        <v>7791293047058</v>
      </c>
      <c r="F1075" t="s">
        <v>4638</v>
      </c>
      <c r="G1075">
        <v>2998.74</v>
      </c>
      <c r="H1075">
        <v>2478.3000000000002</v>
      </c>
      <c r="J1075">
        <v>144591</v>
      </c>
      <c r="K1075" t="s">
        <v>13603</v>
      </c>
      <c r="L1075">
        <v>2899</v>
      </c>
      <c r="M1075" s="8">
        <f t="shared" si="109"/>
        <v>-3.326063613384278E-2</v>
      </c>
      <c r="N1075" t="s">
        <v>12773</v>
      </c>
      <c r="O1075" t="s">
        <v>12776</v>
      </c>
      <c r="P1075" t="e">
        <v>#N/A</v>
      </c>
      <c r="Q1075" t="s">
        <v>15319</v>
      </c>
      <c r="R1075" t="s">
        <v>12782</v>
      </c>
      <c r="W1075" t="s">
        <v>4616</v>
      </c>
      <c r="Y1075" t="s">
        <v>4639</v>
      </c>
      <c r="AA1075" t="s">
        <v>771</v>
      </c>
      <c r="AB1075" t="s">
        <v>4640</v>
      </c>
      <c r="AF1075" t="s">
        <v>44</v>
      </c>
      <c r="AG1075" t="s">
        <v>45</v>
      </c>
      <c r="AH1075" t="s">
        <v>4632</v>
      </c>
      <c r="AJ1075" t="s">
        <v>52</v>
      </c>
      <c r="AQ1075" t="s">
        <v>4641</v>
      </c>
      <c r="AT1075">
        <v>0</v>
      </c>
      <c r="AU1075" t="s">
        <v>773</v>
      </c>
      <c r="AV1075">
        <v>1.21</v>
      </c>
      <c r="AW1075">
        <v>2998.74</v>
      </c>
      <c r="AX1075">
        <v>20</v>
      </c>
      <c r="AY1075">
        <v>1982.64</v>
      </c>
    </row>
    <row r="1076" spans="1:51" x14ac:dyDescent="0.25">
      <c r="A1076">
        <v>2060413</v>
      </c>
      <c r="B1076" t="s">
        <v>41</v>
      </c>
      <c r="C1076" t="s">
        <v>184</v>
      </c>
      <c r="D1076" t="s">
        <v>4651</v>
      </c>
      <c r="E1076" s="3">
        <v>7791293047072</v>
      </c>
      <c r="F1076" t="s">
        <v>4652</v>
      </c>
      <c r="G1076">
        <v>2998.74</v>
      </c>
      <c r="H1076">
        <v>2478.3000000000002</v>
      </c>
      <c r="J1076">
        <v>173165</v>
      </c>
      <c r="K1076" t="s">
        <v>14423</v>
      </c>
      <c r="L1076">
        <v>2899</v>
      </c>
      <c r="M1076" s="8">
        <f t="shared" si="109"/>
        <v>-3.326063613384278E-2</v>
      </c>
      <c r="N1076" t="s">
        <v>12773</v>
      </c>
      <c r="O1076" t="s">
        <v>12776</v>
      </c>
      <c r="P1076" t="e">
        <v>#N/A</v>
      </c>
      <c r="Q1076" t="s">
        <v>15319</v>
      </c>
      <c r="R1076" t="s">
        <v>12782</v>
      </c>
      <c r="W1076" t="s">
        <v>4616</v>
      </c>
      <c r="Y1076" t="s">
        <v>4653</v>
      </c>
      <c r="AA1076" t="s">
        <v>771</v>
      </c>
      <c r="AB1076" t="s">
        <v>4654</v>
      </c>
      <c r="AF1076" t="s">
        <v>44</v>
      </c>
      <c r="AG1076" t="s">
        <v>45</v>
      </c>
      <c r="AH1076" t="s">
        <v>4632</v>
      </c>
      <c r="AJ1076" t="s">
        <v>52</v>
      </c>
      <c r="AQ1076" t="s">
        <v>3842</v>
      </c>
      <c r="AT1076">
        <v>0</v>
      </c>
      <c r="AU1076" t="s">
        <v>773</v>
      </c>
      <c r="AV1076">
        <v>1.21</v>
      </c>
      <c r="AW1076">
        <v>2998.74</v>
      </c>
      <c r="AX1076">
        <v>20</v>
      </c>
      <c r="AY1076">
        <v>1982.64</v>
      </c>
    </row>
    <row r="1077" spans="1:51" x14ac:dyDescent="0.25">
      <c r="A1077">
        <v>2060417</v>
      </c>
      <c r="B1077" t="s">
        <v>41</v>
      </c>
      <c r="C1077" t="s">
        <v>188</v>
      </c>
      <c r="D1077" t="s">
        <v>4659</v>
      </c>
      <c r="E1077" s="3">
        <v>7791293047041</v>
      </c>
      <c r="F1077" t="s">
        <v>4660</v>
      </c>
      <c r="G1077">
        <v>2998.74</v>
      </c>
      <c r="H1077">
        <v>2478.3000000000002</v>
      </c>
      <c r="J1077">
        <v>163148</v>
      </c>
      <c r="K1077" t="s">
        <v>14424</v>
      </c>
      <c r="L1077">
        <v>2899</v>
      </c>
      <c r="M1077" s="8">
        <f t="shared" si="109"/>
        <v>-3.326063613384278E-2</v>
      </c>
      <c r="N1077" t="s">
        <v>12773</v>
      </c>
      <c r="O1077" t="s">
        <v>12778</v>
      </c>
      <c r="P1077" t="e">
        <v>#N/A</v>
      </c>
      <c r="Q1077" t="s">
        <v>15319</v>
      </c>
      <c r="R1077" t="s">
        <v>12782</v>
      </c>
      <c r="W1077" t="s">
        <v>4616</v>
      </c>
      <c r="Y1077" t="s">
        <v>4661</v>
      </c>
      <c r="AA1077" t="s">
        <v>771</v>
      </c>
      <c r="AB1077" t="s">
        <v>4662</v>
      </c>
      <c r="AF1077" t="s">
        <v>44</v>
      </c>
      <c r="AG1077" t="s">
        <v>45</v>
      </c>
      <c r="AH1077" t="s">
        <v>4632</v>
      </c>
      <c r="AJ1077" t="s">
        <v>52</v>
      </c>
      <c r="AQ1077" t="s">
        <v>370</v>
      </c>
      <c r="AT1077">
        <v>0</v>
      </c>
      <c r="AU1077" t="s">
        <v>773</v>
      </c>
      <c r="AV1077">
        <v>1.21</v>
      </c>
      <c r="AW1077">
        <v>2998.74</v>
      </c>
      <c r="AX1077">
        <v>20</v>
      </c>
      <c r="AY1077">
        <v>1982.64</v>
      </c>
    </row>
    <row r="1078" spans="1:51" x14ac:dyDescent="0.25">
      <c r="A1078">
        <v>2063527</v>
      </c>
      <c r="B1078" t="s">
        <v>41</v>
      </c>
      <c r="C1078" t="s">
        <v>53</v>
      </c>
      <c r="D1078" t="s">
        <v>4719</v>
      </c>
      <c r="E1078" s="3">
        <v>7791293046990</v>
      </c>
      <c r="F1078" t="s">
        <v>4720</v>
      </c>
      <c r="G1078">
        <v>2998.74</v>
      </c>
      <c r="H1078">
        <v>2478.3000000000002</v>
      </c>
      <c r="J1078">
        <v>147195</v>
      </c>
      <c r="K1078" t="s">
        <v>14425</v>
      </c>
      <c r="L1078">
        <v>2899</v>
      </c>
      <c r="M1078" s="8">
        <f t="shared" si="109"/>
        <v>-3.326063613384278E-2</v>
      </c>
      <c r="N1078" t="s">
        <v>12773</v>
      </c>
      <c r="O1078" t="s">
        <v>12778</v>
      </c>
      <c r="P1078" t="e">
        <v>#N/A</v>
      </c>
      <c r="Q1078" t="s">
        <v>15319</v>
      </c>
      <c r="R1078" t="s">
        <v>12782</v>
      </c>
      <c r="W1078" t="s">
        <v>4616</v>
      </c>
      <c r="Y1078" t="s">
        <v>4721</v>
      </c>
      <c r="AA1078" t="s">
        <v>856</v>
      </c>
      <c r="AB1078" t="s">
        <v>4722</v>
      </c>
      <c r="AF1078" t="s">
        <v>44</v>
      </c>
      <c r="AG1078" t="s">
        <v>45</v>
      </c>
      <c r="AH1078" t="s">
        <v>4632</v>
      </c>
      <c r="AJ1078" t="s">
        <v>52</v>
      </c>
      <c r="AQ1078" t="s">
        <v>4723</v>
      </c>
      <c r="AT1078">
        <v>0</v>
      </c>
      <c r="AU1078" t="s">
        <v>858</v>
      </c>
      <c r="AV1078">
        <v>1.21</v>
      </c>
      <c r="AW1078">
        <v>2998.74</v>
      </c>
      <c r="AX1078">
        <v>20</v>
      </c>
      <c r="AY1078">
        <v>1982.64</v>
      </c>
    </row>
    <row r="1079" spans="1:51" x14ac:dyDescent="0.25">
      <c r="A1079">
        <v>2063533</v>
      </c>
      <c r="B1079" t="s">
        <v>41</v>
      </c>
      <c r="C1079" t="s">
        <v>662</v>
      </c>
      <c r="D1079" t="s">
        <v>4732</v>
      </c>
      <c r="E1079" s="3">
        <v>7791293046983</v>
      </c>
      <c r="F1079" t="s">
        <v>4733</v>
      </c>
      <c r="G1079">
        <v>2998.74</v>
      </c>
      <c r="H1079">
        <v>2478.3000000000002</v>
      </c>
      <c r="J1079">
        <v>144598</v>
      </c>
      <c r="K1079" t="s">
        <v>14426</v>
      </c>
      <c r="L1079">
        <v>2899</v>
      </c>
      <c r="M1079" s="8">
        <f t="shared" si="109"/>
        <v>-3.326063613384278E-2</v>
      </c>
      <c r="N1079" t="s">
        <v>12773</v>
      </c>
      <c r="O1079" t="s">
        <v>12776</v>
      </c>
      <c r="P1079" t="e">
        <v>#N/A</v>
      </c>
      <c r="Q1079" t="s">
        <v>15319</v>
      </c>
      <c r="R1079" t="s">
        <v>12782</v>
      </c>
      <c r="W1079" t="s">
        <v>4616</v>
      </c>
      <c r="Y1079" t="s">
        <v>4734</v>
      </c>
      <c r="AA1079" t="s">
        <v>856</v>
      </c>
      <c r="AB1079" t="s">
        <v>4735</v>
      </c>
      <c r="AF1079" t="s">
        <v>44</v>
      </c>
      <c r="AG1079" t="s">
        <v>45</v>
      </c>
      <c r="AH1079" t="s">
        <v>4632</v>
      </c>
      <c r="AJ1079" t="s">
        <v>52</v>
      </c>
      <c r="AQ1079" t="s">
        <v>3783</v>
      </c>
      <c r="AT1079">
        <v>0</v>
      </c>
      <c r="AU1079" t="s">
        <v>858</v>
      </c>
      <c r="AV1079">
        <v>1.21</v>
      </c>
      <c r="AW1079">
        <v>2998.74</v>
      </c>
      <c r="AX1079">
        <v>20</v>
      </c>
      <c r="AY1079">
        <v>1982.64</v>
      </c>
    </row>
    <row r="1080" spans="1:51" x14ac:dyDescent="0.25">
      <c r="A1080">
        <v>2063539</v>
      </c>
      <c r="B1080" t="s">
        <v>41</v>
      </c>
      <c r="C1080" t="s">
        <v>1555</v>
      </c>
      <c r="D1080" t="s">
        <v>4744</v>
      </c>
      <c r="E1080" s="3">
        <v>7791293047003</v>
      </c>
      <c r="F1080" t="s">
        <v>4745</v>
      </c>
      <c r="G1080">
        <v>2998.74</v>
      </c>
      <c r="H1080">
        <v>2478.3000000000002</v>
      </c>
      <c r="J1080">
        <v>173163</v>
      </c>
      <c r="K1080" t="s">
        <v>14427</v>
      </c>
      <c r="L1080">
        <v>2899</v>
      </c>
      <c r="M1080" s="8">
        <f t="shared" si="109"/>
        <v>-3.326063613384278E-2</v>
      </c>
      <c r="N1080" t="s">
        <v>12773</v>
      </c>
      <c r="O1080" t="s">
        <v>12776</v>
      </c>
      <c r="P1080" t="e">
        <v>#N/A</v>
      </c>
      <c r="Q1080" t="s">
        <v>15319</v>
      </c>
      <c r="R1080" t="s">
        <v>12782</v>
      </c>
      <c r="W1080" t="s">
        <v>4616</v>
      </c>
      <c r="Y1080" t="s">
        <v>4746</v>
      </c>
      <c r="AA1080" t="s">
        <v>856</v>
      </c>
      <c r="AB1080" t="s">
        <v>4747</v>
      </c>
      <c r="AF1080" t="s">
        <v>44</v>
      </c>
      <c r="AG1080" t="s">
        <v>45</v>
      </c>
      <c r="AH1080" t="s">
        <v>4632</v>
      </c>
      <c r="AJ1080" t="s">
        <v>52</v>
      </c>
      <c r="AQ1080" t="s">
        <v>3838</v>
      </c>
      <c r="AT1080">
        <v>0</v>
      </c>
      <c r="AU1080" t="s">
        <v>858</v>
      </c>
      <c r="AV1080">
        <v>1.21</v>
      </c>
      <c r="AW1080">
        <v>2998.74</v>
      </c>
      <c r="AX1080">
        <v>20</v>
      </c>
      <c r="AY1080">
        <v>1982.64</v>
      </c>
    </row>
    <row r="1081" spans="1:51" x14ac:dyDescent="0.25">
      <c r="A1081">
        <v>2063545</v>
      </c>
      <c r="B1081" t="s">
        <v>41</v>
      </c>
      <c r="C1081" t="s">
        <v>1297</v>
      </c>
      <c r="D1081" t="s">
        <v>4755</v>
      </c>
      <c r="E1081" s="3">
        <v>7791293047034</v>
      </c>
      <c r="F1081" t="s">
        <v>4756</v>
      </c>
      <c r="G1081">
        <v>2998.74</v>
      </c>
      <c r="H1081">
        <v>2478.3000000000002</v>
      </c>
      <c r="J1081">
        <v>163150</v>
      </c>
      <c r="K1081" t="s">
        <v>14428</v>
      </c>
      <c r="L1081">
        <v>2899</v>
      </c>
      <c r="M1081" s="8">
        <f t="shared" si="109"/>
        <v>-3.326063613384278E-2</v>
      </c>
      <c r="N1081" t="s">
        <v>12773</v>
      </c>
      <c r="O1081" t="s">
        <v>12778</v>
      </c>
      <c r="P1081" t="e">
        <v>#N/A</v>
      </c>
      <c r="Q1081" t="s">
        <v>15319</v>
      </c>
      <c r="R1081" t="s">
        <v>12782</v>
      </c>
      <c r="W1081" t="s">
        <v>4616</v>
      </c>
      <c r="Y1081" t="s">
        <v>4757</v>
      </c>
      <c r="AA1081" t="s">
        <v>856</v>
      </c>
      <c r="AB1081" t="s">
        <v>4758</v>
      </c>
      <c r="AF1081" t="s">
        <v>44</v>
      </c>
      <c r="AG1081" t="s">
        <v>45</v>
      </c>
      <c r="AH1081" t="s">
        <v>4632</v>
      </c>
      <c r="AJ1081" t="s">
        <v>52</v>
      </c>
      <c r="AQ1081" t="s">
        <v>1410</v>
      </c>
      <c r="AT1081">
        <v>0</v>
      </c>
      <c r="AU1081" t="s">
        <v>858</v>
      </c>
      <c r="AV1081">
        <v>1.21</v>
      </c>
      <c r="AW1081">
        <v>2998.74</v>
      </c>
      <c r="AX1081">
        <v>20</v>
      </c>
      <c r="AY1081">
        <v>1982.64</v>
      </c>
    </row>
    <row r="1082" spans="1:51" x14ac:dyDescent="0.25">
      <c r="A1082">
        <v>2061714</v>
      </c>
      <c r="B1082" t="s">
        <v>41</v>
      </c>
      <c r="C1082" t="s">
        <v>65</v>
      </c>
      <c r="D1082" t="s">
        <v>3616</v>
      </c>
      <c r="E1082" s="3">
        <v>7509546066776</v>
      </c>
      <c r="F1082" t="s">
        <v>3612</v>
      </c>
      <c r="G1082">
        <v>2991.83</v>
      </c>
      <c r="H1082">
        <v>2304.96</v>
      </c>
      <c r="J1082">
        <v>159371</v>
      </c>
      <c r="K1082" t="s">
        <v>13095</v>
      </c>
      <c r="L1082">
        <v>3099</v>
      </c>
      <c r="M1082" s="8">
        <f t="shared" si="109"/>
        <v>3.582088554496754E-2</v>
      </c>
      <c r="N1082" t="s">
        <v>12773</v>
      </c>
      <c r="O1082" t="s">
        <v>12774</v>
      </c>
      <c r="P1082" t="e">
        <v>#N/A</v>
      </c>
      <c r="Q1082" t="s">
        <v>12775</v>
      </c>
      <c r="R1082" t="s">
        <v>12782</v>
      </c>
      <c r="W1082" t="s">
        <v>3548</v>
      </c>
      <c r="Y1082" t="s">
        <v>3617</v>
      </c>
      <c r="AA1082" t="s">
        <v>778</v>
      </c>
      <c r="AB1082" t="s">
        <v>3613</v>
      </c>
      <c r="AF1082" t="s">
        <v>44</v>
      </c>
      <c r="AG1082" t="s">
        <v>3609</v>
      </c>
      <c r="AH1082" t="s">
        <v>3610</v>
      </c>
      <c r="AJ1082" t="s">
        <v>3614</v>
      </c>
      <c r="AQ1082" t="s">
        <v>3615</v>
      </c>
      <c r="AT1082">
        <v>0</v>
      </c>
      <c r="AU1082" t="s">
        <v>780</v>
      </c>
      <c r="AV1082">
        <v>1.21</v>
      </c>
      <c r="AW1082">
        <v>2789</v>
      </c>
      <c r="AX1082">
        <v>20.39</v>
      </c>
      <c r="AY1082">
        <v>1834.98</v>
      </c>
    </row>
    <row r="1083" spans="1:51" x14ac:dyDescent="0.25">
      <c r="A1083">
        <v>2051346</v>
      </c>
      <c r="B1083" t="s">
        <v>41</v>
      </c>
      <c r="C1083" t="s">
        <v>154</v>
      </c>
      <c r="D1083" t="s">
        <v>6419</v>
      </c>
      <c r="E1083" s="3">
        <v>7790040136076</v>
      </c>
      <c r="F1083" t="s">
        <v>6420</v>
      </c>
      <c r="G1083">
        <v>2979.9</v>
      </c>
      <c r="H1083">
        <v>1949.59</v>
      </c>
      <c r="J1083">
        <v>157489</v>
      </c>
      <c r="K1083" t="s">
        <v>14429</v>
      </c>
      <c r="L1083">
        <v>2779</v>
      </c>
      <c r="M1083" s="8">
        <f t="shared" si="109"/>
        <v>-6.7418369743951212E-2</v>
      </c>
      <c r="N1083" t="s">
        <v>12773</v>
      </c>
      <c r="O1083" t="s">
        <v>12778</v>
      </c>
      <c r="P1083" t="e">
        <v>#N/A</v>
      </c>
      <c r="Q1083" t="s">
        <v>12775</v>
      </c>
      <c r="R1083" t="s">
        <v>12789</v>
      </c>
      <c r="W1083" t="s">
        <v>6421</v>
      </c>
      <c r="Y1083" t="s">
        <v>6422</v>
      </c>
      <c r="AA1083" t="s">
        <v>331</v>
      </c>
      <c r="AF1083" t="s">
        <v>44</v>
      </c>
      <c r="AG1083" t="s">
        <v>1716</v>
      </c>
      <c r="AH1083" t="s">
        <v>1717</v>
      </c>
      <c r="AJ1083" t="s">
        <v>5527</v>
      </c>
      <c r="AQ1083" t="s">
        <v>271</v>
      </c>
      <c r="AT1083">
        <v>0</v>
      </c>
      <c r="AU1083" t="s">
        <v>333</v>
      </c>
      <c r="AV1083">
        <v>1.21</v>
      </c>
      <c r="AW1083">
        <v>2359</v>
      </c>
      <c r="AX1083">
        <v>24.83</v>
      </c>
      <c r="AY1083">
        <v>1465.51</v>
      </c>
    </row>
    <row r="1084" spans="1:51" x14ac:dyDescent="0.25">
      <c r="A1084">
        <v>2051348</v>
      </c>
      <c r="B1084" t="s">
        <v>41</v>
      </c>
      <c r="C1084" t="s">
        <v>113</v>
      </c>
      <c r="D1084" t="s">
        <v>6423</v>
      </c>
      <c r="E1084" s="3">
        <v>7790040136106</v>
      </c>
      <c r="F1084" t="s">
        <v>6424</v>
      </c>
      <c r="G1084">
        <v>2979.9</v>
      </c>
      <c r="H1084">
        <v>2462.73</v>
      </c>
      <c r="J1084">
        <v>179921</v>
      </c>
      <c r="K1084" t="s">
        <v>14430</v>
      </c>
      <c r="L1084">
        <v>2659</v>
      </c>
      <c r="M1084" s="8">
        <f t="shared" si="109"/>
        <v>-0.10768817745561932</v>
      </c>
      <c r="N1084" t="s">
        <v>12773</v>
      </c>
      <c r="O1084" t="s">
        <v>12778</v>
      </c>
      <c r="P1084" t="e">
        <v>#N/A</v>
      </c>
      <c r="Q1084" t="s">
        <v>12775</v>
      </c>
      <c r="R1084" t="s">
        <v>12789</v>
      </c>
      <c r="W1084" t="s">
        <v>6421</v>
      </c>
      <c r="Y1084" t="s">
        <v>6425</v>
      </c>
      <c r="AA1084" t="s">
        <v>331</v>
      </c>
      <c r="AB1084" t="s">
        <v>6426</v>
      </c>
      <c r="AF1084" t="s">
        <v>44</v>
      </c>
      <c r="AG1084" t="s">
        <v>45</v>
      </c>
      <c r="AH1084" t="s">
        <v>6427</v>
      </c>
      <c r="AJ1084" t="s">
        <v>5527</v>
      </c>
      <c r="AQ1084" t="s">
        <v>134</v>
      </c>
      <c r="AT1084">
        <v>0</v>
      </c>
      <c r="AU1084" t="s">
        <v>333</v>
      </c>
      <c r="AV1084">
        <v>1.21</v>
      </c>
      <c r="AW1084">
        <v>2979.9</v>
      </c>
      <c r="AX1084">
        <v>24.83</v>
      </c>
      <c r="AY1084">
        <v>1851.23</v>
      </c>
    </row>
    <row r="1085" spans="1:51" x14ac:dyDescent="0.25">
      <c r="A1085">
        <v>2051352</v>
      </c>
      <c r="B1085" t="s">
        <v>41</v>
      </c>
      <c r="C1085" t="s">
        <v>161</v>
      </c>
      <c r="D1085" t="s">
        <v>6433</v>
      </c>
      <c r="E1085" s="3">
        <v>7790040132955</v>
      </c>
      <c r="F1085" t="s">
        <v>6434</v>
      </c>
      <c r="G1085">
        <v>2979.9</v>
      </c>
      <c r="H1085">
        <v>1949.59</v>
      </c>
      <c r="J1085">
        <v>118479</v>
      </c>
      <c r="K1085" t="s">
        <v>13092</v>
      </c>
      <c r="L1085">
        <v>2699</v>
      </c>
      <c r="M1085" s="8">
        <f t="shared" si="109"/>
        <v>-9.4264908218396615E-2</v>
      </c>
      <c r="N1085" t="s">
        <v>12773</v>
      </c>
      <c r="O1085" t="s">
        <v>12776</v>
      </c>
      <c r="P1085">
        <v>303</v>
      </c>
      <c r="Q1085" t="s">
        <v>12775</v>
      </c>
      <c r="R1085" t="s">
        <v>12789</v>
      </c>
      <c r="W1085" t="s">
        <v>6421</v>
      </c>
      <c r="Y1085" t="s">
        <v>6435</v>
      </c>
      <c r="AA1085" t="s">
        <v>331</v>
      </c>
      <c r="AB1085" t="s">
        <v>6436</v>
      </c>
      <c r="AF1085" t="s">
        <v>44</v>
      </c>
      <c r="AG1085" t="s">
        <v>1716</v>
      </c>
      <c r="AH1085" t="s">
        <v>1717</v>
      </c>
      <c r="AJ1085" t="s">
        <v>6437</v>
      </c>
      <c r="AQ1085" t="s">
        <v>1893</v>
      </c>
      <c r="AT1085">
        <v>0</v>
      </c>
      <c r="AU1085" t="s">
        <v>333</v>
      </c>
      <c r="AV1085">
        <v>1.21</v>
      </c>
      <c r="AW1085">
        <v>2359</v>
      </c>
      <c r="AX1085">
        <v>12.94</v>
      </c>
      <c r="AY1085">
        <v>1697.31</v>
      </c>
    </row>
    <row r="1086" spans="1:51" x14ac:dyDescent="0.25">
      <c r="A1086">
        <v>2051336</v>
      </c>
      <c r="B1086" t="s">
        <v>41</v>
      </c>
      <c r="C1086" t="s">
        <v>75</v>
      </c>
      <c r="D1086" t="s">
        <v>1712</v>
      </c>
      <c r="E1086" s="3">
        <v>7790040136243</v>
      </c>
      <c r="F1086" t="s">
        <v>1713</v>
      </c>
      <c r="G1086">
        <v>2979.89</v>
      </c>
      <c r="H1086">
        <v>1949.59</v>
      </c>
      <c r="I1086" s="7"/>
      <c r="J1086">
        <v>127378</v>
      </c>
      <c r="K1086" t="s">
        <v>13093</v>
      </c>
      <c r="L1086">
        <v>2779</v>
      </c>
      <c r="M1086" s="8">
        <f t="shared" si="109"/>
        <v>-6.7415240159871659E-2</v>
      </c>
      <c r="N1086" t="s">
        <v>12773</v>
      </c>
      <c r="O1086" t="s">
        <v>12776</v>
      </c>
      <c r="P1086">
        <v>251</v>
      </c>
      <c r="Q1086" t="s">
        <v>12775</v>
      </c>
      <c r="R1086" t="s">
        <v>12789</v>
      </c>
      <c r="W1086" t="s">
        <v>1700</v>
      </c>
      <c r="Y1086" t="s">
        <v>1714</v>
      </c>
      <c r="AA1086" t="s">
        <v>331</v>
      </c>
      <c r="AB1086" t="s">
        <v>1715</v>
      </c>
      <c r="AF1086" t="s">
        <v>44</v>
      </c>
      <c r="AG1086" t="s">
        <v>1716</v>
      </c>
      <c r="AH1086" t="s">
        <v>1717</v>
      </c>
      <c r="AJ1086" t="s">
        <v>1718</v>
      </c>
      <c r="AQ1086" t="s">
        <v>1719</v>
      </c>
      <c r="AT1086">
        <v>0</v>
      </c>
      <c r="AU1086" t="s">
        <v>333</v>
      </c>
      <c r="AV1086">
        <v>1.21</v>
      </c>
      <c r="AW1086">
        <v>2359</v>
      </c>
      <c r="AX1086">
        <v>12.88</v>
      </c>
      <c r="AY1086">
        <v>1698.48</v>
      </c>
    </row>
    <row r="1087" spans="1:51" x14ac:dyDescent="0.25">
      <c r="A1087">
        <v>2061828</v>
      </c>
      <c r="B1087" t="s">
        <v>41</v>
      </c>
      <c r="C1087" t="s">
        <v>280</v>
      </c>
      <c r="D1087" t="s">
        <v>782</v>
      </c>
      <c r="E1087" s="3">
        <v>7791274196485</v>
      </c>
      <c r="F1087" t="s">
        <v>783</v>
      </c>
      <c r="G1087">
        <v>2979</v>
      </c>
      <c r="H1087">
        <v>2461.98</v>
      </c>
      <c r="I1087" s="7"/>
      <c r="J1087">
        <v>179211</v>
      </c>
      <c r="K1087" t="s">
        <v>14431</v>
      </c>
      <c r="L1087">
        <v>3089</v>
      </c>
      <c r="M1087" s="8">
        <f t="shared" si="109"/>
        <v>3.6925142665323873E-2</v>
      </c>
      <c r="N1087" t="s">
        <v>12773</v>
      </c>
      <c r="O1087" t="s">
        <v>12778</v>
      </c>
      <c r="P1087" t="e">
        <v>#N/A</v>
      </c>
      <c r="Q1087" t="s">
        <v>12775</v>
      </c>
      <c r="R1087" t="s">
        <v>12782</v>
      </c>
      <c r="W1087" t="s">
        <v>770</v>
      </c>
      <c r="Y1087" t="s">
        <v>784</v>
      </c>
      <c r="AA1087" t="s">
        <v>778</v>
      </c>
      <c r="AB1087" t="s">
        <v>785</v>
      </c>
      <c r="AF1087" t="s">
        <v>44</v>
      </c>
      <c r="AG1087" t="s">
        <v>45</v>
      </c>
      <c r="AH1087" t="s">
        <v>786</v>
      </c>
      <c r="AJ1087" t="s">
        <v>270</v>
      </c>
      <c r="AQ1087" t="s">
        <v>54</v>
      </c>
      <c r="AT1087">
        <v>0</v>
      </c>
      <c r="AU1087" t="s">
        <v>780</v>
      </c>
      <c r="AV1087">
        <v>1.21</v>
      </c>
      <c r="AW1087">
        <v>2979</v>
      </c>
      <c r="AX1087">
        <v>25</v>
      </c>
      <c r="AY1087">
        <v>1846.48</v>
      </c>
    </row>
    <row r="1088" spans="1:51" x14ac:dyDescent="0.25">
      <c r="A1088">
        <v>2062016</v>
      </c>
      <c r="B1088" t="s">
        <v>41</v>
      </c>
      <c r="C1088" t="s">
        <v>392</v>
      </c>
      <c r="D1088" t="s">
        <v>2609</v>
      </c>
      <c r="E1088" s="3">
        <v>7791600092641</v>
      </c>
      <c r="F1088" t="s">
        <v>2610</v>
      </c>
      <c r="G1088">
        <v>2969</v>
      </c>
      <c r="H1088">
        <v>2453.7199999999998</v>
      </c>
      <c r="I1088" s="7"/>
      <c r="J1088">
        <v>187700</v>
      </c>
      <c r="K1088" t="s">
        <v>14432</v>
      </c>
      <c r="L1088">
        <v>3099</v>
      </c>
      <c r="M1088" s="8">
        <f t="shared" ref="M1088:M1100" si="110">+L1088/G1088-1</f>
        <v>4.3785786460087461E-2</v>
      </c>
      <c r="N1088" t="s">
        <v>12773</v>
      </c>
      <c r="O1088" t="s">
        <v>12774</v>
      </c>
      <c r="P1088" t="e">
        <v>#N/A</v>
      </c>
      <c r="Q1088" t="s">
        <v>12775</v>
      </c>
      <c r="R1088" t="s">
        <v>12782</v>
      </c>
      <c r="W1088" t="s">
        <v>2611</v>
      </c>
      <c r="Y1088" t="s">
        <v>2612</v>
      </c>
      <c r="AA1088" t="s">
        <v>1359</v>
      </c>
      <c r="AB1088" t="s">
        <v>2613</v>
      </c>
      <c r="AF1088" t="s">
        <v>44</v>
      </c>
      <c r="AG1088" t="s">
        <v>45</v>
      </c>
      <c r="AH1088" t="s">
        <v>1324</v>
      </c>
      <c r="AJ1088" t="s">
        <v>270</v>
      </c>
      <c r="AQ1088" t="s">
        <v>113</v>
      </c>
      <c r="AT1088">
        <v>0</v>
      </c>
      <c r="AU1088" t="s">
        <v>1360</v>
      </c>
      <c r="AV1088">
        <v>1.21</v>
      </c>
      <c r="AW1088">
        <v>2969</v>
      </c>
      <c r="AX1088">
        <v>25</v>
      </c>
      <c r="AY1088">
        <v>1840.29</v>
      </c>
    </row>
    <row r="1089" spans="1:51" x14ac:dyDescent="0.25">
      <c r="A1089">
        <v>2062136</v>
      </c>
      <c r="B1089" t="s">
        <v>41</v>
      </c>
      <c r="C1089" t="s">
        <v>1370</v>
      </c>
      <c r="D1089" t="s">
        <v>9629</v>
      </c>
      <c r="E1089" s="3">
        <v>7791600186272</v>
      </c>
      <c r="F1089" t="s">
        <v>9630</v>
      </c>
      <c r="G1089">
        <v>2969</v>
      </c>
      <c r="H1089">
        <v>2453.7199999999998</v>
      </c>
      <c r="J1089">
        <v>187698</v>
      </c>
      <c r="K1089" t="s">
        <v>14433</v>
      </c>
      <c r="L1089">
        <v>3099</v>
      </c>
      <c r="M1089" s="8">
        <f t="shared" si="110"/>
        <v>4.3785786460087461E-2</v>
      </c>
      <c r="N1089" t="s">
        <v>12773</v>
      </c>
      <c r="O1089" t="s">
        <v>12774</v>
      </c>
      <c r="P1089" t="e">
        <v>#N/A</v>
      </c>
      <c r="Q1089" t="s">
        <v>12775</v>
      </c>
      <c r="R1089" t="s">
        <v>12782</v>
      </c>
      <c r="W1089" t="s">
        <v>9628</v>
      </c>
      <c r="Y1089" t="s">
        <v>9631</v>
      </c>
      <c r="AA1089" t="s">
        <v>1359</v>
      </c>
      <c r="AF1089" t="s">
        <v>44</v>
      </c>
      <c r="AG1089" t="s">
        <v>45</v>
      </c>
      <c r="AH1089" t="s">
        <v>1324</v>
      </c>
      <c r="AJ1089" t="s">
        <v>270</v>
      </c>
      <c r="AQ1089" t="s">
        <v>66</v>
      </c>
      <c r="AT1089">
        <v>0</v>
      </c>
      <c r="AU1089" t="s">
        <v>1360</v>
      </c>
      <c r="AV1089">
        <v>1.21</v>
      </c>
      <c r="AW1089">
        <v>2969</v>
      </c>
      <c r="AX1089">
        <v>25</v>
      </c>
      <c r="AY1089">
        <v>1840.29</v>
      </c>
    </row>
    <row r="1090" spans="1:51" x14ac:dyDescent="0.25">
      <c r="A1090">
        <v>2062148</v>
      </c>
      <c r="B1090" t="s">
        <v>41</v>
      </c>
      <c r="C1090" t="s">
        <v>1900</v>
      </c>
      <c r="D1090" t="s">
        <v>9821</v>
      </c>
      <c r="E1090" s="3">
        <v>7791600311247</v>
      </c>
      <c r="F1090" t="s">
        <v>9822</v>
      </c>
      <c r="G1090">
        <v>2969</v>
      </c>
      <c r="H1090">
        <v>2453.7199999999998</v>
      </c>
      <c r="J1090">
        <v>187694</v>
      </c>
      <c r="K1090" t="s">
        <v>14434</v>
      </c>
      <c r="L1090">
        <v>3099</v>
      </c>
      <c r="M1090" s="8">
        <f t="shared" si="110"/>
        <v>4.3785786460087461E-2</v>
      </c>
      <c r="N1090" t="s">
        <v>12773</v>
      </c>
      <c r="O1090" t="s">
        <v>12774</v>
      </c>
      <c r="P1090" t="e">
        <v>#N/A</v>
      </c>
      <c r="Q1090" t="s">
        <v>15320</v>
      </c>
      <c r="R1090" t="s">
        <v>12782</v>
      </c>
      <c r="W1090" t="s">
        <v>9823</v>
      </c>
      <c r="Y1090" t="s">
        <v>9824</v>
      </c>
      <c r="AA1090" t="s">
        <v>1359</v>
      </c>
      <c r="AB1090" t="s">
        <v>9825</v>
      </c>
      <c r="AF1090" t="s">
        <v>44</v>
      </c>
      <c r="AG1090" t="s">
        <v>45</v>
      </c>
      <c r="AH1090" t="s">
        <v>1324</v>
      </c>
      <c r="AJ1090" t="s">
        <v>270</v>
      </c>
      <c r="AQ1090" t="s">
        <v>743</v>
      </c>
      <c r="AT1090">
        <v>0</v>
      </c>
      <c r="AU1090" t="s">
        <v>1360</v>
      </c>
      <c r="AV1090">
        <v>1.21</v>
      </c>
      <c r="AW1090">
        <v>2969</v>
      </c>
      <c r="AX1090">
        <v>25</v>
      </c>
      <c r="AY1090">
        <v>1840.29</v>
      </c>
    </row>
    <row r="1091" spans="1:51" x14ac:dyDescent="0.25">
      <c r="A1091">
        <v>2062150</v>
      </c>
      <c r="B1091" t="s">
        <v>41</v>
      </c>
      <c r="C1091" t="s">
        <v>1902</v>
      </c>
      <c r="D1091" t="s">
        <v>9826</v>
      </c>
      <c r="E1091" s="3">
        <v>7791600843250</v>
      </c>
      <c r="F1091" t="s">
        <v>9827</v>
      </c>
      <c r="G1091">
        <v>2969</v>
      </c>
      <c r="H1091">
        <v>2453.7199999999998</v>
      </c>
      <c r="J1091">
        <v>187702</v>
      </c>
      <c r="K1091" t="s">
        <v>14435</v>
      </c>
      <c r="L1091">
        <v>3099</v>
      </c>
      <c r="M1091" s="8">
        <f t="shared" si="110"/>
        <v>4.3785786460087461E-2</v>
      </c>
      <c r="N1091" t="s">
        <v>12773</v>
      </c>
      <c r="O1091" t="s">
        <v>12774</v>
      </c>
      <c r="P1091" t="e">
        <v>#N/A</v>
      </c>
      <c r="Q1091" t="s">
        <v>15320</v>
      </c>
      <c r="R1091" t="s">
        <v>12782</v>
      </c>
      <c r="W1091" t="s">
        <v>9823</v>
      </c>
      <c r="Y1091" t="s">
        <v>9828</v>
      </c>
      <c r="AA1091" t="s">
        <v>1359</v>
      </c>
      <c r="AB1091" t="s">
        <v>9829</v>
      </c>
      <c r="AF1091" t="s">
        <v>44</v>
      </c>
      <c r="AG1091" t="s">
        <v>45</v>
      </c>
      <c r="AH1091" t="s">
        <v>1324</v>
      </c>
      <c r="AJ1091" t="s">
        <v>133</v>
      </c>
      <c r="AQ1091" t="s">
        <v>353</v>
      </c>
      <c r="AT1091">
        <v>0</v>
      </c>
      <c r="AU1091" t="s">
        <v>1360</v>
      </c>
      <c r="AV1091">
        <v>1.21</v>
      </c>
      <c r="AW1091">
        <v>2969</v>
      </c>
      <c r="AX1091">
        <v>19</v>
      </c>
      <c r="AY1091">
        <v>1987.51</v>
      </c>
    </row>
    <row r="1092" spans="1:51" x14ac:dyDescent="0.25">
      <c r="A1092">
        <v>2062154</v>
      </c>
      <c r="B1092" t="s">
        <v>41</v>
      </c>
      <c r="C1092" t="s">
        <v>277</v>
      </c>
      <c r="D1092" t="s">
        <v>9830</v>
      </c>
      <c r="E1092" s="3">
        <v>7791600045593</v>
      </c>
      <c r="F1092" t="s">
        <v>9831</v>
      </c>
      <c r="G1092">
        <v>2969</v>
      </c>
      <c r="H1092">
        <v>2453.7199999999998</v>
      </c>
      <c r="J1092">
        <v>145273</v>
      </c>
      <c r="K1092" t="s">
        <v>14436</v>
      </c>
      <c r="L1092">
        <v>3099</v>
      </c>
      <c r="M1092" s="8">
        <f t="shared" si="110"/>
        <v>4.3785786460087461E-2</v>
      </c>
      <c r="N1092" t="s">
        <v>12773</v>
      </c>
      <c r="O1092" t="s">
        <v>12776</v>
      </c>
      <c r="P1092" t="e">
        <v>#N/A</v>
      </c>
      <c r="Q1092" t="s">
        <v>15320</v>
      </c>
      <c r="R1092" t="s">
        <v>12782</v>
      </c>
      <c r="W1092" t="s">
        <v>9823</v>
      </c>
      <c r="Y1092" t="s">
        <v>9832</v>
      </c>
      <c r="AA1092" t="s">
        <v>1359</v>
      </c>
      <c r="AB1092" t="s">
        <v>9833</v>
      </c>
      <c r="AF1092" t="s">
        <v>44</v>
      </c>
      <c r="AG1092" t="s">
        <v>45</v>
      </c>
      <c r="AH1092" t="s">
        <v>1324</v>
      </c>
      <c r="AJ1092" t="s">
        <v>270</v>
      </c>
      <c r="AQ1092" t="s">
        <v>329</v>
      </c>
      <c r="AT1092">
        <v>0</v>
      </c>
      <c r="AU1092" t="s">
        <v>1360</v>
      </c>
      <c r="AV1092">
        <v>1.21</v>
      </c>
      <c r="AW1092">
        <v>2969</v>
      </c>
      <c r="AX1092">
        <v>25</v>
      </c>
      <c r="AY1092">
        <v>1840.29</v>
      </c>
    </row>
    <row r="1093" spans="1:51" x14ac:dyDescent="0.25">
      <c r="A1093">
        <v>2062156</v>
      </c>
      <c r="B1093" t="s">
        <v>41</v>
      </c>
      <c r="C1093" t="s">
        <v>1905</v>
      </c>
      <c r="D1093" t="s">
        <v>9853</v>
      </c>
      <c r="E1093" s="3">
        <v>7791600042042</v>
      </c>
      <c r="F1093" t="s">
        <v>9854</v>
      </c>
      <c r="G1093">
        <v>2969</v>
      </c>
      <c r="H1093">
        <v>2453.7199999999998</v>
      </c>
      <c r="J1093">
        <v>187701</v>
      </c>
      <c r="K1093" t="s">
        <v>14437</v>
      </c>
      <c r="L1093">
        <v>3099</v>
      </c>
      <c r="M1093" s="8">
        <f t="shared" si="110"/>
        <v>4.3785786460087461E-2</v>
      </c>
      <c r="N1093" t="s">
        <v>12773</v>
      </c>
      <c r="O1093" t="s">
        <v>12774</v>
      </c>
      <c r="P1093" t="e">
        <v>#N/A</v>
      </c>
      <c r="Q1093" t="s">
        <v>15320</v>
      </c>
      <c r="R1093" t="s">
        <v>12782</v>
      </c>
      <c r="W1093" t="s">
        <v>9823</v>
      </c>
      <c r="Y1093" t="s">
        <v>9855</v>
      </c>
      <c r="AA1093" t="s">
        <v>1359</v>
      </c>
      <c r="AB1093" t="s">
        <v>9856</v>
      </c>
      <c r="AF1093" t="s">
        <v>44</v>
      </c>
      <c r="AG1093" t="s">
        <v>45</v>
      </c>
      <c r="AH1093" t="s">
        <v>1324</v>
      </c>
      <c r="AJ1093" t="s">
        <v>270</v>
      </c>
      <c r="AQ1093" t="s">
        <v>501</v>
      </c>
      <c r="AT1093">
        <v>0</v>
      </c>
      <c r="AU1093" t="s">
        <v>1360</v>
      </c>
      <c r="AV1093">
        <v>1.21</v>
      </c>
      <c r="AW1093">
        <v>2969</v>
      </c>
      <c r="AX1093">
        <v>25</v>
      </c>
      <c r="AY1093">
        <v>1840.29</v>
      </c>
    </row>
    <row r="1094" spans="1:51" x14ac:dyDescent="0.25">
      <c r="A1094">
        <v>2050150</v>
      </c>
      <c r="B1094" t="s">
        <v>41</v>
      </c>
      <c r="C1094" t="s">
        <v>74</v>
      </c>
      <c r="D1094" t="s">
        <v>12170</v>
      </c>
      <c r="E1094" s="3">
        <v>7790380023418</v>
      </c>
      <c r="F1094" t="s">
        <v>12171</v>
      </c>
      <c r="G1094">
        <v>2960.86</v>
      </c>
      <c r="H1094">
        <v>2446.9899999999998</v>
      </c>
      <c r="J1094">
        <v>154027</v>
      </c>
      <c r="K1094" t="s">
        <v>13128</v>
      </c>
      <c r="L1094">
        <v>2519</v>
      </c>
      <c r="M1094" s="8">
        <f t="shared" si="110"/>
        <v>-0.14923366859628628</v>
      </c>
      <c r="N1094" t="s">
        <v>12773</v>
      </c>
      <c r="O1094" t="s">
        <v>12776</v>
      </c>
      <c r="P1094" t="e">
        <v>#N/A</v>
      </c>
      <c r="Q1094" t="s">
        <v>12775</v>
      </c>
      <c r="R1094" t="s">
        <v>12789</v>
      </c>
      <c r="W1094" t="s">
        <v>12169</v>
      </c>
      <c r="Y1094" t="s">
        <v>12172</v>
      </c>
      <c r="AA1094" t="s">
        <v>3036</v>
      </c>
      <c r="AB1094" t="s">
        <v>12173</v>
      </c>
      <c r="AF1094" t="s">
        <v>44</v>
      </c>
      <c r="AG1094" t="s">
        <v>45</v>
      </c>
      <c r="AH1094" t="s">
        <v>12174</v>
      </c>
      <c r="AJ1094" t="s">
        <v>12175</v>
      </c>
      <c r="AQ1094" t="s">
        <v>1385</v>
      </c>
      <c r="AT1094">
        <v>0</v>
      </c>
      <c r="AU1094" t="s">
        <v>49</v>
      </c>
      <c r="AV1094">
        <v>1.21</v>
      </c>
      <c r="AW1094">
        <v>2960.86</v>
      </c>
      <c r="AX1094">
        <v>6.1</v>
      </c>
      <c r="AY1094">
        <v>2297.7199999999998</v>
      </c>
    </row>
    <row r="1095" spans="1:51" x14ac:dyDescent="0.25">
      <c r="A1095">
        <v>2050768</v>
      </c>
      <c r="B1095" t="s">
        <v>41</v>
      </c>
      <c r="C1095" t="s">
        <v>395</v>
      </c>
      <c r="D1095" t="s">
        <v>10595</v>
      </c>
      <c r="E1095" s="3">
        <v>7790748235231</v>
      </c>
      <c r="F1095" t="s">
        <v>10593</v>
      </c>
      <c r="G1095">
        <v>2957.71</v>
      </c>
      <c r="H1095">
        <v>2147.9299999999998</v>
      </c>
      <c r="J1095">
        <v>100684</v>
      </c>
      <c r="K1095" t="s">
        <v>14438</v>
      </c>
      <c r="L1095">
        <v>2499.9</v>
      </c>
      <c r="M1095" s="8">
        <f t="shared" si="110"/>
        <v>-0.1547852899709572</v>
      </c>
      <c r="N1095" t="s">
        <v>12773</v>
      </c>
      <c r="O1095" t="s">
        <v>12776</v>
      </c>
      <c r="P1095" t="e">
        <v>#N/A</v>
      </c>
      <c r="Q1095" t="s">
        <v>12775</v>
      </c>
      <c r="R1095" t="s">
        <v>12789</v>
      </c>
      <c r="W1095" t="s">
        <v>10564</v>
      </c>
      <c r="Y1095" t="s">
        <v>10596</v>
      </c>
      <c r="AA1095" t="s">
        <v>1727</v>
      </c>
      <c r="AF1095" t="s">
        <v>44</v>
      </c>
      <c r="AG1095" t="s">
        <v>10594</v>
      </c>
      <c r="AH1095" t="s">
        <v>5701</v>
      </c>
      <c r="AJ1095" t="s">
        <v>1122</v>
      </c>
      <c r="AQ1095" t="s">
        <v>376</v>
      </c>
      <c r="AT1095">
        <v>0</v>
      </c>
      <c r="AU1095" t="s">
        <v>1732</v>
      </c>
      <c r="AV1095">
        <v>1.21</v>
      </c>
      <c r="AW1095">
        <v>2599</v>
      </c>
      <c r="AX1095">
        <v>14.28</v>
      </c>
      <c r="AY1095">
        <v>1841.21</v>
      </c>
    </row>
    <row r="1096" spans="1:51" x14ac:dyDescent="0.25">
      <c r="A1096">
        <v>2052296</v>
      </c>
      <c r="B1096" t="s">
        <v>41</v>
      </c>
      <c r="C1096" t="s">
        <v>58</v>
      </c>
      <c r="D1096" t="s">
        <v>2582</v>
      </c>
      <c r="E1096" s="3">
        <v>7790645001236</v>
      </c>
      <c r="F1096" t="s">
        <v>2583</v>
      </c>
      <c r="G1096">
        <v>2953.84</v>
      </c>
      <c r="H1096">
        <v>2065.29</v>
      </c>
      <c r="I1096" s="7"/>
      <c r="J1096">
        <v>100745</v>
      </c>
      <c r="K1096" t="s">
        <v>13019</v>
      </c>
      <c r="L1096">
        <v>2795</v>
      </c>
      <c r="M1096" s="8">
        <f t="shared" si="110"/>
        <v>-5.3774070362646587E-2</v>
      </c>
      <c r="N1096" t="s">
        <v>12773</v>
      </c>
      <c r="O1096" t="s">
        <v>12774</v>
      </c>
      <c r="P1096" t="e">
        <v>#N/A</v>
      </c>
      <c r="Q1096" t="s">
        <v>12775</v>
      </c>
      <c r="R1096" t="s">
        <v>12789</v>
      </c>
      <c r="W1096" t="s">
        <v>2576</v>
      </c>
      <c r="Y1096" t="s">
        <v>2584</v>
      </c>
      <c r="AA1096" t="s">
        <v>400</v>
      </c>
      <c r="AB1096" t="s">
        <v>2585</v>
      </c>
      <c r="AF1096" t="s">
        <v>44</v>
      </c>
      <c r="AG1096" t="s">
        <v>2586</v>
      </c>
      <c r="AH1096" t="s">
        <v>1742</v>
      </c>
      <c r="AJ1096" t="s">
        <v>2587</v>
      </c>
      <c r="AQ1096" t="s">
        <v>168</v>
      </c>
      <c r="AT1096">
        <v>0</v>
      </c>
      <c r="AU1096" t="s">
        <v>404</v>
      </c>
      <c r="AV1096">
        <v>1.21</v>
      </c>
      <c r="AW1096">
        <v>2499</v>
      </c>
      <c r="AX1096">
        <v>15.53</v>
      </c>
      <c r="AY1096">
        <v>1744.55</v>
      </c>
    </row>
    <row r="1097" spans="1:51" x14ac:dyDescent="0.25">
      <c r="A1097">
        <v>2053748</v>
      </c>
      <c r="B1097" t="s">
        <v>41</v>
      </c>
      <c r="C1097" t="s">
        <v>295</v>
      </c>
      <c r="D1097" t="s">
        <v>10978</v>
      </c>
      <c r="E1097" s="3">
        <v>7790411001941</v>
      </c>
      <c r="F1097" t="s">
        <v>10979</v>
      </c>
      <c r="G1097">
        <v>2950.69</v>
      </c>
      <c r="H1097">
        <v>2438.59</v>
      </c>
      <c r="J1097">
        <v>177953</v>
      </c>
      <c r="K1097" t="s">
        <v>14439</v>
      </c>
      <c r="L1097">
        <v>2999</v>
      </c>
      <c r="M1097" s="8">
        <f t="shared" si="110"/>
        <v>1.6372441700077012E-2</v>
      </c>
      <c r="N1097" t="s">
        <v>12773</v>
      </c>
      <c r="O1097" t="s">
        <v>12779</v>
      </c>
      <c r="P1097">
        <v>777</v>
      </c>
      <c r="Q1097" t="s">
        <v>12775</v>
      </c>
      <c r="R1097" t="s">
        <v>12789</v>
      </c>
      <c r="W1097" t="s">
        <v>10977</v>
      </c>
      <c r="Y1097" t="s">
        <v>10980</v>
      </c>
      <c r="AA1097" t="s">
        <v>1092</v>
      </c>
      <c r="AB1097" t="s">
        <v>10981</v>
      </c>
      <c r="AF1097" t="s">
        <v>44</v>
      </c>
      <c r="AG1097" t="s">
        <v>45</v>
      </c>
      <c r="AH1097" t="s">
        <v>10982</v>
      </c>
      <c r="AJ1097" t="s">
        <v>52</v>
      </c>
      <c r="AQ1097" t="s">
        <v>93</v>
      </c>
      <c r="AT1097">
        <v>0</v>
      </c>
      <c r="AU1097" t="s">
        <v>1098</v>
      </c>
      <c r="AV1097">
        <v>1.21</v>
      </c>
      <c r="AW1097">
        <v>2950.69</v>
      </c>
      <c r="AX1097">
        <v>20</v>
      </c>
      <c r="AY1097">
        <v>1950.87</v>
      </c>
    </row>
    <row r="1098" spans="1:51" x14ac:dyDescent="0.25">
      <c r="A1098">
        <v>2058385</v>
      </c>
      <c r="B1098" t="s">
        <v>41</v>
      </c>
      <c r="C1098" t="s">
        <v>289</v>
      </c>
      <c r="D1098" t="s">
        <v>7974</v>
      </c>
      <c r="E1098" s="3">
        <v>7790520996930</v>
      </c>
      <c r="F1098" t="s">
        <v>7975</v>
      </c>
      <c r="G1098">
        <v>2949.24</v>
      </c>
      <c r="H1098">
        <v>2437.39</v>
      </c>
      <c r="J1098">
        <v>170386</v>
      </c>
      <c r="K1098" t="s">
        <v>14440</v>
      </c>
      <c r="L1098">
        <v>2599</v>
      </c>
      <c r="M1098" s="8">
        <f t="shared" si="110"/>
        <v>-0.1187560184996812</v>
      </c>
      <c r="N1098" t="s">
        <v>12773</v>
      </c>
      <c r="O1098" t="s">
        <v>12776</v>
      </c>
      <c r="P1098" t="e">
        <v>#N/A</v>
      </c>
      <c r="Q1098" t="s">
        <v>15321</v>
      </c>
      <c r="R1098" t="s">
        <v>12782</v>
      </c>
      <c r="W1098" t="s">
        <v>7964</v>
      </c>
      <c r="Y1098" t="s">
        <v>7976</v>
      </c>
      <c r="AA1098" t="s">
        <v>507</v>
      </c>
      <c r="AF1098" t="s">
        <v>44</v>
      </c>
      <c r="AG1098" t="s">
        <v>45</v>
      </c>
      <c r="AH1098" t="s">
        <v>7977</v>
      </c>
      <c r="AJ1098" t="s">
        <v>52</v>
      </c>
      <c r="AQ1098" t="s">
        <v>66</v>
      </c>
      <c r="AT1098">
        <v>0</v>
      </c>
      <c r="AU1098" t="s">
        <v>508</v>
      </c>
      <c r="AV1098">
        <v>1.21</v>
      </c>
      <c r="AW1098">
        <v>2949.24</v>
      </c>
      <c r="AX1098">
        <v>20</v>
      </c>
      <c r="AY1098">
        <v>1949.91</v>
      </c>
    </row>
    <row r="1099" spans="1:51" x14ac:dyDescent="0.25">
      <c r="A1099">
        <v>2058391</v>
      </c>
      <c r="B1099" t="s">
        <v>41</v>
      </c>
      <c r="C1099" t="s">
        <v>294</v>
      </c>
      <c r="D1099" t="s">
        <v>7983</v>
      </c>
      <c r="E1099" s="3">
        <v>7790520996947</v>
      </c>
      <c r="F1099" t="s">
        <v>7984</v>
      </c>
      <c r="G1099">
        <v>2949.24</v>
      </c>
      <c r="H1099">
        <v>2437.39</v>
      </c>
      <c r="J1099">
        <v>170385</v>
      </c>
      <c r="K1099" t="s">
        <v>13722</v>
      </c>
      <c r="L1099">
        <v>2599</v>
      </c>
      <c r="M1099" s="8">
        <f t="shared" si="110"/>
        <v>-0.1187560184996812</v>
      </c>
      <c r="N1099" t="s">
        <v>12773</v>
      </c>
      <c r="O1099" t="s">
        <v>12776</v>
      </c>
      <c r="P1099" t="e">
        <v>#N/A</v>
      </c>
      <c r="Q1099" t="s">
        <v>15321</v>
      </c>
      <c r="R1099" t="s">
        <v>12782</v>
      </c>
      <c r="W1099" t="s">
        <v>7964</v>
      </c>
      <c r="Y1099" t="s">
        <v>7985</v>
      </c>
      <c r="AA1099" t="s">
        <v>507</v>
      </c>
      <c r="AB1099" t="s">
        <v>7986</v>
      </c>
      <c r="AF1099" t="s">
        <v>44</v>
      </c>
      <c r="AG1099" t="s">
        <v>45</v>
      </c>
      <c r="AH1099" t="s">
        <v>7977</v>
      </c>
      <c r="AJ1099" t="s">
        <v>52</v>
      </c>
      <c r="AQ1099" t="s">
        <v>195</v>
      </c>
      <c r="AT1099">
        <v>0</v>
      </c>
      <c r="AU1099" t="s">
        <v>508</v>
      </c>
      <c r="AV1099">
        <v>1.21</v>
      </c>
      <c r="AW1099">
        <v>2949.24</v>
      </c>
      <c r="AX1099">
        <v>20</v>
      </c>
      <c r="AY1099">
        <v>1949.91</v>
      </c>
    </row>
    <row r="1100" spans="1:51" x14ac:dyDescent="0.25">
      <c r="A1100">
        <v>2051163</v>
      </c>
      <c r="B1100" t="s">
        <v>41</v>
      </c>
      <c r="C1100" t="s">
        <v>88</v>
      </c>
      <c r="D1100" t="s">
        <v>997</v>
      </c>
      <c r="E1100" s="3">
        <v>7790150550465</v>
      </c>
      <c r="F1100" t="s">
        <v>998</v>
      </c>
      <c r="G1100">
        <v>2941.98</v>
      </c>
      <c r="H1100">
        <v>2431.39</v>
      </c>
      <c r="I1100" s="7"/>
      <c r="J1100">
        <v>174577</v>
      </c>
      <c r="K1100" t="s">
        <v>13100</v>
      </c>
      <c r="L1100">
        <v>2759</v>
      </c>
      <c r="M1100" s="8">
        <f t="shared" si="110"/>
        <v>-6.2196207995975472E-2</v>
      </c>
      <c r="N1100" t="s">
        <v>12773</v>
      </c>
      <c r="O1100" t="s">
        <v>12778</v>
      </c>
      <c r="P1100" t="e">
        <v>#N/A</v>
      </c>
      <c r="Q1100" t="s">
        <v>12775</v>
      </c>
      <c r="R1100" t="s">
        <v>12789</v>
      </c>
      <c r="W1100" t="s">
        <v>890</v>
      </c>
      <c r="Y1100" t="s">
        <v>999</v>
      </c>
      <c r="AA1100" t="s">
        <v>892</v>
      </c>
      <c r="AB1100" t="s">
        <v>1000</v>
      </c>
      <c r="AF1100" t="s">
        <v>44</v>
      </c>
      <c r="AG1100" t="s">
        <v>45</v>
      </c>
      <c r="AH1100" t="s">
        <v>1001</v>
      </c>
      <c r="AJ1100" t="s">
        <v>1002</v>
      </c>
      <c r="AQ1100" t="s">
        <v>153</v>
      </c>
      <c r="AT1100">
        <v>0</v>
      </c>
      <c r="AU1100" t="s">
        <v>896</v>
      </c>
      <c r="AV1100">
        <v>1.21</v>
      </c>
      <c r="AW1100">
        <v>2941.98</v>
      </c>
      <c r="AX1100">
        <v>28.61</v>
      </c>
      <c r="AY1100">
        <v>1735.77</v>
      </c>
    </row>
    <row r="1101" spans="1:51" x14ac:dyDescent="0.25">
      <c r="A1101">
        <v>2052858</v>
      </c>
      <c r="B1101" t="s">
        <v>41</v>
      </c>
      <c r="C1101" t="s">
        <v>60</v>
      </c>
      <c r="D1101" t="s">
        <v>2808</v>
      </c>
      <c r="E1101" s="3">
        <v>7790072001038</v>
      </c>
      <c r="F1101" t="s">
        <v>2809</v>
      </c>
      <c r="G1101">
        <v>2931.33</v>
      </c>
      <c r="H1101">
        <v>2422.59</v>
      </c>
      <c r="I1101" s="7"/>
      <c r="J1101">
        <v>102140</v>
      </c>
      <c r="K1101" t="s">
        <v>13081</v>
      </c>
      <c r="L1101">
        <v>2989</v>
      </c>
      <c r="M1101" s="8">
        <f t="shared" ref="M1101:M1105" si="111">+L1101/G1101-1</f>
        <v>1.9673663490634041E-2</v>
      </c>
      <c r="N1101" t="s">
        <v>12773</v>
      </c>
      <c r="O1101" t="s">
        <v>12776</v>
      </c>
      <c r="P1101" t="e">
        <v>#N/A</v>
      </c>
      <c r="Q1101" t="s">
        <v>12775</v>
      </c>
      <c r="R1101" t="s">
        <v>12789</v>
      </c>
      <c r="W1101" t="s">
        <v>2768</v>
      </c>
      <c r="Y1101" t="s">
        <v>2810</v>
      </c>
      <c r="AA1101" t="s">
        <v>1167</v>
      </c>
      <c r="AB1101" t="s">
        <v>2811</v>
      </c>
      <c r="AF1101" t="s">
        <v>44</v>
      </c>
      <c r="AG1101" t="s">
        <v>45</v>
      </c>
      <c r="AH1101" t="s">
        <v>2812</v>
      </c>
      <c r="AJ1101" t="s">
        <v>2813</v>
      </c>
      <c r="AQ1101" t="s">
        <v>183</v>
      </c>
      <c r="AT1101">
        <v>0</v>
      </c>
      <c r="AU1101" t="s">
        <v>1168</v>
      </c>
      <c r="AV1101">
        <v>1.21</v>
      </c>
      <c r="AW1101">
        <v>2931.33</v>
      </c>
      <c r="AX1101">
        <v>11.19</v>
      </c>
      <c r="AY1101">
        <v>2151.5</v>
      </c>
    </row>
    <row r="1102" spans="1:51" x14ac:dyDescent="0.25">
      <c r="A1102">
        <v>2058088</v>
      </c>
      <c r="B1102" t="s">
        <v>41</v>
      </c>
      <c r="C1102" t="s">
        <v>81</v>
      </c>
      <c r="D1102" t="s">
        <v>2845</v>
      </c>
      <c r="E1102" s="3">
        <v>7790520028709</v>
      </c>
      <c r="F1102" t="s">
        <v>2846</v>
      </c>
      <c r="G1102">
        <v>2929</v>
      </c>
      <c r="H1102">
        <v>2420.66</v>
      </c>
      <c r="I1102" s="7"/>
      <c r="J1102">
        <v>104328</v>
      </c>
      <c r="K1102" t="s">
        <v>14441</v>
      </c>
      <c r="L1102">
        <v>2999</v>
      </c>
      <c r="M1102" s="8">
        <f t="shared" si="111"/>
        <v>2.3898941618299752E-2</v>
      </c>
      <c r="N1102" t="s">
        <v>12773</v>
      </c>
      <c r="O1102" t="s">
        <v>12776</v>
      </c>
      <c r="P1102" t="e">
        <v>#N/A</v>
      </c>
      <c r="Q1102" t="s">
        <v>15306</v>
      </c>
      <c r="R1102" t="s">
        <v>12782</v>
      </c>
      <c r="W1102" t="s">
        <v>2832</v>
      </c>
      <c r="Y1102" t="s">
        <v>2847</v>
      </c>
      <c r="AA1102" t="s">
        <v>336</v>
      </c>
      <c r="AB1102" t="s">
        <v>2848</v>
      </c>
      <c r="AF1102" t="s">
        <v>44</v>
      </c>
      <c r="AG1102" t="s">
        <v>45</v>
      </c>
      <c r="AH1102" t="s">
        <v>2849</v>
      </c>
      <c r="AJ1102" t="s">
        <v>2850</v>
      </c>
      <c r="AQ1102" t="s">
        <v>62</v>
      </c>
      <c r="AT1102">
        <v>0</v>
      </c>
      <c r="AU1102" t="s">
        <v>337</v>
      </c>
      <c r="AV1102">
        <v>1.21</v>
      </c>
      <c r="AW1102">
        <v>2929</v>
      </c>
      <c r="AX1102">
        <v>14.92</v>
      </c>
      <c r="AY1102">
        <v>2059.5</v>
      </c>
    </row>
    <row r="1103" spans="1:51" x14ac:dyDescent="0.25">
      <c r="A1103">
        <v>2053468</v>
      </c>
      <c r="B1103" t="s">
        <v>41</v>
      </c>
      <c r="C1103" t="s">
        <v>597</v>
      </c>
      <c r="D1103" t="s">
        <v>12004</v>
      </c>
      <c r="E1103" s="3">
        <v>7790387010213</v>
      </c>
      <c r="F1103" t="s">
        <v>12005</v>
      </c>
      <c r="G1103">
        <v>2922.14</v>
      </c>
      <c r="H1103">
        <v>2414.9899999999998</v>
      </c>
      <c r="J1103">
        <v>151931</v>
      </c>
      <c r="K1103" t="s">
        <v>13219</v>
      </c>
      <c r="L1103">
        <v>2799</v>
      </c>
      <c r="M1103" s="8">
        <f t="shared" si="111"/>
        <v>-4.2140349196137072E-2</v>
      </c>
      <c r="N1103" t="s">
        <v>12773</v>
      </c>
      <c r="O1103" t="s">
        <v>12778</v>
      </c>
      <c r="P1103" t="e">
        <v>#N/A</v>
      </c>
      <c r="Q1103" t="s">
        <v>12775</v>
      </c>
      <c r="R1103" t="s">
        <v>12789</v>
      </c>
      <c r="W1103" t="s">
        <v>11979</v>
      </c>
      <c r="Y1103" t="s">
        <v>12006</v>
      </c>
      <c r="AA1103" t="s">
        <v>1087</v>
      </c>
      <c r="AF1103" t="s">
        <v>44</v>
      </c>
      <c r="AG1103" t="s">
        <v>45</v>
      </c>
      <c r="AH1103" t="s">
        <v>5263</v>
      </c>
      <c r="AJ1103" t="s">
        <v>270</v>
      </c>
      <c r="AQ1103" t="s">
        <v>724</v>
      </c>
      <c r="AT1103">
        <v>0</v>
      </c>
      <c r="AU1103" t="s">
        <v>308</v>
      </c>
      <c r="AV1103">
        <v>1.21</v>
      </c>
      <c r="AW1103">
        <v>2922.14</v>
      </c>
      <c r="AX1103">
        <v>25</v>
      </c>
      <c r="AY1103">
        <v>1811.24</v>
      </c>
    </row>
    <row r="1104" spans="1:51" x14ac:dyDescent="0.25">
      <c r="A1104">
        <v>2058561</v>
      </c>
      <c r="B1104" t="s">
        <v>41</v>
      </c>
      <c r="C1104" t="s">
        <v>1894</v>
      </c>
      <c r="D1104" t="s">
        <v>9765</v>
      </c>
      <c r="E1104" s="3">
        <v>7790520014863</v>
      </c>
      <c r="F1104" t="s">
        <v>9766</v>
      </c>
      <c r="G1104">
        <v>2921.9</v>
      </c>
      <c r="H1104">
        <v>2414.79</v>
      </c>
      <c r="J1104">
        <v>104243</v>
      </c>
      <c r="K1104" t="s">
        <v>13165</v>
      </c>
      <c r="L1104">
        <v>2499</v>
      </c>
      <c r="M1104" s="8">
        <f t="shared" si="111"/>
        <v>-0.14473459050617754</v>
      </c>
      <c r="N1104" t="s">
        <v>12773</v>
      </c>
      <c r="O1104" t="s">
        <v>12776</v>
      </c>
      <c r="P1104">
        <v>897</v>
      </c>
      <c r="Q1104" t="s">
        <v>12775</v>
      </c>
      <c r="R1104" t="s">
        <v>12782</v>
      </c>
      <c r="W1104" t="s">
        <v>9761</v>
      </c>
      <c r="Y1104" t="s">
        <v>9767</v>
      </c>
      <c r="AA1104" t="s">
        <v>507</v>
      </c>
      <c r="AB1104" t="s">
        <v>9768</v>
      </c>
      <c r="AF1104" t="s">
        <v>44</v>
      </c>
      <c r="AG1104" t="s">
        <v>45</v>
      </c>
      <c r="AH1104" t="s">
        <v>9769</v>
      </c>
      <c r="AJ1104" t="s">
        <v>596</v>
      </c>
      <c r="AQ1104" t="s">
        <v>294</v>
      </c>
      <c r="AT1104">
        <v>0</v>
      </c>
      <c r="AU1104" t="s">
        <v>508</v>
      </c>
      <c r="AV1104">
        <v>1.21</v>
      </c>
      <c r="AW1104">
        <v>2921.9</v>
      </c>
      <c r="AX1104">
        <v>21</v>
      </c>
      <c r="AY1104">
        <v>1907.68</v>
      </c>
    </row>
    <row r="1105" spans="1:51" x14ac:dyDescent="0.25">
      <c r="A1105">
        <v>2059603</v>
      </c>
      <c r="B1105" t="s">
        <v>41</v>
      </c>
      <c r="C1105" t="s">
        <v>732</v>
      </c>
      <c r="D1105" t="s">
        <v>8006</v>
      </c>
      <c r="E1105" s="3">
        <v>7790520989932</v>
      </c>
      <c r="F1105" t="s">
        <v>8007</v>
      </c>
      <c r="G1105">
        <v>2917.54</v>
      </c>
      <c r="H1105">
        <v>2411.19</v>
      </c>
      <c r="J1105">
        <v>177102</v>
      </c>
      <c r="K1105" t="s">
        <v>14442</v>
      </c>
      <c r="L1105">
        <v>2799</v>
      </c>
      <c r="M1105" s="8">
        <f t="shared" si="111"/>
        <v>-4.0630119895528449E-2</v>
      </c>
      <c r="N1105" t="s">
        <v>12773</v>
      </c>
      <c r="O1105" t="s">
        <v>12778</v>
      </c>
      <c r="P1105" t="e">
        <v>#N/A</v>
      </c>
      <c r="Q1105" t="s">
        <v>12775</v>
      </c>
      <c r="R1105" t="s">
        <v>12782</v>
      </c>
      <c r="W1105" t="s">
        <v>7964</v>
      </c>
      <c r="Y1105" t="s">
        <v>8008</v>
      </c>
      <c r="AA1105" t="s">
        <v>1394</v>
      </c>
      <c r="AB1105" t="s">
        <v>8009</v>
      </c>
      <c r="AF1105" t="s">
        <v>44</v>
      </c>
      <c r="AG1105" t="s">
        <v>45</v>
      </c>
      <c r="AH1105" t="s">
        <v>8005</v>
      </c>
      <c r="AJ1105" t="s">
        <v>514</v>
      </c>
      <c r="AQ1105" t="s">
        <v>83</v>
      </c>
      <c r="AT1105">
        <v>0</v>
      </c>
      <c r="AU1105" t="s">
        <v>1395</v>
      </c>
      <c r="AV1105">
        <v>1.21</v>
      </c>
      <c r="AW1105">
        <v>2917.54</v>
      </c>
      <c r="AX1105">
        <v>24</v>
      </c>
      <c r="AY1105">
        <v>1832.5</v>
      </c>
    </row>
    <row r="1106" spans="1:51" x14ac:dyDescent="0.25">
      <c r="A1106">
        <v>2049574</v>
      </c>
      <c r="B1106" t="s">
        <v>41</v>
      </c>
      <c r="C1106" t="s">
        <v>55</v>
      </c>
      <c r="D1106" t="s">
        <v>2668</v>
      </c>
      <c r="E1106" s="3">
        <v>7791675000572</v>
      </c>
      <c r="F1106" t="s">
        <v>2669</v>
      </c>
      <c r="G1106">
        <v>2902.78</v>
      </c>
      <c r="H1106">
        <v>2398.9899999999998</v>
      </c>
      <c r="I1106" s="7"/>
      <c r="J1106">
        <v>182581</v>
      </c>
      <c r="K1106" t="s">
        <v>14443</v>
      </c>
      <c r="L1106">
        <v>2399</v>
      </c>
      <c r="M1106" s="8">
        <f t="shared" ref="M1106:M1114" si="112">+L1106/G1106-1</f>
        <v>-0.17355087192277752</v>
      </c>
      <c r="N1106" t="s">
        <v>12773</v>
      </c>
      <c r="O1106" t="s">
        <v>12778</v>
      </c>
      <c r="P1106" t="e">
        <v>#N/A</v>
      </c>
      <c r="Q1106" t="s">
        <v>12775</v>
      </c>
      <c r="R1106" t="s">
        <v>12789</v>
      </c>
      <c r="W1106" t="s">
        <v>2660</v>
      </c>
      <c r="Y1106" t="s">
        <v>2670</v>
      </c>
      <c r="AA1106" t="s">
        <v>2662</v>
      </c>
      <c r="AB1106" t="s">
        <v>2671</v>
      </c>
      <c r="AF1106" t="s">
        <v>44</v>
      </c>
      <c r="AG1106" t="s">
        <v>45</v>
      </c>
      <c r="AH1106" t="s">
        <v>2672</v>
      </c>
      <c r="AJ1106" t="s">
        <v>2673</v>
      </c>
      <c r="AQ1106" t="s">
        <v>107</v>
      </c>
      <c r="AT1106">
        <v>0</v>
      </c>
      <c r="AU1106" t="s">
        <v>315</v>
      </c>
      <c r="AV1106">
        <v>0</v>
      </c>
      <c r="AW1106">
        <v>0</v>
      </c>
      <c r="AX1106">
        <v>30.06</v>
      </c>
      <c r="AY1106">
        <v>1677.85</v>
      </c>
    </row>
    <row r="1107" spans="1:51" x14ac:dyDescent="0.25">
      <c r="A1107">
        <v>2058705</v>
      </c>
      <c r="B1107" t="s">
        <v>41</v>
      </c>
      <c r="C1107" t="s">
        <v>377</v>
      </c>
      <c r="D1107" t="s">
        <v>11665</v>
      </c>
      <c r="E1107" s="3">
        <v>7791290792814</v>
      </c>
      <c r="F1107" t="s">
        <v>11666</v>
      </c>
      <c r="G1107">
        <v>2902.63</v>
      </c>
      <c r="H1107">
        <v>2398.87</v>
      </c>
      <c r="J1107">
        <v>156932</v>
      </c>
      <c r="K1107" t="s">
        <v>14444</v>
      </c>
      <c r="L1107">
        <v>2899</v>
      </c>
      <c r="M1107" s="8">
        <f t="shared" si="112"/>
        <v>-1.2505899821886324E-3</v>
      </c>
      <c r="N1107" t="s">
        <v>12773</v>
      </c>
      <c r="O1107" t="s">
        <v>12779</v>
      </c>
      <c r="P1107">
        <v>376</v>
      </c>
      <c r="Q1107" t="s">
        <v>12775</v>
      </c>
      <c r="R1107" t="s">
        <v>12782</v>
      </c>
      <c r="W1107" t="s">
        <v>11659</v>
      </c>
      <c r="Y1107" t="s">
        <v>11667</v>
      </c>
      <c r="AA1107" t="s">
        <v>422</v>
      </c>
      <c r="AB1107" t="s">
        <v>11668</v>
      </c>
      <c r="AF1107" t="s">
        <v>44</v>
      </c>
      <c r="AG1107" t="s">
        <v>45</v>
      </c>
      <c r="AH1107" t="s">
        <v>11669</v>
      </c>
      <c r="AJ1107" t="s">
        <v>562</v>
      </c>
      <c r="AQ1107" t="s">
        <v>1878</v>
      </c>
      <c r="AT1107">
        <v>0</v>
      </c>
      <c r="AU1107" t="s">
        <v>423</v>
      </c>
      <c r="AV1107">
        <v>1.21</v>
      </c>
      <c r="AW1107">
        <v>2902.63</v>
      </c>
      <c r="AX1107">
        <v>17</v>
      </c>
      <c r="AY1107">
        <v>1991.06</v>
      </c>
    </row>
    <row r="1108" spans="1:51" x14ac:dyDescent="0.25">
      <c r="A1108">
        <v>2056581</v>
      </c>
      <c r="B1108" t="s">
        <v>41</v>
      </c>
      <c r="C1108" t="s">
        <v>3241</v>
      </c>
      <c r="D1108" t="s">
        <v>4219</v>
      </c>
      <c r="E1108" s="3">
        <v>7790703100321</v>
      </c>
      <c r="F1108" t="s">
        <v>4220</v>
      </c>
      <c r="G1108">
        <v>2898.99</v>
      </c>
      <c r="H1108">
        <v>2395.86</v>
      </c>
      <c r="J1108">
        <v>103118</v>
      </c>
      <c r="K1108" t="s">
        <v>13641</v>
      </c>
      <c r="L1108">
        <v>2999</v>
      </c>
      <c r="M1108" s="8">
        <f t="shared" si="112"/>
        <v>3.4498221794487138E-2</v>
      </c>
      <c r="N1108" t="s">
        <v>12773</v>
      </c>
      <c r="O1108" t="s">
        <v>12779</v>
      </c>
      <c r="P1108">
        <v>587</v>
      </c>
      <c r="Q1108" t="s">
        <v>15322</v>
      </c>
      <c r="R1108" t="s">
        <v>12780</v>
      </c>
      <c r="W1108" t="s">
        <v>4218</v>
      </c>
      <c r="Y1108" t="s">
        <v>4221</v>
      </c>
      <c r="AA1108" t="s">
        <v>498</v>
      </c>
      <c r="AB1108" t="s">
        <v>4222</v>
      </c>
      <c r="AF1108" t="s">
        <v>44</v>
      </c>
      <c r="AG1108" t="s">
        <v>45</v>
      </c>
      <c r="AH1108" t="s">
        <v>4223</v>
      </c>
      <c r="AJ1108" t="s">
        <v>4224</v>
      </c>
      <c r="AQ1108" t="s">
        <v>93</v>
      </c>
      <c r="AT1108">
        <v>0</v>
      </c>
      <c r="AU1108" t="s">
        <v>499</v>
      </c>
      <c r="AV1108">
        <v>1.21</v>
      </c>
      <c r="AW1108">
        <v>2898.99</v>
      </c>
      <c r="AX1108">
        <v>-4.91</v>
      </c>
      <c r="AY1108">
        <v>2513.5</v>
      </c>
    </row>
    <row r="1109" spans="1:51" x14ac:dyDescent="0.25">
      <c r="A1109">
        <v>2053896</v>
      </c>
      <c r="B1109" t="s">
        <v>41</v>
      </c>
      <c r="C1109" t="s">
        <v>42</v>
      </c>
      <c r="D1109" t="s">
        <v>2630</v>
      </c>
      <c r="E1109" s="3">
        <v>7792281409032</v>
      </c>
      <c r="F1109" t="s">
        <v>2631</v>
      </c>
      <c r="G1109">
        <v>2891.77</v>
      </c>
      <c r="H1109">
        <v>2389.89</v>
      </c>
      <c r="I1109" s="7"/>
      <c r="J1109">
        <v>120282</v>
      </c>
      <c r="K1109" t="s">
        <v>14445</v>
      </c>
      <c r="L1109">
        <v>3189</v>
      </c>
      <c r="M1109" s="8">
        <f t="shared" si="112"/>
        <v>0.10278479962099341</v>
      </c>
      <c r="N1109" t="s">
        <v>12773</v>
      </c>
      <c r="O1109" t="s">
        <v>12774</v>
      </c>
      <c r="P1109" t="e">
        <v>#N/A</v>
      </c>
      <c r="Q1109" t="s">
        <v>12775</v>
      </c>
      <c r="R1109">
        <v>1</v>
      </c>
      <c r="W1109" t="s">
        <v>2629</v>
      </c>
      <c r="Y1109" t="s">
        <v>2632</v>
      </c>
      <c r="AA1109" t="s">
        <v>1337</v>
      </c>
      <c r="AB1109" t="s">
        <v>2633</v>
      </c>
      <c r="AF1109" t="s">
        <v>44</v>
      </c>
      <c r="AG1109" t="s">
        <v>45</v>
      </c>
      <c r="AH1109" t="s">
        <v>2634</v>
      </c>
      <c r="AJ1109" t="s">
        <v>2635</v>
      </c>
      <c r="AQ1109" t="s">
        <v>61</v>
      </c>
      <c r="AT1109">
        <v>0</v>
      </c>
      <c r="AU1109" t="s">
        <v>1335</v>
      </c>
      <c r="AV1109">
        <v>1.21</v>
      </c>
      <c r="AW1109">
        <v>2891.77</v>
      </c>
      <c r="AX1109">
        <v>25.44</v>
      </c>
      <c r="AY1109">
        <v>1781.9</v>
      </c>
    </row>
    <row r="1110" spans="1:51" x14ac:dyDescent="0.25">
      <c r="A1110">
        <v>2049556</v>
      </c>
      <c r="B1110" t="s">
        <v>41</v>
      </c>
      <c r="C1110" t="s">
        <v>373</v>
      </c>
      <c r="D1110" t="s">
        <v>2496</v>
      </c>
      <c r="E1110" s="3">
        <v>7792180131935</v>
      </c>
      <c r="F1110" t="s">
        <v>2497</v>
      </c>
      <c r="G1110">
        <v>2890.44</v>
      </c>
      <c r="H1110">
        <v>2388.79</v>
      </c>
      <c r="I1110" s="7"/>
      <c r="J1110">
        <v>168768</v>
      </c>
      <c r="K1110" t="s">
        <v>14446</v>
      </c>
      <c r="L1110">
        <v>3085</v>
      </c>
      <c r="M1110" s="8">
        <f t="shared" si="112"/>
        <v>6.7311551182518858E-2</v>
      </c>
      <c r="N1110" t="s">
        <v>12773</v>
      </c>
      <c r="O1110" t="s">
        <v>12778</v>
      </c>
      <c r="P1110" t="e">
        <v>#N/A</v>
      </c>
      <c r="Q1110" t="s">
        <v>12775</v>
      </c>
      <c r="R1110" t="s">
        <v>12789</v>
      </c>
      <c r="W1110" t="s">
        <v>2491</v>
      </c>
      <c r="Y1110" t="s">
        <v>2498</v>
      </c>
      <c r="AA1110" t="s">
        <v>1211</v>
      </c>
      <c r="AB1110" t="s">
        <v>2499</v>
      </c>
      <c r="AF1110" t="s">
        <v>44</v>
      </c>
      <c r="AG1110" t="s">
        <v>45</v>
      </c>
      <c r="AH1110" t="s">
        <v>2500</v>
      </c>
      <c r="AJ1110" t="s">
        <v>270</v>
      </c>
      <c r="AQ1110" t="s">
        <v>387</v>
      </c>
      <c r="AT1110">
        <v>0</v>
      </c>
      <c r="AU1110" t="s">
        <v>1212</v>
      </c>
      <c r="AV1110">
        <v>1.21</v>
      </c>
      <c r="AW1110">
        <v>2890.44</v>
      </c>
      <c r="AX1110">
        <v>25</v>
      </c>
      <c r="AY1110">
        <v>1791.59</v>
      </c>
    </row>
    <row r="1111" spans="1:51" x14ac:dyDescent="0.25">
      <c r="A1111">
        <v>2050249</v>
      </c>
      <c r="B1111" t="s">
        <v>41</v>
      </c>
      <c r="C1111" t="s">
        <v>382</v>
      </c>
      <c r="D1111" t="s">
        <v>7471</v>
      </c>
      <c r="E1111" s="3">
        <v>7790150160923</v>
      </c>
      <c r="F1111" t="s">
        <v>7472</v>
      </c>
      <c r="G1111">
        <v>2889.35</v>
      </c>
      <c r="H1111">
        <v>2387.89</v>
      </c>
      <c r="J1111">
        <v>124537</v>
      </c>
      <c r="K1111" t="s">
        <v>13094</v>
      </c>
      <c r="L1111">
        <v>2929</v>
      </c>
      <c r="M1111" s="8">
        <f t="shared" si="112"/>
        <v>1.3722809628463173E-2</v>
      </c>
      <c r="N1111" t="s">
        <v>12773</v>
      </c>
      <c r="O1111" t="s">
        <v>12778</v>
      </c>
      <c r="P1111" t="e">
        <v>#N/A</v>
      </c>
      <c r="Q1111" t="s">
        <v>12775</v>
      </c>
      <c r="R1111" t="s">
        <v>12789</v>
      </c>
      <c r="W1111" t="s">
        <v>7457</v>
      </c>
      <c r="Y1111" t="s">
        <v>7473</v>
      </c>
      <c r="AA1111" t="s">
        <v>1325</v>
      </c>
      <c r="AB1111" t="s">
        <v>7474</v>
      </c>
      <c r="AF1111" t="s">
        <v>44</v>
      </c>
      <c r="AG1111" t="s">
        <v>45</v>
      </c>
      <c r="AH1111" t="s">
        <v>7475</v>
      </c>
      <c r="AJ1111" t="s">
        <v>270</v>
      </c>
      <c r="AQ1111" t="s">
        <v>144</v>
      </c>
      <c r="AT1111">
        <v>0</v>
      </c>
      <c r="AU1111" t="s">
        <v>49</v>
      </c>
      <c r="AV1111">
        <v>1.21</v>
      </c>
      <c r="AW1111">
        <v>2889.35</v>
      </c>
      <c r="AX1111">
        <v>25</v>
      </c>
      <c r="AY1111">
        <v>1790.92</v>
      </c>
    </row>
    <row r="1112" spans="1:51" x14ac:dyDescent="0.25">
      <c r="A1112">
        <v>2059164</v>
      </c>
      <c r="B1112" t="s">
        <v>41</v>
      </c>
      <c r="C1112" t="s">
        <v>2013</v>
      </c>
      <c r="D1112" t="s">
        <v>12586</v>
      </c>
      <c r="E1112" s="3">
        <v>7794440007172</v>
      </c>
      <c r="F1112" t="s">
        <v>12587</v>
      </c>
      <c r="G1112">
        <v>2888.74</v>
      </c>
      <c r="H1112">
        <v>2387.39</v>
      </c>
      <c r="J1112">
        <v>179122</v>
      </c>
      <c r="K1112" t="s">
        <v>14447</v>
      </c>
      <c r="L1112">
        <v>3825</v>
      </c>
      <c r="M1112" s="8">
        <f t="shared" si="112"/>
        <v>0.32410670396089647</v>
      </c>
      <c r="N1112" t="s">
        <v>12773</v>
      </c>
      <c r="O1112" t="s">
        <v>12778</v>
      </c>
      <c r="P1112" t="e">
        <v>#N/A</v>
      </c>
      <c r="Q1112" t="s">
        <v>12775</v>
      </c>
      <c r="R1112" t="s">
        <v>12782</v>
      </c>
      <c r="W1112" t="s">
        <v>12534</v>
      </c>
      <c r="Y1112" t="s">
        <v>12588</v>
      </c>
      <c r="AA1112" t="s">
        <v>1345</v>
      </c>
      <c r="AB1112" t="s">
        <v>12589</v>
      </c>
      <c r="AF1112" t="s">
        <v>44</v>
      </c>
      <c r="AG1112" t="s">
        <v>45</v>
      </c>
      <c r="AH1112" t="s">
        <v>12590</v>
      </c>
      <c r="AJ1112" t="s">
        <v>47</v>
      </c>
      <c r="AQ1112" t="s">
        <v>74</v>
      </c>
      <c r="AT1112">
        <v>0</v>
      </c>
      <c r="AU1112" t="s">
        <v>543</v>
      </c>
      <c r="AV1112">
        <v>1.21</v>
      </c>
      <c r="AW1112">
        <v>2888.74</v>
      </c>
      <c r="AX1112">
        <v>23</v>
      </c>
      <c r="AY1112">
        <v>1838.29</v>
      </c>
    </row>
    <row r="1113" spans="1:51" x14ac:dyDescent="0.25">
      <c r="A1113">
        <v>2057858</v>
      </c>
      <c r="B1113" t="s">
        <v>41</v>
      </c>
      <c r="C1113" t="s">
        <v>3350</v>
      </c>
      <c r="D1113" t="s">
        <v>8449</v>
      </c>
      <c r="E1113" s="3">
        <v>7622210719829</v>
      </c>
      <c r="F1113" t="s">
        <v>8450</v>
      </c>
      <c r="G1113">
        <v>2887.41</v>
      </c>
      <c r="H1113">
        <v>2386.29</v>
      </c>
      <c r="J1113">
        <v>187966</v>
      </c>
      <c r="K1113" t="s">
        <v>13098</v>
      </c>
      <c r="L1113">
        <v>2599</v>
      </c>
      <c r="M1113" s="8">
        <f t="shared" si="112"/>
        <v>-9.9885364392309994E-2</v>
      </c>
      <c r="N1113" t="s">
        <v>12773</v>
      </c>
      <c r="O1113" t="s">
        <v>12774</v>
      </c>
      <c r="P1113" t="e">
        <v>#N/A</v>
      </c>
      <c r="Q1113" t="s">
        <v>12775</v>
      </c>
      <c r="R1113" t="s">
        <v>12789</v>
      </c>
      <c r="W1113" t="s">
        <v>8423</v>
      </c>
      <c r="Y1113" t="s">
        <v>8451</v>
      </c>
      <c r="AA1113" t="s">
        <v>444</v>
      </c>
      <c r="AF1113" t="s">
        <v>44</v>
      </c>
      <c r="AG1113" t="s">
        <v>45</v>
      </c>
      <c r="AH1113" t="s">
        <v>8452</v>
      </c>
      <c r="AJ1113" t="s">
        <v>505</v>
      </c>
      <c r="AQ1113" t="s">
        <v>109</v>
      </c>
      <c r="AT1113">
        <v>0</v>
      </c>
      <c r="AU1113" t="s">
        <v>445</v>
      </c>
      <c r="AV1113">
        <v>1.21</v>
      </c>
      <c r="AW1113">
        <v>2887.41</v>
      </c>
      <c r="AX1113">
        <v>28</v>
      </c>
      <c r="AY1113">
        <v>1718.13</v>
      </c>
    </row>
    <row r="1114" spans="1:51" x14ac:dyDescent="0.25">
      <c r="A1114">
        <v>2051191</v>
      </c>
      <c r="B1114" t="s">
        <v>41</v>
      </c>
      <c r="C1114" t="s">
        <v>390</v>
      </c>
      <c r="D1114" t="s">
        <v>4401</v>
      </c>
      <c r="E1114" s="3">
        <v>7792900009254</v>
      </c>
      <c r="F1114" t="s">
        <v>4402</v>
      </c>
      <c r="G1114">
        <v>2887.29</v>
      </c>
      <c r="H1114">
        <v>2386.19</v>
      </c>
      <c r="J1114">
        <v>109386</v>
      </c>
      <c r="K1114" t="s">
        <v>13147</v>
      </c>
      <c r="L1114">
        <v>2625</v>
      </c>
      <c r="M1114" s="8">
        <f t="shared" si="112"/>
        <v>-9.0842970397847056E-2</v>
      </c>
      <c r="N1114" t="s">
        <v>12773</v>
      </c>
      <c r="O1114" t="s">
        <v>12778</v>
      </c>
      <c r="P1114" t="e">
        <v>#N/A</v>
      </c>
      <c r="Q1114" t="s">
        <v>12775</v>
      </c>
      <c r="R1114" t="s">
        <v>12789</v>
      </c>
      <c r="W1114" t="s">
        <v>4339</v>
      </c>
      <c r="Y1114" t="s">
        <v>4403</v>
      </c>
      <c r="AA1114" t="s">
        <v>892</v>
      </c>
      <c r="AF1114" t="s">
        <v>44</v>
      </c>
      <c r="AG1114" t="s">
        <v>45</v>
      </c>
      <c r="AH1114" t="s">
        <v>4404</v>
      </c>
      <c r="AJ1114" t="s">
        <v>4405</v>
      </c>
      <c r="AQ1114" t="s">
        <v>172</v>
      </c>
      <c r="AT1114">
        <v>0</v>
      </c>
      <c r="AU1114" t="s">
        <v>896</v>
      </c>
      <c r="AV1114">
        <v>1.21</v>
      </c>
      <c r="AW1114">
        <v>2887.29</v>
      </c>
      <c r="AX1114">
        <v>23.04</v>
      </c>
      <c r="AY1114">
        <v>1836.41</v>
      </c>
    </row>
    <row r="1115" spans="1:51" x14ac:dyDescent="0.25">
      <c r="A1115">
        <v>2053388</v>
      </c>
      <c r="B1115" t="s">
        <v>41</v>
      </c>
      <c r="C1115" t="s">
        <v>661</v>
      </c>
      <c r="D1115" t="s">
        <v>7538</v>
      </c>
      <c r="E1115" s="3">
        <v>7790150211953</v>
      </c>
      <c r="F1115" t="s">
        <v>7539</v>
      </c>
      <c r="G1115">
        <v>2869.38</v>
      </c>
      <c r="H1115">
        <v>2371.39</v>
      </c>
      <c r="J1115">
        <v>148204</v>
      </c>
      <c r="K1115" t="s">
        <v>14448</v>
      </c>
      <c r="L1115">
        <v>2879</v>
      </c>
      <c r="M1115" s="8">
        <f t="shared" ref="M1115:M1120" si="113">+L1115/G1115-1</f>
        <v>3.3526406401382935E-3</v>
      </c>
      <c r="N1115" t="s">
        <v>12773</v>
      </c>
      <c r="O1115" t="s">
        <v>12778</v>
      </c>
      <c r="P1115" t="e">
        <v>#N/A</v>
      </c>
      <c r="Q1115" t="s">
        <v>12775</v>
      </c>
      <c r="R1115" t="s">
        <v>12789</v>
      </c>
      <c r="W1115" t="s">
        <v>7457</v>
      </c>
      <c r="Y1115" t="s">
        <v>7540</v>
      </c>
      <c r="AA1115" t="s">
        <v>1087</v>
      </c>
      <c r="AB1115" t="s">
        <v>7541</v>
      </c>
      <c r="AF1115" t="s">
        <v>44</v>
      </c>
      <c r="AG1115" t="s">
        <v>45</v>
      </c>
      <c r="AH1115" t="s">
        <v>7542</v>
      </c>
      <c r="AJ1115" t="s">
        <v>588</v>
      </c>
      <c r="AQ1115" t="s">
        <v>620</v>
      </c>
      <c r="AT1115">
        <v>0</v>
      </c>
      <c r="AU1115" t="s">
        <v>308</v>
      </c>
      <c r="AV1115">
        <v>1.21</v>
      </c>
      <c r="AW1115">
        <v>2869.38</v>
      </c>
      <c r="AX1115">
        <v>10</v>
      </c>
      <c r="AY1115">
        <v>2134.25</v>
      </c>
    </row>
    <row r="1116" spans="1:51" x14ac:dyDescent="0.25">
      <c r="A1116">
        <v>2050916</v>
      </c>
      <c r="B1116" t="s">
        <v>41</v>
      </c>
      <c r="C1116" t="s">
        <v>89</v>
      </c>
      <c r="D1116" t="s">
        <v>7372</v>
      </c>
      <c r="E1116" s="3">
        <v>7790742625304</v>
      </c>
      <c r="F1116" t="s">
        <v>7373</v>
      </c>
      <c r="G1116">
        <v>2861.76</v>
      </c>
      <c r="H1116">
        <v>2365.09</v>
      </c>
      <c r="J1116">
        <v>154189</v>
      </c>
      <c r="K1116" t="s">
        <v>13131</v>
      </c>
      <c r="L1116">
        <v>2899</v>
      </c>
      <c r="M1116" s="8">
        <f t="shared" si="113"/>
        <v>1.3012971038801169E-2</v>
      </c>
      <c r="N1116" t="s">
        <v>12773</v>
      </c>
      <c r="O1116" t="s">
        <v>12779</v>
      </c>
      <c r="P1116">
        <v>36</v>
      </c>
      <c r="Q1116" t="s">
        <v>12775</v>
      </c>
      <c r="R1116" t="s">
        <v>12784</v>
      </c>
      <c r="W1116" t="s">
        <v>7368</v>
      </c>
      <c r="Y1116" t="s">
        <v>7374</v>
      </c>
      <c r="AA1116" t="s">
        <v>537</v>
      </c>
      <c r="AB1116" t="s">
        <v>7375</v>
      </c>
      <c r="AF1116" t="s">
        <v>44</v>
      </c>
      <c r="AG1116" t="s">
        <v>45</v>
      </c>
      <c r="AH1116" t="s">
        <v>7376</v>
      </c>
      <c r="AJ1116" t="s">
        <v>270</v>
      </c>
      <c r="AQ1116" t="s">
        <v>1152</v>
      </c>
      <c r="AT1116">
        <v>0</v>
      </c>
      <c r="AU1116" t="s">
        <v>540</v>
      </c>
      <c r="AV1116">
        <v>1.21</v>
      </c>
      <c r="AW1116">
        <v>2861.76</v>
      </c>
      <c r="AX1116">
        <v>25</v>
      </c>
      <c r="AY1116">
        <v>1773.82</v>
      </c>
    </row>
    <row r="1117" spans="1:51" x14ac:dyDescent="0.25">
      <c r="A1117">
        <v>2049489</v>
      </c>
      <c r="B1117" t="s">
        <v>41</v>
      </c>
      <c r="C1117" t="s">
        <v>63</v>
      </c>
      <c r="D1117" t="s">
        <v>7792</v>
      </c>
      <c r="E1117" s="3">
        <v>7790070231468</v>
      </c>
      <c r="F1117" t="s">
        <v>7793</v>
      </c>
      <c r="G1117">
        <v>2861.15</v>
      </c>
      <c r="H1117">
        <v>2364.59</v>
      </c>
      <c r="J1117">
        <v>173598</v>
      </c>
      <c r="K1117" t="s">
        <v>13142</v>
      </c>
      <c r="L1117">
        <v>2869</v>
      </c>
      <c r="M1117" s="8">
        <f t="shared" si="113"/>
        <v>2.7436520280306187E-3</v>
      </c>
      <c r="N1117" t="s">
        <v>12773</v>
      </c>
      <c r="O1117" t="s">
        <v>12776</v>
      </c>
      <c r="P1117" t="e">
        <v>#N/A</v>
      </c>
      <c r="Q1117" t="s">
        <v>12775</v>
      </c>
      <c r="R1117" t="s">
        <v>12789</v>
      </c>
      <c r="W1117" t="s">
        <v>7794</v>
      </c>
      <c r="Y1117" t="s">
        <v>7795</v>
      </c>
      <c r="AA1117" t="s">
        <v>1211</v>
      </c>
      <c r="AB1117" t="s">
        <v>7796</v>
      </c>
      <c r="AF1117" t="s">
        <v>44</v>
      </c>
      <c r="AG1117" t="s">
        <v>45</v>
      </c>
      <c r="AH1117" t="s">
        <v>7797</v>
      </c>
      <c r="AJ1117" t="s">
        <v>596</v>
      </c>
      <c r="AQ1117" t="s">
        <v>171</v>
      </c>
      <c r="AT1117">
        <v>0</v>
      </c>
      <c r="AU1117" t="s">
        <v>1212</v>
      </c>
      <c r="AV1117">
        <v>1.21</v>
      </c>
      <c r="AW1117">
        <v>2861.15</v>
      </c>
      <c r="AX1117">
        <v>21</v>
      </c>
      <c r="AY1117">
        <v>1868.03</v>
      </c>
    </row>
    <row r="1118" spans="1:51" x14ac:dyDescent="0.25">
      <c r="A1118">
        <v>2063231</v>
      </c>
      <c r="B1118" t="s">
        <v>41</v>
      </c>
      <c r="C1118" t="s">
        <v>170</v>
      </c>
      <c r="D1118" t="s">
        <v>2600</v>
      </c>
      <c r="E1118" s="3">
        <v>7790010002295</v>
      </c>
      <c r="F1118" t="s">
        <v>2601</v>
      </c>
      <c r="G1118">
        <v>2859.58</v>
      </c>
      <c r="H1118">
        <v>2363.29</v>
      </c>
      <c r="I1118" s="7"/>
      <c r="J1118">
        <v>125464</v>
      </c>
      <c r="K1118" t="s">
        <v>14449</v>
      </c>
      <c r="L1118">
        <v>2799.9</v>
      </c>
      <c r="M1118" s="8">
        <f t="shared" si="113"/>
        <v>-2.0870197721343686E-2</v>
      </c>
      <c r="N1118" t="s">
        <v>12773</v>
      </c>
      <c r="O1118" t="s">
        <v>12778</v>
      </c>
      <c r="P1118" t="e">
        <v>#N/A</v>
      </c>
      <c r="Q1118" t="s">
        <v>15323</v>
      </c>
      <c r="R1118" t="s">
        <v>12782</v>
      </c>
      <c r="W1118" t="s">
        <v>2593</v>
      </c>
      <c r="Y1118" t="s">
        <v>2602</v>
      </c>
      <c r="AA1118" t="s">
        <v>1059</v>
      </c>
      <c r="AB1118" t="s">
        <v>2603</v>
      </c>
      <c r="AF1118" t="s">
        <v>44</v>
      </c>
      <c r="AG1118" t="s">
        <v>45</v>
      </c>
      <c r="AH1118" t="s">
        <v>2604</v>
      </c>
      <c r="AJ1118" t="s">
        <v>270</v>
      </c>
      <c r="AQ1118" t="s">
        <v>1559</v>
      </c>
      <c r="AT1118">
        <v>0</v>
      </c>
      <c r="AU1118" t="s">
        <v>1060</v>
      </c>
      <c r="AV1118">
        <v>1.21</v>
      </c>
      <c r="AW1118">
        <v>2859.58</v>
      </c>
      <c r="AX1118">
        <v>25</v>
      </c>
      <c r="AY1118">
        <v>1772.47</v>
      </c>
    </row>
    <row r="1119" spans="1:51" x14ac:dyDescent="0.25">
      <c r="A1119">
        <v>2062659</v>
      </c>
      <c r="B1119" t="s">
        <v>41</v>
      </c>
      <c r="C1119" t="s">
        <v>1884</v>
      </c>
      <c r="D1119" t="s">
        <v>10855</v>
      </c>
      <c r="E1119" s="3">
        <v>7791293049205</v>
      </c>
      <c r="F1119" t="s">
        <v>10856</v>
      </c>
      <c r="G1119">
        <v>2845</v>
      </c>
      <c r="H1119">
        <v>2351.2399999999998</v>
      </c>
      <c r="J1119">
        <v>171654</v>
      </c>
      <c r="K1119" t="s">
        <v>14450</v>
      </c>
      <c r="L1119">
        <v>3199</v>
      </c>
      <c r="M1119" s="8">
        <f t="shared" si="113"/>
        <v>0.12442882249560627</v>
      </c>
      <c r="N1119" t="s">
        <v>12773</v>
      </c>
      <c r="O1119" t="s">
        <v>12778</v>
      </c>
      <c r="P1119" t="e">
        <v>#N/A</v>
      </c>
      <c r="Q1119" t="s">
        <v>15324</v>
      </c>
      <c r="R1119" t="s">
        <v>12782</v>
      </c>
      <c r="W1119" t="s">
        <v>10774</v>
      </c>
      <c r="Y1119" t="s">
        <v>10857</v>
      </c>
      <c r="AA1119" t="s">
        <v>819</v>
      </c>
      <c r="AF1119" t="s">
        <v>44</v>
      </c>
      <c r="AG1119" t="s">
        <v>45</v>
      </c>
      <c r="AH1119" t="s">
        <v>10851</v>
      </c>
      <c r="AJ1119" t="s">
        <v>52</v>
      </c>
      <c r="AQ1119" t="s">
        <v>63</v>
      </c>
      <c r="AT1119">
        <v>0</v>
      </c>
      <c r="AU1119" t="s">
        <v>823</v>
      </c>
      <c r="AV1119">
        <v>1.21</v>
      </c>
      <c r="AW1119">
        <v>2845</v>
      </c>
      <c r="AX1119">
        <v>20</v>
      </c>
      <c r="AY1119">
        <v>1880.99</v>
      </c>
    </row>
    <row r="1120" spans="1:51" x14ac:dyDescent="0.25">
      <c r="A1120">
        <v>2053798</v>
      </c>
      <c r="B1120" t="s">
        <v>41</v>
      </c>
      <c r="C1120" t="s">
        <v>395</v>
      </c>
      <c r="D1120" t="s">
        <v>12038</v>
      </c>
      <c r="E1120" s="3">
        <v>7790387013504</v>
      </c>
      <c r="F1120" t="s">
        <v>12039</v>
      </c>
      <c r="G1120">
        <v>2843.12</v>
      </c>
      <c r="H1120">
        <v>1982.64</v>
      </c>
      <c r="J1120">
        <v>175886</v>
      </c>
      <c r="K1120" t="s">
        <v>13116</v>
      </c>
      <c r="L1120">
        <v>2899</v>
      </c>
      <c r="M1120" s="8">
        <f t="shared" si="113"/>
        <v>1.9654464109851277E-2</v>
      </c>
      <c r="N1120" t="s">
        <v>12773</v>
      </c>
      <c r="O1120" t="s">
        <v>12776</v>
      </c>
      <c r="P1120">
        <v>925</v>
      </c>
      <c r="Q1120" t="s">
        <v>12775</v>
      </c>
      <c r="R1120" t="s">
        <v>12789</v>
      </c>
      <c r="W1120" t="s">
        <v>11979</v>
      </c>
      <c r="Y1120" t="s">
        <v>12040</v>
      </c>
      <c r="AA1120" t="s">
        <v>1092</v>
      </c>
      <c r="AF1120" t="s">
        <v>44</v>
      </c>
      <c r="AG1120" t="s">
        <v>12041</v>
      </c>
      <c r="AH1120" t="s">
        <v>2161</v>
      </c>
      <c r="AJ1120" t="s">
        <v>95</v>
      </c>
      <c r="AQ1120" t="s">
        <v>1785</v>
      </c>
      <c r="AT1120">
        <v>0</v>
      </c>
      <c r="AU1120" t="s">
        <v>1098</v>
      </c>
      <c r="AV1120">
        <v>1.21</v>
      </c>
      <c r="AW1120">
        <v>2398.9899999999998</v>
      </c>
      <c r="AX1120">
        <v>22</v>
      </c>
      <c r="AY1120">
        <v>1546.46</v>
      </c>
    </row>
    <row r="1121" spans="1:51" x14ac:dyDescent="0.25">
      <c r="A1121">
        <v>2054534</v>
      </c>
      <c r="B1121" t="s">
        <v>41</v>
      </c>
      <c r="C1121" t="s">
        <v>288</v>
      </c>
      <c r="D1121" t="s">
        <v>3670</v>
      </c>
      <c r="E1121" s="3">
        <v>7790733005764</v>
      </c>
      <c r="F1121" t="s">
        <v>3671</v>
      </c>
      <c r="G1121">
        <v>2842.52</v>
      </c>
      <c r="H1121">
        <v>2349.19</v>
      </c>
      <c r="J1121">
        <v>176077</v>
      </c>
      <c r="K1121" t="s">
        <v>14451</v>
      </c>
      <c r="L1121">
        <v>2799</v>
      </c>
      <c r="M1121" s="8">
        <f t="shared" ref="M1121:M1134" si="114">+L1121/G1121-1</f>
        <v>-1.5310358414364678E-2</v>
      </c>
      <c r="N1121" t="s">
        <v>12773</v>
      </c>
      <c r="O1121" t="s">
        <v>12774</v>
      </c>
      <c r="P1121" t="e">
        <v>#N/A</v>
      </c>
      <c r="Q1121" t="s">
        <v>12775</v>
      </c>
      <c r="R1121">
        <v>1</v>
      </c>
      <c r="W1121" t="s">
        <v>3664</v>
      </c>
      <c r="Y1121" t="s">
        <v>3672</v>
      </c>
      <c r="AA1121" t="s">
        <v>1334</v>
      </c>
      <c r="AB1121" t="s">
        <v>3673</v>
      </c>
      <c r="AF1121" t="s">
        <v>44</v>
      </c>
      <c r="AG1121" t="s">
        <v>45</v>
      </c>
      <c r="AH1121" t="s">
        <v>3674</v>
      </c>
      <c r="AJ1121" t="s">
        <v>865</v>
      </c>
      <c r="AQ1121" t="s">
        <v>63</v>
      </c>
      <c r="AT1121">
        <v>0</v>
      </c>
      <c r="AU1121" t="s">
        <v>1335</v>
      </c>
      <c r="AV1121">
        <v>1.21</v>
      </c>
      <c r="AW1121">
        <v>2842.52</v>
      </c>
      <c r="AX1121">
        <v>32</v>
      </c>
      <c r="AY1121">
        <v>1597.45</v>
      </c>
    </row>
    <row r="1122" spans="1:51" x14ac:dyDescent="0.25">
      <c r="A1122">
        <v>2051832</v>
      </c>
      <c r="B1122" t="s">
        <v>41</v>
      </c>
      <c r="C1122" t="s">
        <v>8408</v>
      </c>
      <c r="D1122" t="s">
        <v>8409</v>
      </c>
      <c r="E1122" s="3">
        <v>7790040139091</v>
      </c>
      <c r="F1122" t="s">
        <v>8410</v>
      </c>
      <c r="G1122">
        <v>2839.89</v>
      </c>
      <c r="H1122">
        <v>2347.02</v>
      </c>
      <c r="J1122">
        <v>116752</v>
      </c>
      <c r="K1122" t="s">
        <v>13106</v>
      </c>
      <c r="L1122">
        <v>2599</v>
      </c>
      <c r="M1122" s="8">
        <f t="shared" si="114"/>
        <v>-8.4823707960519523E-2</v>
      </c>
      <c r="N1122" t="s">
        <v>12773</v>
      </c>
      <c r="O1122" t="s">
        <v>12776</v>
      </c>
      <c r="P1122">
        <v>438</v>
      </c>
      <c r="Q1122" t="s">
        <v>12775</v>
      </c>
      <c r="R1122" t="s">
        <v>12789</v>
      </c>
      <c r="W1122" t="s">
        <v>8411</v>
      </c>
      <c r="Y1122" t="s">
        <v>8412</v>
      </c>
      <c r="AA1122" t="s">
        <v>331</v>
      </c>
      <c r="AB1122" t="s">
        <v>8413</v>
      </c>
      <c r="AF1122" t="s">
        <v>44</v>
      </c>
      <c r="AG1122" t="s">
        <v>45</v>
      </c>
      <c r="AH1122" t="s">
        <v>1151</v>
      </c>
      <c r="AJ1122" t="s">
        <v>505</v>
      </c>
      <c r="AQ1122" t="s">
        <v>1896</v>
      </c>
      <c r="AT1122">
        <v>0</v>
      </c>
      <c r="AU1122" t="s">
        <v>333</v>
      </c>
      <c r="AV1122">
        <v>1.21</v>
      </c>
      <c r="AW1122">
        <v>2839.89</v>
      </c>
      <c r="AX1122">
        <v>28</v>
      </c>
      <c r="AY1122">
        <v>1689.85</v>
      </c>
    </row>
    <row r="1123" spans="1:51" x14ac:dyDescent="0.25">
      <c r="A1123">
        <v>2051874</v>
      </c>
      <c r="B1123" t="s">
        <v>41</v>
      </c>
      <c r="C1123" t="s">
        <v>8610</v>
      </c>
      <c r="D1123" t="s">
        <v>11740</v>
      </c>
      <c r="E1123" s="3">
        <v>7790040133471</v>
      </c>
      <c r="F1123" t="s">
        <v>11741</v>
      </c>
      <c r="G1123">
        <v>2839.89</v>
      </c>
      <c r="H1123">
        <v>2347.02</v>
      </c>
      <c r="J1123">
        <v>112628</v>
      </c>
      <c r="K1123" t="s">
        <v>13105</v>
      </c>
      <c r="L1123">
        <v>2599</v>
      </c>
      <c r="M1123" s="8">
        <f t="shared" si="114"/>
        <v>-8.4823707960519523E-2</v>
      </c>
      <c r="N1123" t="s">
        <v>12773</v>
      </c>
      <c r="O1123" t="s">
        <v>12776</v>
      </c>
      <c r="P1123">
        <v>215</v>
      </c>
      <c r="Q1123" t="s">
        <v>12775</v>
      </c>
      <c r="R1123" t="s">
        <v>12789</v>
      </c>
      <c r="W1123" t="s">
        <v>11737</v>
      </c>
      <c r="Y1123" t="s">
        <v>11742</v>
      </c>
      <c r="AA1123" t="s">
        <v>331</v>
      </c>
      <c r="AB1123" t="s">
        <v>11743</v>
      </c>
      <c r="AF1123" t="s">
        <v>44</v>
      </c>
      <c r="AG1123" t="s">
        <v>45</v>
      </c>
      <c r="AH1123" t="s">
        <v>1151</v>
      </c>
      <c r="AJ1123" t="s">
        <v>2094</v>
      </c>
      <c r="AQ1123" t="s">
        <v>395</v>
      </c>
      <c r="AT1123">
        <v>0</v>
      </c>
      <c r="AU1123" t="s">
        <v>333</v>
      </c>
      <c r="AV1123">
        <v>1.21</v>
      </c>
      <c r="AW1123">
        <v>2839.89</v>
      </c>
      <c r="AX1123">
        <v>21.7</v>
      </c>
      <c r="AY1123">
        <v>1837.72</v>
      </c>
    </row>
    <row r="1124" spans="1:51" x14ac:dyDescent="0.25">
      <c r="A1124">
        <v>2050753</v>
      </c>
      <c r="B1124" t="s">
        <v>41</v>
      </c>
      <c r="C1124" t="s">
        <v>385</v>
      </c>
      <c r="D1124" t="s">
        <v>10583</v>
      </c>
      <c r="E1124" s="3">
        <v>7790748235149</v>
      </c>
      <c r="F1124" t="s">
        <v>10584</v>
      </c>
      <c r="G1124">
        <v>2838.89</v>
      </c>
      <c r="H1124">
        <v>2147.9299999999998</v>
      </c>
      <c r="J1124">
        <v>117520</v>
      </c>
      <c r="K1124" t="s">
        <v>14452</v>
      </c>
      <c r="L1124">
        <v>2298.88</v>
      </c>
      <c r="M1124" s="8">
        <f t="shared" si="114"/>
        <v>-0.19021871224316533</v>
      </c>
      <c r="N1124" t="s">
        <v>12773</v>
      </c>
      <c r="O1124" t="s">
        <v>12776</v>
      </c>
      <c r="P1124" t="e">
        <v>#N/A</v>
      </c>
      <c r="Q1124" t="s">
        <v>15325</v>
      </c>
      <c r="R1124" t="s">
        <v>12789</v>
      </c>
      <c r="W1124" t="s">
        <v>10564</v>
      </c>
      <c r="Y1124" t="s">
        <v>10585</v>
      </c>
      <c r="AA1124" t="s">
        <v>1727</v>
      </c>
      <c r="AB1124" t="s">
        <v>10586</v>
      </c>
      <c r="AF1124" t="s">
        <v>44</v>
      </c>
      <c r="AG1124" t="s">
        <v>10587</v>
      </c>
      <c r="AH1124" t="s">
        <v>5701</v>
      </c>
      <c r="AJ1124" t="s">
        <v>9422</v>
      </c>
      <c r="AQ1124" t="s">
        <v>61</v>
      </c>
      <c r="AT1124">
        <v>0</v>
      </c>
      <c r="AU1124" t="s">
        <v>1732</v>
      </c>
      <c r="AV1124">
        <v>1.21</v>
      </c>
      <c r="AW1124">
        <v>2599</v>
      </c>
      <c r="AX1124">
        <v>15.16</v>
      </c>
      <c r="AY1124">
        <v>1822.3</v>
      </c>
    </row>
    <row r="1125" spans="1:51" x14ac:dyDescent="0.25">
      <c r="A1125">
        <v>2050755</v>
      </c>
      <c r="B1125" t="s">
        <v>41</v>
      </c>
      <c r="C1125" t="s">
        <v>386</v>
      </c>
      <c r="D1125" t="s">
        <v>10588</v>
      </c>
      <c r="E1125" s="3">
        <v>7790748235187</v>
      </c>
      <c r="F1125" t="s">
        <v>10589</v>
      </c>
      <c r="G1125">
        <v>2838.89</v>
      </c>
      <c r="H1125">
        <v>2147.9299999999998</v>
      </c>
      <c r="J1125">
        <v>117521</v>
      </c>
      <c r="K1125" t="s">
        <v>14453</v>
      </c>
      <c r="L1125">
        <v>2298.88</v>
      </c>
      <c r="M1125" s="8">
        <f t="shared" si="114"/>
        <v>-0.19021871224316533</v>
      </c>
      <c r="N1125" t="s">
        <v>12773</v>
      </c>
      <c r="O1125" t="s">
        <v>12776</v>
      </c>
      <c r="P1125" t="e">
        <v>#N/A</v>
      </c>
      <c r="Q1125" t="s">
        <v>15325</v>
      </c>
      <c r="R1125" t="s">
        <v>12789</v>
      </c>
      <c r="W1125" t="s">
        <v>10564</v>
      </c>
      <c r="Y1125" t="s">
        <v>10590</v>
      </c>
      <c r="AA1125" t="s">
        <v>1727</v>
      </c>
      <c r="AB1125" t="s">
        <v>10591</v>
      </c>
      <c r="AF1125" t="s">
        <v>44</v>
      </c>
      <c r="AG1125" t="s">
        <v>10587</v>
      </c>
      <c r="AH1125" t="s">
        <v>5701</v>
      </c>
      <c r="AJ1125" t="s">
        <v>10592</v>
      </c>
      <c r="AQ1125" t="s">
        <v>80</v>
      </c>
      <c r="AT1125">
        <v>0</v>
      </c>
      <c r="AU1125" t="s">
        <v>1732</v>
      </c>
      <c r="AV1125">
        <v>1.21</v>
      </c>
      <c r="AW1125">
        <v>2599</v>
      </c>
      <c r="AX1125">
        <v>14.77</v>
      </c>
      <c r="AY1125">
        <v>1830.68</v>
      </c>
    </row>
    <row r="1126" spans="1:51" x14ac:dyDescent="0.25">
      <c r="A1126">
        <v>2059308</v>
      </c>
      <c r="B1126" t="s">
        <v>41</v>
      </c>
      <c r="C1126" t="s">
        <v>75</v>
      </c>
      <c r="D1126" t="s">
        <v>1403</v>
      </c>
      <c r="E1126" s="3">
        <v>7793253003784</v>
      </c>
      <c r="F1126" t="s">
        <v>1404</v>
      </c>
      <c r="G1126">
        <v>2829</v>
      </c>
      <c r="H1126">
        <v>2338.02</v>
      </c>
      <c r="I1126" s="7"/>
      <c r="J1126">
        <v>176255</v>
      </c>
      <c r="K1126" t="s">
        <v>13114</v>
      </c>
      <c r="L1126">
        <v>2829</v>
      </c>
      <c r="M1126" s="8">
        <f t="shared" si="114"/>
        <v>0</v>
      </c>
      <c r="N1126" t="s">
        <v>12773</v>
      </c>
      <c r="O1126" t="s">
        <v>12778</v>
      </c>
      <c r="P1126" t="e">
        <v>#N/A</v>
      </c>
      <c r="Q1126" t="s">
        <v>12775</v>
      </c>
      <c r="R1126" t="s">
        <v>12782</v>
      </c>
      <c r="W1126" t="s">
        <v>1389</v>
      </c>
      <c r="Y1126" t="s">
        <v>1405</v>
      </c>
      <c r="AA1126" t="s">
        <v>1399</v>
      </c>
      <c r="AB1126" t="s">
        <v>1406</v>
      </c>
      <c r="AF1126" t="s">
        <v>44</v>
      </c>
      <c r="AG1126" t="s">
        <v>45</v>
      </c>
      <c r="AH1126" t="s">
        <v>1407</v>
      </c>
      <c r="AJ1126" t="s">
        <v>1401</v>
      </c>
      <c r="AQ1126" t="s">
        <v>335</v>
      </c>
      <c r="AT1126">
        <v>0</v>
      </c>
      <c r="AU1126" t="s">
        <v>1402</v>
      </c>
      <c r="AV1126">
        <v>1.21</v>
      </c>
      <c r="AW1126">
        <v>2829</v>
      </c>
      <c r="AX1126">
        <v>23.43</v>
      </c>
      <c r="AY1126">
        <v>1790.22</v>
      </c>
    </row>
    <row r="1127" spans="1:51" x14ac:dyDescent="0.25">
      <c r="A1127">
        <v>2051825</v>
      </c>
      <c r="B1127" t="s">
        <v>41</v>
      </c>
      <c r="C1127" t="s">
        <v>635</v>
      </c>
      <c r="D1127" t="s">
        <v>8363</v>
      </c>
      <c r="E1127" s="3">
        <v>7794600004539</v>
      </c>
      <c r="F1127" t="s">
        <v>8364</v>
      </c>
      <c r="G1127">
        <v>2819.77</v>
      </c>
      <c r="H1127">
        <v>2330.39</v>
      </c>
      <c r="J1127">
        <v>161141</v>
      </c>
      <c r="K1127" t="s">
        <v>13115</v>
      </c>
      <c r="L1127">
        <v>2875</v>
      </c>
      <c r="M1127" s="8">
        <f t="shared" si="114"/>
        <v>1.958670388010364E-2</v>
      </c>
      <c r="N1127" t="s">
        <v>12773</v>
      </c>
      <c r="O1127" t="s">
        <v>12776</v>
      </c>
      <c r="P1127">
        <v>677</v>
      </c>
      <c r="Q1127" t="s">
        <v>12775</v>
      </c>
      <c r="R1127" t="s">
        <v>12789</v>
      </c>
      <c r="W1127" t="s">
        <v>8357</v>
      </c>
      <c r="Y1127" t="s">
        <v>8365</v>
      </c>
      <c r="AA1127" t="s">
        <v>331</v>
      </c>
      <c r="AF1127" t="s">
        <v>44</v>
      </c>
      <c r="AG1127" t="s">
        <v>45</v>
      </c>
      <c r="AH1127" t="s">
        <v>7150</v>
      </c>
      <c r="AJ1127" t="s">
        <v>47</v>
      </c>
      <c r="AQ1127" t="s">
        <v>718</v>
      </c>
      <c r="AT1127">
        <v>0</v>
      </c>
      <c r="AU1127" t="s">
        <v>333</v>
      </c>
      <c r="AV1127">
        <v>1.21</v>
      </c>
      <c r="AW1127">
        <v>2819.77</v>
      </c>
      <c r="AX1127">
        <v>23</v>
      </c>
      <c r="AY1127">
        <v>1794.4</v>
      </c>
    </row>
    <row r="1128" spans="1:51" x14ac:dyDescent="0.25">
      <c r="A1128">
        <v>2052757</v>
      </c>
      <c r="B1128" t="s">
        <v>41</v>
      </c>
      <c r="C1128" t="s">
        <v>51</v>
      </c>
      <c r="D1128" t="s">
        <v>450</v>
      </c>
      <c r="E1128" s="3">
        <v>7790580131494</v>
      </c>
      <c r="F1128" t="s">
        <v>451</v>
      </c>
      <c r="G1128">
        <v>2817.11</v>
      </c>
      <c r="H1128">
        <v>2328.19</v>
      </c>
      <c r="I1128" s="7"/>
      <c r="J1128">
        <v>100754</v>
      </c>
      <c r="K1128" t="s">
        <v>14454</v>
      </c>
      <c r="L1128">
        <v>2899.9</v>
      </c>
      <c r="M1128" s="8">
        <f t="shared" si="114"/>
        <v>2.9388273798325315E-2</v>
      </c>
      <c r="N1128" t="s">
        <v>12773</v>
      </c>
      <c r="O1128" t="s">
        <v>12778</v>
      </c>
      <c r="P1128" t="e">
        <v>#N/A</v>
      </c>
      <c r="Q1128" t="s">
        <v>15326</v>
      </c>
      <c r="R1128" t="s">
        <v>12789</v>
      </c>
      <c r="W1128" t="s">
        <v>428</v>
      </c>
      <c r="Y1128" t="s">
        <v>452</v>
      </c>
      <c r="AA1128" t="s">
        <v>446</v>
      </c>
      <c r="AB1128" t="s">
        <v>453</v>
      </c>
      <c r="AF1128" t="s">
        <v>44</v>
      </c>
      <c r="AG1128" t="s">
        <v>45</v>
      </c>
      <c r="AH1128" t="s">
        <v>454</v>
      </c>
      <c r="AJ1128" t="s">
        <v>455</v>
      </c>
      <c r="AQ1128" t="s">
        <v>67</v>
      </c>
      <c r="AT1128">
        <v>0</v>
      </c>
      <c r="AU1128" t="s">
        <v>448</v>
      </c>
      <c r="AV1128">
        <v>1.21</v>
      </c>
      <c r="AW1128">
        <v>2817.11</v>
      </c>
      <c r="AX1128">
        <v>10.81</v>
      </c>
      <c r="AY1128">
        <v>2076.5100000000002</v>
      </c>
    </row>
    <row r="1129" spans="1:51" x14ac:dyDescent="0.25">
      <c r="A1129">
        <v>2052762</v>
      </c>
      <c r="B1129" t="s">
        <v>41</v>
      </c>
      <c r="C1129" t="s">
        <v>60</v>
      </c>
      <c r="D1129" t="s">
        <v>458</v>
      </c>
      <c r="E1129" s="3">
        <v>7790580131470</v>
      </c>
      <c r="F1129" t="s">
        <v>456</v>
      </c>
      <c r="G1129">
        <v>2817.11</v>
      </c>
      <c r="H1129">
        <v>2328.19</v>
      </c>
      <c r="I1129" s="7"/>
      <c r="J1129">
        <v>100755</v>
      </c>
      <c r="K1129" t="s">
        <v>14455</v>
      </c>
      <c r="L1129">
        <v>2899.9</v>
      </c>
      <c r="M1129" s="8">
        <f t="shared" si="114"/>
        <v>2.9388273798325315E-2</v>
      </c>
      <c r="N1129" t="s">
        <v>12773</v>
      </c>
      <c r="O1129" t="s">
        <v>12778</v>
      </c>
      <c r="P1129" t="e">
        <v>#N/A</v>
      </c>
      <c r="Q1129" t="s">
        <v>15326</v>
      </c>
      <c r="R1129" t="s">
        <v>12789</v>
      </c>
      <c r="W1129" t="s">
        <v>428</v>
      </c>
      <c r="Y1129" t="s">
        <v>459</v>
      </c>
      <c r="AA1129" t="s">
        <v>446</v>
      </c>
      <c r="AF1129" t="s">
        <v>44</v>
      </c>
      <c r="AG1129" t="s">
        <v>45</v>
      </c>
      <c r="AH1129" t="s">
        <v>454</v>
      </c>
      <c r="AJ1129" t="s">
        <v>457</v>
      </c>
      <c r="AQ1129" t="s">
        <v>134</v>
      </c>
      <c r="AT1129">
        <v>0</v>
      </c>
      <c r="AU1129" t="s">
        <v>448</v>
      </c>
      <c r="AV1129">
        <v>1.21</v>
      </c>
      <c r="AW1129">
        <v>2817.11</v>
      </c>
      <c r="AX1129">
        <v>10.79</v>
      </c>
      <c r="AY1129">
        <v>2076.98</v>
      </c>
    </row>
    <row r="1130" spans="1:51" x14ac:dyDescent="0.25">
      <c r="A1130">
        <v>2052765</v>
      </c>
      <c r="B1130" t="s">
        <v>41</v>
      </c>
      <c r="C1130" t="s">
        <v>64</v>
      </c>
      <c r="D1130" t="s">
        <v>460</v>
      </c>
      <c r="E1130" s="3">
        <v>7790580131487</v>
      </c>
      <c r="F1130" t="s">
        <v>461</v>
      </c>
      <c r="G1130">
        <v>2817.11</v>
      </c>
      <c r="H1130">
        <v>2328.19</v>
      </c>
      <c r="I1130" s="7"/>
      <c r="J1130">
        <v>100753</v>
      </c>
      <c r="K1130" t="s">
        <v>13749</v>
      </c>
      <c r="L1130">
        <v>2899.9</v>
      </c>
      <c r="M1130" s="8">
        <f t="shared" si="114"/>
        <v>2.9388273798325315E-2</v>
      </c>
      <c r="N1130" t="s">
        <v>12773</v>
      </c>
      <c r="O1130" t="s">
        <v>12776</v>
      </c>
      <c r="P1130" t="e">
        <v>#N/A</v>
      </c>
      <c r="Q1130" t="s">
        <v>15326</v>
      </c>
      <c r="R1130" t="s">
        <v>12789</v>
      </c>
      <c r="W1130" t="s">
        <v>428</v>
      </c>
      <c r="Y1130" t="s">
        <v>462</v>
      </c>
      <c r="AA1130" t="s">
        <v>446</v>
      </c>
      <c r="AB1130" t="s">
        <v>463</v>
      </c>
      <c r="AF1130" t="s">
        <v>44</v>
      </c>
      <c r="AG1130" t="s">
        <v>45</v>
      </c>
      <c r="AH1130" t="s">
        <v>454</v>
      </c>
      <c r="AJ1130" t="s">
        <v>464</v>
      </c>
      <c r="AQ1130" t="s">
        <v>134</v>
      </c>
      <c r="AT1130">
        <v>0</v>
      </c>
      <c r="AU1130" t="s">
        <v>448</v>
      </c>
      <c r="AV1130">
        <v>1.21</v>
      </c>
      <c r="AW1130">
        <v>2817.11</v>
      </c>
      <c r="AX1130">
        <v>11.18</v>
      </c>
      <c r="AY1130">
        <v>2067.9</v>
      </c>
    </row>
    <row r="1131" spans="1:51" x14ac:dyDescent="0.25">
      <c r="A1131">
        <v>2059892</v>
      </c>
      <c r="B1131" t="s">
        <v>41</v>
      </c>
      <c r="C1131" t="s">
        <v>169</v>
      </c>
      <c r="D1131" t="s">
        <v>7269</v>
      </c>
      <c r="E1131" s="3">
        <v>7792459012125</v>
      </c>
      <c r="F1131" t="s">
        <v>7270</v>
      </c>
      <c r="G1131">
        <v>2799.2</v>
      </c>
      <c r="H1131">
        <v>2313.39</v>
      </c>
      <c r="J1131">
        <v>161300</v>
      </c>
      <c r="K1131" t="s">
        <v>14456</v>
      </c>
      <c r="L1131">
        <v>2549</v>
      </c>
      <c r="M1131" s="8">
        <f t="shared" si="114"/>
        <v>-8.9382680765933031E-2</v>
      </c>
      <c r="N1131" t="s">
        <v>12773</v>
      </c>
      <c r="O1131" t="s">
        <v>12774</v>
      </c>
      <c r="P1131" t="e">
        <v>#N/A</v>
      </c>
      <c r="Q1131" t="s">
        <v>12775</v>
      </c>
      <c r="R1131" t="s">
        <v>12782</v>
      </c>
      <c r="W1131" t="s">
        <v>7246</v>
      </c>
      <c r="Y1131" t="s">
        <v>7271</v>
      </c>
      <c r="AA1131" t="s">
        <v>3665</v>
      </c>
      <c r="AB1131" t="s">
        <v>7272</v>
      </c>
      <c r="AF1131" t="s">
        <v>44</v>
      </c>
      <c r="AG1131" t="s">
        <v>45</v>
      </c>
      <c r="AH1131" t="s">
        <v>7273</v>
      </c>
      <c r="AJ1131" t="s">
        <v>82</v>
      </c>
      <c r="AQ1131" t="s">
        <v>55</v>
      </c>
      <c r="AT1131">
        <v>0</v>
      </c>
      <c r="AU1131" t="s">
        <v>2163</v>
      </c>
      <c r="AV1131">
        <v>1.21</v>
      </c>
      <c r="AW1131">
        <v>2799.2</v>
      </c>
      <c r="AX1131">
        <v>30</v>
      </c>
      <c r="AY1131">
        <v>1619.37</v>
      </c>
    </row>
    <row r="1132" spans="1:51" x14ac:dyDescent="0.25">
      <c r="A1132">
        <v>2053719</v>
      </c>
      <c r="B1132" t="s">
        <v>41</v>
      </c>
      <c r="C1132" t="s">
        <v>170</v>
      </c>
      <c r="D1132" t="s">
        <v>1175</v>
      </c>
      <c r="E1132" s="3">
        <v>7798039850019</v>
      </c>
      <c r="F1132" t="s">
        <v>1176</v>
      </c>
      <c r="G1132">
        <v>2799</v>
      </c>
      <c r="H1132">
        <v>2313.2199999999998</v>
      </c>
      <c r="I1132" s="7"/>
      <c r="J1132">
        <v>117640</v>
      </c>
      <c r="K1132" t="s">
        <v>14457</v>
      </c>
      <c r="L1132">
        <v>2899</v>
      </c>
      <c r="M1132" s="8">
        <f t="shared" si="114"/>
        <v>3.5727045373347588E-2</v>
      </c>
      <c r="N1132" t="s">
        <v>12773</v>
      </c>
      <c r="O1132" t="s">
        <v>12774</v>
      </c>
      <c r="P1132" t="e">
        <v>#N/A</v>
      </c>
      <c r="Q1132" t="s">
        <v>12775</v>
      </c>
      <c r="R1132" t="s">
        <v>12789</v>
      </c>
      <c r="W1132" t="s">
        <v>1171</v>
      </c>
      <c r="Y1132" t="s">
        <v>1177</v>
      </c>
      <c r="AA1132" t="s">
        <v>1092</v>
      </c>
      <c r="AB1132" t="s">
        <v>1178</v>
      </c>
      <c r="AF1132" t="s">
        <v>44</v>
      </c>
      <c r="AG1132" t="s">
        <v>45</v>
      </c>
      <c r="AH1132" t="s">
        <v>1179</v>
      </c>
      <c r="AJ1132" t="s">
        <v>1180</v>
      </c>
      <c r="AQ1132" t="s">
        <v>1181</v>
      </c>
      <c r="AT1132">
        <v>0</v>
      </c>
      <c r="AU1132" t="s">
        <v>1098</v>
      </c>
      <c r="AV1132">
        <v>1.21</v>
      </c>
      <c r="AW1132">
        <v>2799</v>
      </c>
      <c r="AX1132">
        <v>10.48</v>
      </c>
      <c r="AY1132">
        <v>2070.79</v>
      </c>
    </row>
    <row r="1133" spans="1:51" x14ac:dyDescent="0.25">
      <c r="A1133">
        <v>2061990</v>
      </c>
      <c r="B1133" t="s">
        <v>41</v>
      </c>
      <c r="C1133" t="s">
        <v>362</v>
      </c>
      <c r="D1133" t="s">
        <v>1361</v>
      </c>
      <c r="E1133" s="3">
        <v>7791293043814</v>
      </c>
      <c r="F1133" t="s">
        <v>1362</v>
      </c>
      <c r="G1133">
        <v>2799</v>
      </c>
      <c r="H1133">
        <v>2313.2199999999998</v>
      </c>
      <c r="I1133" s="7"/>
      <c r="J1133">
        <v>156916</v>
      </c>
      <c r="K1133" t="s">
        <v>14458</v>
      </c>
      <c r="L1133">
        <v>2799</v>
      </c>
      <c r="M1133" s="8">
        <f t="shared" si="114"/>
        <v>0</v>
      </c>
      <c r="N1133" t="s">
        <v>12773</v>
      </c>
      <c r="O1133" t="s">
        <v>12776</v>
      </c>
      <c r="P1133" t="e">
        <v>#N/A</v>
      </c>
      <c r="Q1133" t="s">
        <v>15327</v>
      </c>
      <c r="R1133" t="s">
        <v>12782</v>
      </c>
      <c r="W1133" t="s">
        <v>1358</v>
      </c>
      <c r="Y1133" t="s">
        <v>1363</v>
      </c>
      <c r="AA1133" t="s">
        <v>1359</v>
      </c>
      <c r="AB1133" t="s">
        <v>1364</v>
      </c>
      <c r="AF1133" t="s">
        <v>44</v>
      </c>
      <c r="AG1133" t="s">
        <v>45</v>
      </c>
      <c r="AH1133" t="s">
        <v>1179</v>
      </c>
      <c r="AJ1133" t="s">
        <v>270</v>
      </c>
      <c r="AQ1133" t="s">
        <v>1365</v>
      </c>
      <c r="AT1133">
        <v>0</v>
      </c>
      <c r="AU1133" t="s">
        <v>1360</v>
      </c>
      <c r="AV1133">
        <v>1.21</v>
      </c>
      <c r="AW1133">
        <v>2799</v>
      </c>
      <c r="AX1133">
        <v>25</v>
      </c>
      <c r="AY1133">
        <v>1734.92</v>
      </c>
    </row>
    <row r="1134" spans="1:51" x14ac:dyDescent="0.25">
      <c r="A1134">
        <v>2061992</v>
      </c>
      <c r="B1134" t="s">
        <v>41</v>
      </c>
      <c r="C1134" t="s">
        <v>377</v>
      </c>
      <c r="D1134" t="s">
        <v>1366</v>
      </c>
      <c r="E1134" s="3">
        <v>7791293043821</v>
      </c>
      <c r="F1134" t="s">
        <v>1367</v>
      </c>
      <c r="G1134">
        <v>2799</v>
      </c>
      <c r="H1134">
        <v>2313.2199999999998</v>
      </c>
      <c r="I1134" s="7"/>
      <c r="J1134">
        <v>155674</v>
      </c>
      <c r="K1134" t="s">
        <v>14459</v>
      </c>
      <c r="L1134">
        <v>2799</v>
      </c>
      <c r="M1134" s="8">
        <f t="shared" si="114"/>
        <v>0</v>
      </c>
      <c r="N1134" t="s">
        <v>12773</v>
      </c>
      <c r="O1134" t="s">
        <v>12776</v>
      </c>
      <c r="P1134" t="e">
        <v>#N/A</v>
      </c>
      <c r="Q1134" t="s">
        <v>15327</v>
      </c>
      <c r="R1134" t="s">
        <v>12782</v>
      </c>
      <c r="W1134" t="s">
        <v>1358</v>
      </c>
      <c r="Y1134" t="s">
        <v>1368</v>
      </c>
      <c r="AA1134" t="s">
        <v>1359</v>
      </c>
      <c r="AB1134" t="s">
        <v>1369</v>
      </c>
      <c r="AF1134" t="s">
        <v>44</v>
      </c>
      <c r="AG1134" t="s">
        <v>45</v>
      </c>
      <c r="AH1134" t="s">
        <v>1179</v>
      </c>
      <c r="AJ1134" t="s">
        <v>270</v>
      </c>
      <c r="AQ1134" t="s">
        <v>1370</v>
      </c>
      <c r="AT1134">
        <v>0</v>
      </c>
      <c r="AU1134" t="s">
        <v>1360</v>
      </c>
      <c r="AV1134">
        <v>1.21</v>
      </c>
      <c r="AW1134">
        <v>2799</v>
      </c>
      <c r="AX1134">
        <v>25</v>
      </c>
      <c r="AY1134">
        <v>1734.92</v>
      </c>
    </row>
    <row r="1135" spans="1:51" x14ac:dyDescent="0.25">
      <c r="A1135">
        <v>2062000</v>
      </c>
      <c r="B1135" t="s">
        <v>41</v>
      </c>
      <c r="C1135" t="s">
        <v>383</v>
      </c>
      <c r="D1135" t="s">
        <v>1373</v>
      </c>
      <c r="E1135" s="3">
        <v>7791293043845</v>
      </c>
      <c r="F1135" t="s">
        <v>1374</v>
      </c>
      <c r="G1135">
        <v>2799</v>
      </c>
      <c r="H1135">
        <v>2313.2199999999998</v>
      </c>
      <c r="I1135" s="7"/>
      <c r="J1135">
        <v>156917</v>
      </c>
      <c r="K1135" t="s">
        <v>14460</v>
      </c>
      <c r="L1135">
        <v>2799</v>
      </c>
      <c r="M1135" s="8">
        <f t="shared" ref="M1135:M1142" si="115">+L1135/G1135-1</f>
        <v>0</v>
      </c>
      <c r="N1135" t="s">
        <v>12773</v>
      </c>
      <c r="O1135" t="s">
        <v>12778</v>
      </c>
      <c r="P1135" t="e">
        <v>#N/A</v>
      </c>
      <c r="Q1135" t="s">
        <v>15327</v>
      </c>
      <c r="R1135" t="s">
        <v>12782</v>
      </c>
      <c r="W1135" t="s">
        <v>1358</v>
      </c>
      <c r="Y1135" t="s">
        <v>1375</v>
      </c>
      <c r="AA1135" t="s">
        <v>1359</v>
      </c>
      <c r="AB1135" t="s">
        <v>1376</v>
      </c>
      <c r="AF1135" t="s">
        <v>44</v>
      </c>
      <c r="AG1135" t="s">
        <v>45</v>
      </c>
      <c r="AH1135" t="s">
        <v>1179</v>
      </c>
      <c r="AJ1135" t="s">
        <v>270</v>
      </c>
      <c r="AQ1135" t="s">
        <v>503</v>
      </c>
      <c r="AT1135">
        <v>0</v>
      </c>
      <c r="AU1135" t="s">
        <v>1360</v>
      </c>
      <c r="AV1135">
        <v>1.21</v>
      </c>
      <c r="AW1135">
        <v>2799</v>
      </c>
      <c r="AX1135">
        <v>25</v>
      </c>
      <c r="AY1135">
        <v>1734.92</v>
      </c>
    </row>
    <row r="1136" spans="1:51" x14ac:dyDescent="0.25">
      <c r="A1136">
        <v>2062002</v>
      </c>
      <c r="B1136" t="s">
        <v>41</v>
      </c>
      <c r="C1136" t="s">
        <v>112</v>
      </c>
      <c r="D1136" t="s">
        <v>1377</v>
      </c>
      <c r="E1136" s="3">
        <v>7791293043791</v>
      </c>
      <c r="F1136" t="s">
        <v>1378</v>
      </c>
      <c r="G1136">
        <v>2799</v>
      </c>
      <c r="H1136">
        <v>2313.2199999999998</v>
      </c>
      <c r="I1136" s="7"/>
      <c r="J1136">
        <v>156959</v>
      </c>
      <c r="K1136" t="s">
        <v>14461</v>
      </c>
      <c r="L1136">
        <v>2799</v>
      </c>
      <c r="M1136" s="8">
        <f t="shared" si="115"/>
        <v>0</v>
      </c>
      <c r="N1136" t="s">
        <v>12773</v>
      </c>
      <c r="O1136" t="s">
        <v>12776</v>
      </c>
      <c r="P1136">
        <v>788</v>
      </c>
      <c r="Q1136" t="s">
        <v>15327</v>
      </c>
      <c r="R1136" t="s">
        <v>12782</v>
      </c>
      <c r="W1136" t="s">
        <v>1358</v>
      </c>
      <c r="Y1136" t="s">
        <v>1379</v>
      </c>
      <c r="AA1136" t="s">
        <v>1359</v>
      </c>
      <c r="AB1136" t="s">
        <v>1380</v>
      </c>
      <c r="AF1136" t="s">
        <v>44</v>
      </c>
      <c r="AG1136" t="s">
        <v>45</v>
      </c>
      <c r="AH1136" t="s">
        <v>1179</v>
      </c>
      <c r="AJ1136" t="s">
        <v>270</v>
      </c>
      <c r="AQ1136" t="s">
        <v>1381</v>
      </c>
      <c r="AT1136">
        <v>0</v>
      </c>
      <c r="AU1136" t="s">
        <v>1360</v>
      </c>
      <c r="AV1136">
        <v>1.21</v>
      </c>
      <c r="AW1136">
        <v>2799</v>
      </c>
      <c r="AX1136">
        <v>25</v>
      </c>
      <c r="AY1136">
        <v>1734.92</v>
      </c>
    </row>
    <row r="1137" spans="1:51" x14ac:dyDescent="0.25">
      <c r="A1137">
        <v>2051966</v>
      </c>
      <c r="B1137" t="s">
        <v>41</v>
      </c>
      <c r="C1137" t="s">
        <v>123</v>
      </c>
      <c r="D1137" t="s">
        <v>8702</v>
      </c>
      <c r="E1137" s="3">
        <v>7790199603368</v>
      </c>
      <c r="F1137" t="s">
        <v>8703</v>
      </c>
      <c r="G1137">
        <v>2799</v>
      </c>
      <c r="H1137">
        <v>2313.2199999999998</v>
      </c>
      <c r="J1137">
        <v>173934</v>
      </c>
      <c r="K1137" t="s">
        <v>13101</v>
      </c>
      <c r="L1137">
        <v>2799</v>
      </c>
      <c r="M1137" s="8">
        <f t="shared" si="115"/>
        <v>0</v>
      </c>
      <c r="N1137" t="s">
        <v>12773</v>
      </c>
      <c r="O1137" t="s">
        <v>12776</v>
      </c>
      <c r="P1137">
        <v>714</v>
      </c>
      <c r="Q1137" t="s">
        <v>12775</v>
      </c>
      <c r="R1137" t="s">
        <v>12789</v>
      </c>
      <c r="W1137" t="s">
        <v>8693</v>
      </c>
      <c r="Y1137" t="s">
        <v>8704</v>
      </c>
      <c r="AA1137" t="s">
        <v>2021</v>
      </c>
      <c r="AB1137" t="s">
        <v>8705</v>
      </c>
      <c r="AF1137" t="s">
        <v>44</v>
      </c>
      <c r="AG1137" t="s">
        <v>45</v>
      </c>
      <c r="AH1137" t="s">
        <v>1179</v>
      </c>
      <c r="AJ1137" t="s">
        <v>110</v>
      </c>
      <c r="AQ1137" t="s">
        <v>726</v>
      </c>
      <c r="AT1137">
        <v>0</v>
      </c>
      <c r="AU1137" t="s">
        <v>333</v>
      </c>
      <c r="AV1137">
        <v>1.21</v>
      </c>
      <c r="AW1137">
        <v>2799</v>
      </c>
      <c r="AX1137">
        <v>26</v>
      </c>
      <c r="AY1137">
        <v>1711.78</v>
      </c>
    </row>
    <row r="1138" spans="1:51" x14ac:dyDescent="0.25">
      <c r="A1138">
        <v>2060539</v>
      </c>
      <c r="B1138" t="s">
        <v>41</v>
      </c>
      <c r="C1138" t="s">
        <v>167</v>
      </c>
      <c r="D1138" t="s">
        <v>10068</v>
      </c>
      <c r="E1138" s="3">
        <v>7790740000325</v>
      </c>
      <c r="F1138" t="s">
        <v>10069</v>
      </c>
      <c r="G1138">
        <v>2799</v>
      </c>
      <c r="H1138">
        <v>2313.2199999999998</v>
      </c>
      <c r="J1138">
        <v>155303</v>
      </c>
      <c r="K1138" t="s">
        <v>14462</v>
      </c>
      <c r="L1138">
        <v>2999</v>
      </c>
      <c r="M1138" s="8">
        <f t="shared" si="115"/>
        <v>7.1454090746695176E-2</v>
      </c>
      <c r="N1138" t="s">
        <v>12773</v>
      </c>
      <c r="O1138" t="s">
        <v>12776</v>
      </c>
      <c r="P1138" t="e">
        <v>#N/A</v>
      </c>
      <c r="Q1138" t="s">
        <v>15328</v>
      </c>
      <c r="R1138" t="s">
        <v>12782</v>
      </c>
      <c r="W1138" t="s">
        <v>10070</v>
      </c>
      <c r="Y1138" t="s">
        <v>10071</v>
      </c>
      <c r="AA1138" t="s">
        <v>771</v>
      </c>
      <c r="AB1138" t="s">
        <v>10072</v>
      </c>
      <c r="AF1138" t="s">
        <v>44</v>
      </c>
      <c r="AG1138" t="s">
        <v>45</v>
      </c>
      <c r="AH1138" t="s">
        <v>1179</v>
      </c>
      <c r="AJ1138" t="s">
        <v>95</v>
      </c>
      <c r="AQ1138" t="s">
        <v>185</v>
      </c>
      <c r="AT1138">
        <v>0</v>
      </c>
      <c r="AU1138" t="s">
        <v>773</v>
      </c>
      <c r="AV1138">
        <v>1.21</v>
      </c>
      <c r="AW1138">
        <v>2799</v>
      </c>
      <c r="AX1138">
        <v>22</v>
      </c>
      <c r="AY1138">
        <v>1804.31</v>
      </c>
    </row>
    <row r="1139" spans="1:51" x14ac:dyDescent="0.25">
      <c r="A1139">
        <v>2060541</v>
      </c>
      <c r="B1139" t="s">
        <v>41</v>
      </c>
      <c r="C1139" t="s">
        <v>769</v>
      </c>
      <c r="D1139" t="s">
        <v>10073</v>
      </c>
      <c r="E1139" s="3">
        <v>7790740000349</v>
      </c>
      <c r="F1139" t="s">
        <v>10074</v>
      </c>
      <c r="G1139">
        <v>2799</v>
      </c>
      <c r="H1139">
        <v>2313.2199999999998</v>
      </c>
      <c r="J1139">
        <v>151614</v>
      </c>
      <c r="K1139" t="s">
        <v>14463</v>
      </c>
      <c r="L1139">
        <v>2999</v>
      </c>
      <c r="M1139" s="8">
        <f t="shared" si="115"/>
        <v>7.1454090746695176E-2</v>
      </c>
      <c r="N1139" t="s">
        <v>12773</v>
      </c>
      <c r="O1139" t="s">
        <v>12776</v>
      </c>
      <c r="P1139" t="e">
        <v>#N/A</v>
      </c>
      <c r="Q1139" t="s">
        <v>15328</v>
      </c>
      <c r="R1139" t="s">
        <v>12782</v>
      </c>
      <c r="W1139" t="s">
        <v>10070</v>
      </c>
      <c r="Y1139" t="s">
        <v>10075</v>
      </c>
      <c r="AA1139" t="s">
        <v>771</v>
      </c>
      <c r="AB1139" t="s">
        <v>10076</v>
      </c>
      <c r="AF1139" t="s">
        <v>44</v>
      </c>
      <c r="AG1139" t="s">
        <v>45</v>
      </c>
      <c r="AH1139" t="s">
        <v>1179</v>
      </c>
      <c r="AJ1139" t="s">
        <v>95</v>
      </c>
      <c r="AQ1139" t="s">
        <v>185</v>
      </c>
      <c r="AT1139">
        <v>0</v>
      </c>
      <c r="AU1139" t="s">
        <v>773</v>
      </c>
      <c r="AV1139">
        <v>1.21</v>
      </c>
      <c r="AW1139">
        <v>2799</v>
      </c>
      <c r="AX1139">
        <v>22</v>
      </c>
      <c r="AY1139">
        <v>1804.31</v>
      </c>
    </row>
    <row r="1140" spans="1:51" x14ac:dyDescent="0.25">
      <c r="A1140">
        <v>2063665</v>
      </c>
      <c r="B1140" t="s">
        <v>41</v>
      </c>
      <c r="C1140" t="s">
        <v>299</v>
      </c>
      <c r="D1140" t="s">
        <v>10095</v>
      </c>
      <c r="E1140" s="3">
        <v>7790740000233</v>
      </c>
      <c r="F1140" t="s">
        <v>10096</v>
      </c>
      <c r="G1140">
        <v>2799</v>
      </c>
      <c r="H1140">
        <v>2313.2199999999998</v>
      </c>
      <c r="J1140">
        <v>155293</v>
      </c>
      <c r="K1140" t="s">
        <v>14464</v>
      </c>
      <c r="L1140">
        <v>2999</v>
      </c>
      <c r="M1140" s="8">
        <f t="shared" si="115"/>
        <v>7.1454090746695176E-2</v>
      </c>
      <c r="N1140" t="s">
        <v>12773</v>
      </c>
      <c r="O1140" t="s">
        <v>12776</v>
      </c>
      <c r="P1140" t="e">
        <v>#N/A</v>
      </c>
      <c r="Q1140" t="s">
        <v>15328</v>
      </c>
      <c r="R1140" t="s">
        <v>12782</v>
      </c>
      <c r="W1140" t="s">
        <v>10070</v>
      </c>
      <c r="Y1140" t="s">
        <v>10097</v>
      </c>
      <c r="AA1140" t="s">
        <v>856</v>
      </c>
      <c r="AF1140" t="s">
        <v>44</v>
      </c>
      <c r="AG1140" t="s">
        <v>45</v>
      </c>
      <c r="AH1140" t="s">
        <v>1179</v>
      </c>
      <c r="AJ1140" t="s">
        <v>95</v>
      </c>
      <c r="AQ1140" t="s">
        <v>152</v>
      </c>
      <c r="AT1140">
        <v>0</v>
      </c>
      <c r="AU1140" t="s">
        <v>858</v>
      </c>
      <c r="AV1140">
        <v>1.21</v>
      </c>
      <c r="AW1140">
        <v>2799</v>
      </c>
      <c r="AX1140">
        <v>22</v>
      </c>
      <c r="AY1140">
        <v>1804.31</v>
      </c>
    </row>
    <row r="1141" spans="1:51" x14ac:dyDescent="0.25">
      <c r="A1141">
        <v>2063667</v>
      </c>
      <c r="B1141" t="s">
        <v>41</v>
      </c>
      <c r="C1141" t="s">
        <v>2201</v>
      </c>
      <c r="D1141" t="s">
        <v>10098</v>
      </c>
      <c r="E1141" s="3">
        <v>7790740000240</v>
      </c>
      <c r="F1141" t="s">
        <v>10099</v>
      </c>
      <c r="G1141">
        <v>2799</v>
      </c>
      <c r="H1141">
        <v>2313.2199999999998</v>
      </c>
      <c r="J1141">
        <v>155294</v>
      </c>
      <c r="K1141" t="s">
        <v>14465</v>
      </c>
      <c r="L1141">
        <v>2999</v>
      </c>
      <c r="M1141" s="8">
        <f t="shared" si="115"/>
        <v>7.1454090746695176E-2</v>
      </c>
      <c r="N1141" t="s">
        <v>12773</v>
      </c>
      <c r="O1141" t="s">
        <v>12776</v>
      </c>
      <c r="P1141" t="e">
        <v>#N/A</v>
      </c>
      <c r="Q1141" t="s">
        <v>15328</v>
      </c>
      <c r="R1141" t="s">
        <v>12782</v>
      </c>
      <c r="W1141" t="s">
        <v>10070</v>
      </c>
      <c r="Y1141" t="s">
        <v>10100</v>
      </c>
      <c r="AA1141" t="s">
        <v>856</v>
      </c>
      <c r="AF1141" t="s">
        <v>44</v>
      </c>
      <c r="AG1141" t="s">
        <v>45</v>
      </c>
      <c r="AH1141" t="s">
        <v>1179</v>
      </c>
      <c r="AJ1141" t="s">
        <v>95</v>
      </c>
      <c r="AQ1141" t="s">
        <v>286</v>
      </c>
      <c r="AT1141">
        <v>0</v>
      </c>
      <c r="AU1141" t="s">
        <v>858</v>
      </c>
      <c r="AV1141">
        <v>1.21</v>
      </c>
      <c r="AW1141">
        <v>2799</v>
      </c>
      <c r="AX1141">
        <v>22</v>
      </c>
      <c r="AY1141">
        <v>1804.31</v>
      </c>
    </row>
    <row r="1142" spans="1:51" x14ac:dyDescent="0.25">
      <c r="A1142">
        <v>2063669</v>
      </c>
      <c r="B1142" t="s">
        <v>41</v>
      </c>
      <c r="C1142" t="s">
        <v>3226</v>
      </c>
      <c r="D1142" t="s">
        <v>10101</v>
      </c>
      <c r="E1142" s="3">
        <v>7790740000264</v>
      </c>
      <c r="F1142" t="s">
        <v>10102</v>
      </c>
      <c r="G1142">
        <v>2799</v>
      </c>
      <c r="H1142">
        <v>2313.2199999999998</v>
      </c>
      <c r="J1142">
        <v>151603</v>
      </c>
      <c r="K1142" t="s">
        <v>14466</v>
      </c>
      <c r="L1142">
        <v>2999</v>
      </c>
      <c r="M1142" s="8">
        <f t="shared" si="115"/>
        <v>7.1454090746695176E-2</v>
      </c>
      <c r="N1142" t="s">
        <v>12773</v>
      </c>
      <c r="O1142" t="s">
        <v>12776</v>
      </c>
      <c r="P1142">
        <v>965</v>
      </c>
      <c r="Q1142" t="s">
        <v>15328</v>
      </c>
      <c r="R1142" t="s">
        <v>12782</v>
      </c>
      <c r="W1142" t="s">
        <v>10070</v>
      </c>
      <c r="Y1142" t="s">
        <v>10103</v>
      </c>
      <c r="AA1142" t="s">
        <v>856</v>
      </c>
      <c r="AB1142" t="s">
        <v>10104</v>
      </c>
      <c r="AF1142" t="s">
        <v>44</v>
      </c>
      <c r="AG1142" t="s">
        <v>45</v>
      </c>
      <c r="AH1142" t="s">
        <v>1179</v>
      </c>
      <c r="AJ1142" t="s">
        <v>95</v>
      </c>
      <c r="AQ1142" t="s">
        <v>181</v>
      </c>
      <c r="AT1142">
        <v>0</v>
      </c>
      <c r="AU1142" t="s">
        <v>858</v>
      </c>
      <c r="AV1142">
        <v>1.21</v>
      </c>
      <c r="AW1142">
        <v>2799</v>
      </c>
      <c r="AX1142">
        <v>22</v>
      </c>
      <c r="AY1142">
        <v>1804.31</v>
      </c>
    </row>
    <row r="1143" spans="1:51" x14ac:dyDescent="0.25">
      <c r="A1143">
        <v>2063673</v>
      </c>
      <c r="B1143" t="s">
        <v>41</v>
      </c>
      <c r="C1143" t="s">
        <v>1687</v>
      </c>
      <c r="D1143" t="s">
        <v>10105</v>
      </c>
      <c r="E1143" s="3">
        <v>7790740000288</v>
      </c>
      <c r="F1143" t="s">
        <v>10106</v>
      </c>
      <c r="G1143">
        <v>2799</v>
      </c>
      <c r="H1143">
        <v>2313.2199999999998</v>
      </c>
      <c r="J1143">
        <v>155296</v>
      </c>
      <c r="K1143" t="s">
        <v>14467</v>
      </c>
      <c r="L1143">
        <v>2999</v>
      </c>
      <c r="M1143" s="8">
        <f t="shared" ref="M1143:M1156" si="116">+L1143/G1143-1</f>
        <v>7.1454090746695176E-2</v>
      </c>
      <c r="N1143" t="s">
        <v>12773</v>
      </c>
      <c r="O1143" t="s">
        <v>12776</v>
      </c>
      <c r="P1143" t="e">
        <v>#N/A</v>
      </c>
      <c r="Q1143" t="s">
        <v>15328</v>
      </c>
      <c r="R1143" t="s">
        <v>12782</v>
      </c>
      <c r="W1143" t="s">
        <v>10070</v>
      </c>
      <c r="Y1143" t="s">
        <v>10107</v>
      </c>
      <c r="AA1143" t="s">
        <v>856</v>
      </c>
      <c r="AB1143" t="s">
        <v>10108</v>
      </c>
      <c r="AF1143" t="s">
        <v>44</v>
      </c>
      <c r="AG1143" t="s">
        <v>45</v>
      </c>
      <c r="AH1143" t="s">
        <v>1179</v>
      </c>
      <c r="AJ1143" t="s">
        <v>95</v>
      </c>
      <c r="AQ1143" t="s">
        <v>1575</v>
      </c>
      <c r="AT1143">
        <v>0</v>
      </c>
      <c r="AU1143" t="s">
        <v>858</v>
      </c>
      <c r="AV1143">
        <v>1.21</v>
      </c>
      <c r="AW1143">
        <v>2799</v>
      </c>
      <c r="AX1143">
        <v>22</v>
      </c>
      <c r="AY1143">
        <v>1804.31</v>
      </c>
    </row>
    <row r="1144" spans="1:51" x14ac:dyDescent="0.25">
      <c r="A1144">
        <v>2063675</v>
      </c>
      <c r="B1144" t="s">
        <v>41</v>
      </c>
      <c r="C1144" t="s">
        <v>660</v>
      </c>
      <c r="D1144" t="s">
        <v>10109</v>
      </c>
      <c r="E1144" s="3">
        <v>7790740000257</v>
      </c>
      <c r="F1144" t="s">
        <v>10110</v>
      </c>
      <c r="G1144">
        <v>2799</v>
      </c>
      <c r="H1144">
        <v>2313.2199999999998</v>
      </c>
      <c r="J1144">
        <v>155295</v>
      </c>
      <c r="K1144" t="s">
        <v>14468</v>
      </c>
      <c r="L1144">
        <v>2999</v>
      </c>
      <c r="M1144" s="8">
        <f t="shared" si="116"/>
        <v>7.1454090746695176E-2</v>
      </c>
      <c r="N1144" t="s">
        <v>12773</v>
      </c>
      <c r="O1144" t="s">
        <v>12776</v>
      </c>
      <c r="P1144" t="e">
        <v>#N/A</v>
      </c>
      <c r="Q1144" t="s">
        <v>15328</v>
      </c>
      <c r="R1144" t="s">
        <v>12782</v>
      </c>
      <c r="W1144" t="s">
        <v>10070</v>
      </c>
      <c r="Y1144" t="s">
        <v>10111</v>
      </c>
      <c r="AA1144" t="s">
        <v>856</v>
      </c>
      <c r="AF1144" t="s">
        <v>44</v>
      </c>
      <c r="AG1144" t="s">
        <v>45</v>
      </c>
      <c r="AH1144" t="s">
        <v>1179</v>
      </c>
      <c r="AJ1144" t="s">
        <v>95</v>
      </c>
      <c r="AQ1144" t="s">
        <v>181</v>
      </c>
      <c r="AT1144">
        <v>0</v>
      </c>
      <c r="AU1144" t="s">
        <v>858</v>
      </c>
      <c r="AV1144">
        <v>1.21</v>
      </c>
      <c r="AW1144">
        <v>2799</v>
      </c>
      <c r="AX1144">
        <v>22</v>
      </c>
      <c r="AY1144">
        <v>1804.31</v>
      </c>
    </row>
    <row r="1145" spans="1:51" x14ac:dyDescent="0.25">
      <c r="A1145">
        <v>2053745</v>
      </c>
      <c r="B1145" t="s">
        <v>41</v>
      </c>
      <c r="C1145" t="s">
        <v>292</v>
      </c>
      <c r="D1145" t="s">
        <v>10952</v>
      </c>
      <c r="E1145" s="3">
        <v>7790802000027</v>
      </c>
      <c r="F1145" t="s">
        <v>10953</v>
      </c>
      <c r="G1145">
        <v>2799</v>
      </c>
      <c r="H1145">
        <v>2147.9299999999998</v>
      </c>
      <c r="J1145">
        <v>110782</v>
      </c>
      <c r="K1145" t="s">
        <v>14469</v>
      </c>
      <c r="L1145">
        <v>2999.9</v>
      </c>
      <c r="M1145" s="8">
        <f t="shared" si="116"/>
        <v>7.1775634155055501E-2</v>
      </c>
      <c r="N1145" t="s">
        <v>12773</v>
      </c>
      <c r="O1145" t="s">
        <v>12776</v>
      </c>
      <c r="P1145" t="e">
        <v>#N/A</v>
      </c>
      <c r="Q1145" t="s">
        <v>12775</v>
      </c>
      <c r="R1145" t="s">
        <v>12789</v>
      </c>
      <c r="W1145" t="s">
        <v>10954</v>
      </c>
      <c r="Y1145" t="s">
        <v>10955</v>
      </c>
      <c r="AA1145" t="s">
        <v>1092</v>
      </c>
      <c r="AB1145" t="s">
        <v>10956</v>
      </c>
      <c r="AF1145" t="s">
        <v>44</v>
      </c>
      <c r="AG1145" t="s">
        <v>10957</v>
      </c>
      <c r="AH1145" t="s">
        <v>5701</v>
      </c>
      <c r="AJ1145" t="s">
        <v>6785</v>
      </c>
      <c r="AQ1145" t="s">
        <v>263</v>
      </c>
      <c r="AT1145">
        <v>0</v>
      </c>
      <c r="AU1145" t="s">
        <v>1098</v>
      </c>
      <c r="AV1145">
        <v>1.21</v>
      </c>
      <c r="AW1145">
        <v>2599</v>
      </c>
      <c r="AX1145">
        <v>19.899999999999999</v>
      </c>
      <c r="AY1145">
        <v>1720.49</v>
      </c>
    </row>
    <row r="1146" spans="1:51" x14ac:dyDescent="0.25">
      <c r="A1146">
        <v>2060543</v>
      </c>
      <c r="B1146" t="s">
        <v>41</v>
      </c>
      <c r="C1146" t="s">
        <v>1384</v>
      </c>
      <c r="D1146" t="s">
        <v>10077</v>
      </c>
      <c r="E1146" s="3">
        <v>7790740000332</v>
      </c>
      <c r="F1146" t="s">
        <v>10078</v>
      </c>
      <c r="G1146">
        <v>2798.97</v>
      </c>
      <c r="H1146">
        <v>2313.1999999999998</v>
      </c>
      <c r="J1146">
        <v>155304</v>
      </c>
      <c r="K1146" t="s">
        <v>14470</v>
      </c>
      <c r="L1146">
        <v>2999</v>
      </c>
      <c r="M1146" s="8">
        <f t="shared" si="116"/>
        <v>7.1465574836457879E-2</v>
      </c>
      <c r="N1146" t="s">
        <v>12773</v>
      </c>
      <c r="O1146" t="s">
        <v>12776</v>
      </c>
      <c r="P1146" t="e">
        <v>#N/A</v>
      </c>
      <c r="Q1146" t="s">
        <v>15328</v>
      </c>
      <c r="R1146" t="s">
        <v>12782</v>
      </c>
      <c r="W1146" t="s">
        <v>10070</v>
      </c>
      <c r="Y1146" t="s">
        <v>10079</v>
      </c>
      <c r="AA1146" t="s">
        <v>771</v>
      </c>
      <c r="AB1146" t="s">
        <v>10080</v>
      </c>
      <c r="AF1146" t="s">
        <v>44</v>
      </c>
      <c r="AG1146" t="s">
        <v>45</v>
      </c>
      <c r="AH1146" t="s">
        <v>10081</v>
      </c>
      <c r="AJ1146" t="s">
        <v>95</v>
      </c>
      <c r="AQ1146" t="s">
        <v>185</v>
      </c>
      <c r="AT1146">
        <v>0</v>
      </c>
      <c r="AU1146" t="s">
        <v>773</v>
      </c>
      <c r="AV1146">
        <v>1.21</v>
      </c>
      <c r="AW1146">
        <v>2798.97</v>
      </c>
      <c r="AX1146">
        <v>22</v>
      </c>
      <c r="AY1146">
        <v>1804.3</v>
      </c>
    </row>
    <row r="1147" spans="1:51" x14ac:dyDescent="0.25">
      <c r="A1147">
        <v>2053295</v>
      </c>
      <c r="B1147" t="s">
        <v>41</v>
      </c>
      <c r="C1147" t="s">
        <v>161</v>
      </c>
      <c r="D1147" t="s">
        <v>11977</v>
      </c>
      <c r="E1147" s="3">
        <v>7790387010046</v>
      </c>
      <c r="F1147" t="s">
        <v>11978</v>
      </c>
      <c r="G1147">
        <v>2798.36</v>
      </c>
      <c r="H1147">
        <v>2312.69</v>
      </c>
      <c r="J1147">
        <v>149736</v>
      </c>
      <c r="K1147" t="s">
        <v>14471</v>
      </c>
      <c r="L1147">
        <v>2699</v>
      </c>
      <c r="M1147" s="8">
        <f t="shared" si="116"/>
        <v>-3.5506510956417325E-2</v>
      </c>
      <c r="N1147" t="s">
        <v>12773</v>
      </c>
      <c r="O1147" t="s">
        <v>12776</v>
      </c>
      <c r="P1147" t="e">
        <v>#N/A</v>
      </c>
      <c r="Q1147" t="s">
        <v>12775</v>
      </c>
      <c r="R1147" t="s">
        <v>12789</v>
      </c>
      <c r="W1147" t="s">
        <v>11979</v>
      </c>
      <c r="Y1147" t="s">
        <v>11980</v>
      </c>
      <c r="AA1147" t="s">
        <v>1087</v>
      </c>
      <c r="AB1147" t="s">
        <v>11981</v>
      </c>
      <c r="AF1147" t="s">
        <v>44</v>
      </c>
      <c r="AG1147" t="s">
        <v>106</v>
      </c>
      <c r="AH1147" t="s">
        <v>11982</v>
      </c>
      <c r="AJ1147" t="s">
        <v>95</v>
      </c>
      <c r="AQ1147" t="s">
        <v>322</v>
      </c>
      <c r="AT1147">
        <v>0</v>
      </c>
      <c r="AU1147" t="s">
        <v>308</v>
      </c>
      <c r="AV1147">
        <v>1.21</v>
      </c>
      <c r="AW1147">
        <v>2798.35</v>
      </c>
      <c r="AX1147">
        <v>22</v>
      </c>
      <c r="AY1147">
        <v>1803.9</v>
      </c>
    </row>
    <row r="1148" spans="1:51" x14ac:dyDescent="0.25">
      <c r="A1148">
        <v>2053685</v>
      </c>
      <c r="B1148" t="s">
        <v>41</v>
      </c>
      <c r="C1148" t="s">
        <v>55</v>
      </c>
      <c r="D1148" t="s">
        <v>2355</v>
      </c>
      <c r="E1148" s="3">
        <v>7792280005709</v>
      </c>
      <c r="F1148" t="s">
        <v>2356</v>
      </c>
      <c r="G1148">
        <v>2794</v>
      </c>
      <c r="H1148">
        <v>2309.09</v>
      </c>
      <c r="I1148" s="7"/>
      <c r="J1148">
        <v>132481</v>
      </c>
      <c r="K1148" t="s">
        <v>14472</v>
      </c>
      <c r="L1148">
        <v>2499</v>
      </c>
      <c r="M1148" s="8">
        <f t="shared" si="116"/>
        <v>-0.10558339298496777</v>
      </c>
      <c r="N1148" t="s">
        <v>12773</v>
      </c>
      <c r="O1148" t="s">
        <v>12776</v>
      </c>
      <c r="P1148" t="e">
        <v>#N/A</v>
      </c>
      <c r="Q1148" t="s">
        <v>15329</v>
      </c>
      <c r="R1148" t="s">
        <v>12789</v>
      </c>
      <c r="W1148" t="s">
        <v>2354</v>
      </c>
      <c r="Y1148" t="s">
        <v>2357</v>
      </c>
      <c r="AA1148" t="s">
        <v>1092</v>
      </c>
      <c r="AB1148" t="s">
        <v>2358</v>
      </c>
      <c r="AF1148" t="s">
        <v>44</v>
      </c>
      <c r="AG1148" t="s">
        <v>45</v>
      </c>
      <c r="AH1148" t="s">
        <v>2359</v>
      </c>
      <c r="AJ1148" t="s">
        <v>2360</v>
      </c>
      <c r="AQ1148" t="s">
        <v>1904</v>
      </c>
      <c r="AT1148">
        <v>0</v>
      </c>
      <c r="AU1148" t="s">
        <v>1098</v>
      </c>
      <c r="AV1148">
        <v>1.21</v>
      </c>
      <c r="AW1148">
        <v>2794</v>
      </c>
      <c r="AX1148">
        <v>19.62</v>
      </c>
      <c r="AY1148">
        <v>1856.05</v>
      </c>
    </row>
    <row r="1149" spans="1:51" x14ac:dyDescent="0.25">
      <c r="A1149">
        <v>2053689</v>
      </c>
      <c r="B1149" t="s">
        <v>41</v>
      </c>
      <c r="C1149" t="s">
        <v>61</v>
      </c>
      <c r="D1149" t="s">
        <v>2372</v>
      </c>
      <c r="E1149" s="3">
        <v>7792280005716</v>
      </c>
      <c r="F1149" t="s">
        <v>2373</v>
      </c>
      <c r="G1149">
        <v>2794</v>
      </c>
      <c r="H1149">
        <v>2309.09</v>
      </c>
      <c r="I1149" s="7"/>
      <c r="J1149">
        <v>154883</v>
      </c>
      <c r="K1149" t="s">
        <v>14473</v>
      </c>
      <c r="L1149">
        <v>2499</v>
      </c>
      <c r="M1149" s="8">
        <f t="shared" si="116"/>
        <v>-0.10558339298496777</v>
      </c>
      <c r="N1149" t="s">
        <v>12773</v>
      </c>
      <c r="O1149" t="s">
        <v>12776</v>
      </c>
      <c r="P1149" t="e">
        <v>#N/A</v>
      </c>
      <c r="Q1149" t="s">
        <v>15329</v>
      </c>
      <c r="R1149" t="s">
        <v>12789</v>
      </c>
      <c r="W1149" t="s">
        <v>2354</v>
      </c>
      <c r="Y1149" t="s">
        <v>2374</v>
      </c>
      <c r="AA1149" t="s">
        <v>1092</v>
      </c>
      <c r="AB1149" t="s">
        <v>2375</v>
      </c>
      <c r="AF1149" t="s">
        <v>44</v>
      </c>
      <c r="AG1149" t="s">
        <v>45</v>
      </c>
      <c r="AH1149" t="s">
        <v>2359</v>
      </c>
      <c r="AJ1149" t="s">
        <v>1499</v>
      </c>
      <c r="AQ1149" t="s">
        <v>101</v>
      </c>
      <c r="AT1149">
        <v>0</v>
      </c>
      <c r="AU1149" t="s">
        <v>1098</v>
      </c>
      <c r="AV1149">
        <v>1.21</v>
      </c>
      <c r="AW1149">
        <v>2794</v>
      </c>
      <c r="AX1149">
        <v>20.84</v>
      </c>
      <c r="AY1149">
        <v>1827.88</v>
      </c>
    </row>
    <row r="1150" spans="1:51" x14ac:dyDescent="0.25">
      <c r="A1150">
        <v>2058868</v>
      </c>
      <c r="B1150" t="s">
        <v>41</v>
      </c>
      <c r="C1150" t="s">
        <v>88</v>
      </c>
      <c r="D1150" t="s">
        <v>7260</v>
      </c>
      <c r="E1150" s="3">
        <v>7792459000634</v>
      </c>
      <c r="F1150" t="s">
        <v>7261</v>
      </c>
      <c r="G1150">
        <v>2791.46</v>
      </c>
      <c r="H1150">
        <v>2306.9899999999998</v>
      </c>
      <c r="J1150">
        <v>149385</v>
      </c>
      <c r="K1150" t="s">
        <v>12989</v>
      </c>
      <c r="L1150">
        <v>2499</v>
      </c>
      <c r="M1150" s="8">
        <f t="shared" si="116"/>
        <v>-0.10476954711871211</v>
      </c>
      <c r="N1150" t="s">
        <v>12773</v>
      </c>
      <c r="O1150" t="s">
        <v>12774</v>
      </c>
      <c r="P1150" t="e">
        <v>#N/A</v>
      </c>
      <c r="Q1150" t="s">
        <v>12775</v>
      </c>
      <c r="R1150" t="s">
        <v>12782</v>
      </c>
      <c r="W1150" t="s">
        <v>7246</v>
      </c>
      <c r="Y1150" t="s">
        <v>7262</v>
      </c>
      <c r="AA1150" t="s">
        <v>1345</v>
      </c>
      <c r="AB1150" t="s">
        <v>7263</v>
      </c>
      <c r="AF1150" t="s">
        <v>44</v>
      </c>
      <c r="AG1150" t="s">
        <v>45</v>
      </c>
      <c r="AH1150" t="s">
        <v>7264</v>
      </c>
      <c r="AJ1150" t="s">
        <v>82</v>
      </c>
      <c r="AQ1150" t="s">
        <v>74</v>
      </c>
      <c r="AT1150">
        <v>0</v>
      </c>
      <c r="AU1150" t="s">
        <v>543</v>
      </c>
      <c r="AV1150">
        <v>1.21</v>
      </c>
      <c r="AW1150">
        <v>2791.46</v>
      </c>
      <c r="AX1150">
        <v>30</v>
      </c>
      <c r="AY1150">
        <v>1614.89</v>
      </c>
    </row>
    <row r="1151" spans="1:51" x14ac:dyDescent="0.25">
      <c r="A1151">
        <v>2052875</v>
      </c>
      <c r="B1151" t="s">
        <v>41</v>
      </c>
      <c r="C1151" t="s">
        <v>144</v>
      </c>
      <c r="D1151" t="s">
        <v>5679</v>
      </c>
      <c r="E1151" s="3">
        <v>7793433000480</v>
      </c>
      <c r="F1151" t="s">
        <v>5680</v>
      </c>
      <c r="G1151">
        <v>2790.85</v>
      </c>
      <c r="H1151">
        <v>2306.4899999999998</v>
      </c>
      <c r="J1151">
        <v>102169</v>
      </c>
      <c r="K1151" t="s">
        <v>13130</v>
      </c>
      <c r="L1151">
        <v>2885</v>
      </c>
      <c r="M1151" s="8">
        <f t="shared" si="116"/>
        <v>3.3735241951376782E-2</v>
      </c>
      <c r="N1151" t="s">
        <v>12773</v>
      </c>
      <c r="O1151" t="s">
        <v>12778</v>
      </c>
      <c r="P1151" t="e">
        <v>#N/A</v>
      </c>
      <c r="Q1151" t="s">
        <v>12775</v>
      </c>
      <c r="R1151" t="s">
        <v>12789</v>
      </c>
      <c r="W1151" t="s">
        <v>5674</v>
      </c>
      <c r="Y1151" t="s">
        <v>5681</v>
      </c>
      <c r="AA1151" t="s">
        <v>1167</v>
      </c>
      <c r="AB1151" t="s">
        <v>5682</v>
      </c>
      <c r="AF1151" t="s">
        <v>44</v>
      </c>
      <c r="AG1151" t="s">
        <v>45</v>
      </c>
      <c r="AH1151" t="s">
        <v>5683</v>
      </c>
      <c r="AJ1151" t="s">
        <v>5684</v>
      </c>
      <c r="AQ1151" t="s">
        <v>134</v>
      </c>
      <c r="AT1151">
        <v>0</v>
      </c>
      <c r="AU1151" t="s">
        <v>1168</v>
      </c>
      <c r="AV1151">
        <v>1.21</v>
      </c>
      <c r="AW1151">
        <v>2790.85</v>
      </c>
      <c r="AX1151">
        <v>13.58</v>
      </c>
      <c r="AY1151">
        <v>1993.27</v>
      </c>
    </row>
    <row r="1152" spans="1:51" x14ac:dyDescent="0.25">
      <c r="A1152">
        <v>2057732</v>
      </c>
      <c r="B1152" t="s">
        <v>41</v>
      </c>
      <c r="C1152" t="s">
        <v>781</v>
      </c>
      <c r="D1152" t="s">
        <v>3431</v>
      </c>
      <c r="E1152" s="3">
        <v>7790580115562</v>
      </c>
      <c r="F1152" t="s">
        <v>3432</v>
      </c>
      <c r="G1152">
        <v>2787.1</v>
      </c>
      <c r="H1152">
        <v>2303.39</v>
      </c>
      <c r="J1152">
        <v>185859</v>
      </c>
      <c r="K1152" t="s">
        <v>14474</v>
      </c>
      <c r="L1152">
        <v>2599</v>
      </c>
      <c r="M1152" s="8">
        <f t="shared" si="116"/>
        <v>-6.7489505220480028E-2</v>
      </c>
      <c r="N1152" t="s">
        <v>12773</v>
      </c>
      <c r="O1152" t="s">
        <v>12774</v>
      </c>
      <c r="P1152" t="e">
        <v>#N/A</v>
      </c>
      <c r="Q1152" t="s">
        <v>12775</v>
      </c>
      <c r="R1152" t="s">
        <v>12789</v>
      </c>
      <c r="W1152" t="s">
        <v>3428</v>
      </c>
      <c r="Y1152" t="s">
        <v>3433</v>
      </c>
      <c r="AA1152" t="s">
        <v>444</v>
      </c>
      <c r="AF1152" t="s">
        <v>44</v>
      </c>
      <c r="AG1152" t="s">
        <v>45</v>
      </c>
      <c r="AH1152" t="s">
        <v>3430</v>
      </c>
      <c r="AJ1152" t="s">
        <v>832</v>
      </c>
      <c r="AQ1152" t="s">
        <v>70</v>
      </c>
      <c r="AT1152">
        <v>0</v>
      </c>
      <c r="AU1152" t="s">
        <v>445</v>
      </c>
      <c r="AV1152">
        <v>1.21</v>
      </c>
      <c r="AW1152">
        <v>2787.1</v>
      </c>
      <c r="AX1152">
        <v>27</v>
      </c>
      <c r="AY1152">
        <v>1681.47</v>
      </c>
    </row>
    <row r="1153" spans="1:51" x14ac:dyDescent="0.25">
      <c r="A1153">
        <v>2057746</v>
      </c>
      <c r="B1153" t="s">
        <v>41</v>
      </c>
      <c r="C1153" t="s">
        <v>824</v>
      </c>
      <c r="D1153" t="s">
        <v>3434</v>
      </c>
      <c r="E1153" s="3">
        <v>7790580033408</v>
      </c>
      <c r="F1153" t="s">
        <v>3435</v>
      </c>
      <c r="G1153">
        <v>2787.1</v>
      </c>
      <c r="H1153">
        <v>2303.39</v>
      </c>
      <c r="J1153">
        <v>156274</v>
      </c>
      <c r="K1153" t="s">
        <v>14475</v>
      </c>
      <c r="L1153">
        <v>2699</v>
      </c>
      <c r="M1153" s="8">
        <f t="shared" si="116"/>
        <v>-3.160991711815142E-2</v>
      </c>
      <c r="N1153" t="s">
        <v>12773</v>
      </c>
      <c r="O1153" t="s">
        <v>12774</v>
      </c>
      <c r="P1153" t="e">
        <v>#N/A</v>
      </c>
      <c r="Q1153" t="s">
        <v>15330</v>
      </c>
      <c r="R1153" t="s">
        <v>12789</v>
      </c>
      <c r="W1153" t="s">
        <v>3428</v>
      </c>
      <c r="Y1153" t="s">
        <v>3436</v>
      </c>
      <c r="AA1153" t="s">
        <v>444</v>
      </c>
      <c r="AB1153" t="s">
        <v>3437</v>
      </c>
      <c r="AF1153" t="s">
        <v>44</v>
      </c>
      <c r="AG1153" t="s">
        <v>45</v>
      </c>
      <c r="AH1153" t="s">
        <v>3430</v>
      </c>
      <c r="AJ1153" t="s">
        <v>832</v>
      </c>
      <c r="AQ1153" t="s">
        <v>123</v>
      </c>
      <c r="AT1153">
        <v>0</v>
      </c>
      <c r="AU1153" t="s">
        <v>445</v>
      </c>
      <c r="AV1153">
        <v>1.21</v>
      </c>
      <c r="AW1153">
        <v>2787.1</v>
      </c>
      <c r="AX1153">
        <v>27</v>
      </c>
      <c r="AY1153">
        <v>1681.47</v>
      </c>
    </row>
    <row r="1154" spans="1:51" x14ac:dyDescent="0.25">
      <c r="A1154">
        <v>2058135</v>
      </c>
      <c r="B1154" t="s">
        <v>41</v>
      </c>
      <c r="C1154" t="s">
        <v>153</v>
      </c>
      <c r="D1154" t="s">
        <v>10276</v>
      </c>
      <c r="E1154" s="3">
        <v>7793253003050</v>
      </c>
      <c r="F1154" t="s">
        <v>10277</v>
      </c>
      <c r="G1154">
        <v>2782.99</v>
      </c>
      <c r="H1154">
        <v>2299.9899999999998</v>
      </c>
      <c r="J1154">
        <v>173204</v>
      </c>
      <c r="K1154" t="s">
        <v>14476</v>
      </c>
      <c r="L1154">
        <v>3519</v>
      </c>
      <c r="M1154" s="8">
        <f t="shared" si="116"/>
        <v>0.26446735345797157</v>
      </c>
      <c r="N1154" t="s">
        <v>12773</v>
      </c>
      <c r="O1154" t="s">
        <v>12778</v>
      </c>
      <c r="P1154" t="e">
        <v>#N/A</v>
      </c>
      <c r="Q1154" t="s">
        <v>15288</v>
      </c>
      <c r="R1154" t="s">
        <v>12782</v>
      </c>
      <c r="W1154" t="s">
        <v>10145</v>
      </c>
      <c r="Y1154" t="s">
        <v>10278</v>
      </c>
      <c r="AA1154" t="s">
        <v>595</v>
      </c>
      <c r="AF1154" t="s">
        <v>44</v>
      </c>
      <c r="AG1154" t="s">
        <v>45</v>
      </c>
      <c r="AH1154" t="s">
        <v>10279</v>
      </c>
      <c r="AJ1154" t="s">
        <v>270</v>
      </c>
      <c r="AQ1154" t="s">
        <v>56</v>
      </c>
      <c r="AT1154">
        <v>0</v>
      </c>
      <c r="AU1154" t="s">
        <v>508</v>
      </c>
      <c r="AV1154">
        <v>1.21</v>
      </c>
      <c r="AW1154">
        <v>2782.99</v>
      </c>
      <c r="AX1154">
        <v>25</v>
      </c>
      <c r="AY1154">
        <v>1724.99</v>
      </c>
    </row>
    <row r="1155" spans="1:51" x14ac:dyDescent="0.25">
      <c r="A1155">
        <v>2058137</v>
      </c>
      <c r="B1155" t="s">
        <v>41</v>
      </c>
      <c r="C1155" t="s">
        <v>89</v>
      </c>
      <c r="D1155" t="s">
        <v>10280</v>
      </c>
      <c r="E1155" s="3">
        <v>7793253098803</v>
      </c>
      <c r="F1155" t="s">
        <v>10281</v>
      </c>
      <c r="G1155">
        <v>2782.99</v>
      </c>
      <c r="H1155">
        <v>2299.9899999999998</v>
      </c>
      <c r="J1155">
        <v>134340</v>
      </c>
      <c r="K1155" t="s">
        <v>14477</v>
      </c>
      <c r="L1155">
        <v>3519</v>
      </c>
      <c r="M1155" s="8">
        <f t="shared" si="116"/>
        <v>0.26446735345797157</v>
      </c>
      <c r="N1155" t="s">
        <v>12773</v>
      </c>
      <c r="O1155" t="s">
        <v>12778</v>
      </c>
      <c r="P1155" t="e">
        <v>#N/A</v>
      </c>
      <c r="Q1155" t="s">
        <v>15288</v>
      </c>
      <c r="R1155" t="s">
        <v>12782</v>
      </c>
      <c r="W1155" t="s">
        <v>10145</v>
      </c>
      <c r="Y1155" t="s">
        <v>10282</v>
      </c>
      <c r="AA1155" t="s">
        <v>595</v>
      </c>
      <c r="AB1155" t="s">
        <v>10283</v>
      </c>
      <c r="AF1155" t="s">
        <v>44</v>
      </c>
      <c r="AG1155" t="s">
        <v>45</v>
      </c>
      <c r="AH1155" t="s">
        <v>10279</v>
      </c>
      <c r="AJ1155" t="s">
        <v>8973</v>
      </c>
      <c r="AQ1155" t="s">
        <v>641</v>
      </c>
      <c r="AT1155">
        <v>0</v>
      </c>
      <c r="AU1155" t="s">
        <v>508</v>
      </c>
      <c r="AV1155">
        <v>1.21</v>
      </c>
      <c r="AW1155">
        <v>2782.99</v>
      </c>
      <c r="AX1155">
        <v>9.43</v>
      </c>
      <c r="AY1155">
        <v>2083.1</v>
      </c>
    </row>
    <row r="1156" spans="1:51" x14ac:dyDescent="0.25">
      <c r="A1156">
        <v>2058143</v>
      </c>
      <c r="B1156" t="s">
        <v>41</v>
      </c>
      <c r="C1156" t="s">
        <v>168</v>
      </c>
      <c r="D1156" t="s">
        <v>10294</v>
      </c>
      <c r="E1156" s="3">
        <v>7793253098711</v>
      </c>
      <c r="F1156" t="s">
        <v>10295</v>
      </c>
      <c r="G1156">
        <v>2782.99</v>
      </c>
      <c r="H1156">
        <v>2299.9899999999998</v>
      </c>
      <c r="J1156">
        <v>134336</v>
      </c>
      <c r="K1156" t="s">
        <v>14478</v>
      </c>
      <c r="L1156">
        <v>3519</v>
      </c>
      <c r="M1156" s="8">
        <f t="shared" si="116"/>
        <v>0.26446735345797157</v>
      </c>
      <c r="N1156" t="s">
        <v>12773</v>
      </c>
      <c r="O1156" t="s">
        <v>12778</v>
      </c>
      <c r="P1156" t="e">
        <v>#N/A</v>
      </c>
      <c r="Q1156" t="s">
        <v>15288</v>
      </c>
      <c r="R1156" t="s">
        <v>12782</v>
      </c>
      <c r="W1156" t="s">
        <v>10145</v>
      </c>
      <c r="Y1156" t="s">
        <v>10296</v>
      </c>
      <c r="AA1156" t="s">
        <v>595</v>
      </c>
      <c r="AB1156" t="s">
        <v>10297</v>
      </c>
      <c r="AF1156" t="s">
        <v>44</v>
      </c>
      <c r="AG1156" t="s">
        <v>45</v>
      </c>
      <c r="AH1156" t="s">
        <v>10279</v>
      </c>
      <c r="AJ1156" t="s">
        <v>6285</v>
      </c>
      <c r="AQ1156" t="s">
        <v>381</v>
      </c>
      <c r="AT1156">
        <v>0</v>
      </c>
      <c r="AU1156" t="s">
        <v>508</v>
      </c>
      <c r="AV1156">
        <v>1.21</v>
      </c>
      <c r="AW1156">
        <v>2782.99</v>
      </c>
      <c r="AX1156">
        <v>9.85</v>
      </c>
      <c r="AY1156">
        <v>2073.44</v>
      </c>
    </row>
    <row r="1157" spans="1:51" x14ac:dyDescent="0.25">
      <c r="A1157">
        <v>2062070</v>
      </c>
      <c r="B1157" t="s">
        <v>41</v>
      </c>
      <c r="C1157" t="s">
        <v>1261</v>
      </c>
      <c r="D1157" t="s">
        <v>5494</v>
      </c>
      <c r="E1157" s="3">
        <v>7791600066444</v>
      </c>
      <c r="F1157" t="s">
        <v>5495</v>
      </c>
      <c r="G1157">
        <v>2769</v>
      </c>
      <c r="H1157">
        <v>2288.4299999999998</v>
      </c>
      <c r="J1157">
        <v>104825</v>
      </c>
      <c r="K1157" t="s">
        <v>14479</v>
      </c>
      <c r="L1157">
        <v>2899</v>
      </c>
      <c r="M1157" s="8">
        <f t="shared" ref="M1157:M1168" si="117">+L1157/G1157-1</f>
        <v>4.6948356807511749E-2</v>
      </c>
      <c r="N1157" t="s">
        <v>12773</v>
      </c>
      <c r="O1157" t="s">
        <v>12778</v>
      </c>
      <c r="P1157" t="e">
        <v>#N/A</v>
      </c>
      <c r="Q1157" t="s">
        <v>12775</v>
      </c>
      <c r="R1157" t="s">
        <v>12782</v>
      </c>
      <c r="W1157" t="s">
        <v>5496</v>
      </c>
      <c r="Y1157" t="s">
        <v>5497</v>
      </c>
      <c r="AA1157" t="s">
        <v>1359</v>
      </c>
      <c r="AB1157" t="s">
        <v>5498</v>
      </c>
      <c r="AF1157" t="s">
        <v>44</v>
      </c>
      <c r="AG1157" t="s">
        <v>45</v>
      </c>
      <c r="AH1157" t="s">
        <v>5499</v>
      </c>
      <c r="AJ1157" t="s">
        <v>52</v>
      </c>
      <c r="AQ1157" t="s">
        <v>134</v>
      </c>
      <c r="AT1157">
        <v>0</v>
      </c>
      <c r="AU1157" t="s">
        <v>1360</v>
      </c>
      <c r="AV1157">
        <v>1.21</v>
      </c>
      <c r="AW1157">
        <v>2769</v>
      </c>
      <c r="AX1157">
        <v>20</v>
      </c>
      <c r="AY1157">
        <v>1830.74</v>
      </c>
    </row>
    <row r="1158" spans="1:51" x14ac:dyDescent="0.25">
      <c r="A1158">
        <v>2052021</v>
      </c>
      <c r="B1158" t="s">
        <v>41</v>
      </c>
      <c r="C1158" t="s">
        <v>375</v>
      </c>
      <c r="D1158" t="s">
        <v>8102</v>
      </c>
      <c r="E1158" s="3">
        <v>7792180142863</v>
      </c>
      <c r="F1158" t="s">
        <v>8103</v>
      </c>
      <c r="G1158">
        <v>2769</v>
      </c>
      <c r="H1158">
        <v>2288.4299999999998</v>
      </c>
      <c r="J1158">
        <v>183273</v>
      </c>
      <c r="K1158" t="s">
        <v>14480</v>
      </c>
      <c r="L1158">
        <v>2875</v>
      </c>
      <c r="M1158" s="8">
        <f t="shared" si="117"/>
        <v>3.8280967858432602E-2</v>
      </c>
      <c r="N1158" t="s">
        <v>12773</v>
      </c>
      <c r="O1158" t="s">
        <v>12778</v>
      </c>
      <c r="P1158" t="e">
        <v>#N/A</v>
      </c>
      <c r="Q1158" t="s">
        <v>12775</v>
      </c>
      <c r="R1158" t="s">
        <v>12789</v>
      </c>
      <c r="W1158" t="s">
        <v>8064</v>
      </c>
      <c r="Y1158" t="s">
        <v>8104</v>
      </c>
      <c r="AA1158" t="s">
        <v>2021</v>
      </c>
      <c r="AB1158" t="s">
        <v>8105</v>
      </c>
      <c r="AF1158" t="s">
        <v>44</v>
      </c>
      <c r="AG1158" t="s">
        <v>45</v>
      </c>
      <c r="AH1158" t="s">
        <v>5499</v>
      </c>
      <c r="AJ1158" t="s">
        <v>505</v>
      </c>
      <c r="AQ1158" t="s">
        <v>150</v>
      </c>
      <c r="AT1158">
        <v>0</v>
      </c>
      <c r="AU1158" t="s">
        <v>333</v>
      </c>
      <c r="AV1158">
        <v>0</v>
      </c>
      <c r="AW1158">
        <v>0</v>
      </c>
      <c r="AX1158">
        <v>28</v>
      </c>
      <c r="AY1158">
        <v>1647.67</v>
      </c>
    </row>
    <row r="1159" spans="1:51" x14ac:dyDescent="0.25">
      <c r="A1159">
        <v>2051950</v>
      </c>
      <c r="B1159" t="s">
        <v>41</v>
      </c>
      <c r="C1159" t="s">
        <v>58</v>
      </c>
      <c r="D1159" t="s">
        <v>8052</v>
      </c>
      <c r="E1159" s="3">
        <v>7794000007468</v>
      </c>
      <c r="F1159" t="s">
        <v>8053</v>
      </c>
      <c r="G1159">
        <v>2762.3</v>
      </c>
      <c r="H1159">
        <v>2282.89</v>
      </c>
      <c r="J1159">
        <v>182442</v>
      </c>
      <c r="K1159" t="s">
        <v>13099</v>
      </c>
      <c r="L1159">
        <v>2699</v>
      </c>
      <c r="M1159" s="8">
        <f t="shared" si="117"/>
        <v>-2.2915686203526131E-2</v>
      </c>
      <c r="N1159" t="s">
        <v>12773</v>
      </c>
      <c r="O1159" t="s">
        <v>12776</v>
      </c>
      <c r="P1159">
        <v>553</v>
      </c>
      <c r="Q1159" t="s">
        <v>12775</v>
      </c>
      <c r="R1159" t="s">
        <v>12789</v>
      </c>
      <c r="W1159" t="s">
        <v>8049</v>
      </c>
      <c r="Y1159" t="s">
        <v>8054</v>
      </c>
      <c r="AA1159" t="s">
        <v>2021</v>
      </c>
      <c r="AB1159" t="s">
        <v>8055</v>
      </c>
      <c r="AF1159" t="s">
        <v>44</v>
      </c>
      <c r="AG1159" t="s">
        <v>45</v>
      </c>
      <c r="AH1159" t="s">
        <v>8056</v>
      </c>
      <c r="AJ1159" t="s">
        <v>52</v>
      </c>
      <c r="AQ1159" t="s">
        <v>384</v>
      </c>
      <c r="AT1159">
        <v>0</v>
      </c>
      <c r="AU1159" t="s">
        <v>333</v>
      </c>
      <c r="AV1159">
        <v>1.21</v>
      </c>
      <c r="AW1159">
        <v>2762.3</v>
      </c>
      <c r="AX1159">
        <v>20</v>
      </c>
      <c r="AY1159">
        <v>1826.31</v>
      </c>
    </row>
    <row r="1160" spans="1:51" x14ac:dyDescent="0.25">
      <c r="A1160">
        <v>2060753</v>
      </c>
      <c r="B1160" t="s">
        <v>41</v>
      </c>
      <c r="C1160" t="s">
        <v>51</v>
      </c>
      <c r="D1160" t="s">
        <v>5768</v>
      </c>
      <c r="E1160" s="3">
        <v>7500435185172</v>
      </c>
      <c r="F1160" t="s">
        <v>5769</v>
      </c>
      <c r="G1160">
        <v>2761.45</v>
      </c>
      <c r="H1160">
        <v>2282.19</v>
      </c>
      <c r="J1160">
        <v>179954</v>
      </c>
      <c r="K1160" t="s">
        <v>14481</v>
      </c>
      <c r="L1160">
        <v>2799</v>
      </c>
      <c r="M1160" s="8">
        <f t="shared" si="117"/>
        <v>1.3597928624454525E-2</v>
      </c>
      <c r="N1160" t="s">
        <v>12773</v>
      </c>
      <c r="O1160" t="s">
        <v>12776</v>
      </c>
      <c r="P1160" t="e">
        <v>#N/A</v>
      </c>
      <c r="Q1160" t="s">
        <v>12775</v>
      </c>
      <c r="R1160" t="s">
        <v>12782</v>
      </c>
      <c r="W1160" t="s">
        <v>5728</v>
      </c>
      <c r="Y1160" t="s">
        <v>5770</v>
      </c>
      <c r="AA1160" t="s">
        <v>1983</v>
      </c>
      <c r="AB1160" t="s">
        <v>5771</v>
      </c>
      <c r="AF1160" t="s">
        <v>44</v>
      </c>
      <c r="AG1160" t="s">
        <v>45</v>
      </c>
      <c r="AH1160" t="s">
        <v>5772</v>
      </c>
      <c r="AJ1160" t="s">
        <v>110</v>
      </c>
      <c r="AQ1160" t="s">
        <v>73</v>
      </c>
      <c r="AT1160">
        <v>0</v>
      </c>
      <c r="AU1160" t="s">
        <v>773</v>
      </c>
      <c r="AV1160">
        <v>1.21</v>
      </c>
      <c r="AW1160">
        <v>2761.45</v>
      </c>
      <c r="AX1160">
        <v>26</v>
      </c>
      <c r="AY1160">
        <v>1688.82</v>
      </c>
    </row>
    <row r="1161" spans="1:51" x14ac:dyDescent="0.25">
      <c r="A1161">
        <v>2049983</v>
      </c>
      <c r="B1161" t="s">
        <v>41</v>
      </c>
      <c r="C1161" t="s">
        <v>109</v>
      </c>
      <c r="D1161" t="s">
        <v>7682</v>
      </c>
      <c r="E1161" s="3">
        <v>7799086000242</v>
      </c>
      <c r="F1161" t="s">
        <v>7683</v>
      </c>
      <c r="G1161">
        <v>2756.01</v>
      </c>
      <c r="H1161">
        <v>2277.69</v>
      </c>
      <c r="J1161">
        <v>182040</v>
      </c>
      <c r="K1161" t="s">
        <v>13061</v>
      </c>
      <c r="L1161">
        <v>3219</v>
      </c>
      <c r="M1161" s="8">
        <f t="shared" si="117"/>
        <v>0.16799285924216512</v>
      </c>
      <c r="N1161" t="s">
        <v>12773</v>
      </c>
      <c r="O1161" t="s">
        <v>12778</v>
      </c>
      <c r="P1161" t="e">
        <v>#N/A</v>
      </c>
      <c r="Q1161" t="s">
        <v>12775</v>
      </c>
      <c r="R1161" t="s">
        <v>12789</v>
      </c>
      <c r="W1161" t="s">
        <v>7671</v>
      </c>
      <c r="Y1161" t="s">
        <v>7684</v>
      </c>
      <c r="AA1161" t="s">
        <v>2942</v>
      </c>
      <c r="AB1161" t="s">
        <v>7685</v>
      </c>
      <c r="AF1161" t="s">
        <v>44</v>
      </c>
      <c r="AG1161" t="s">
        <v>106</v>
      </c>
      <c r="AH1161" t="s">
        <v>7686</v>
      </c>
      <c r="AJ1161" t="s">
        <v>82</v>
      </c>
      <c r="AQ1161" t="s">
        <v>6063</v>
      </c>
      <c r="AT1161">
        <v>0</v>
      </c>
      <c r="AU1161" t="s">
        <v>315</v>
      </c>
      <c r="AV1161">
        <v>1.21</v>
      </c>
      <c r="AW1161">
        <v>2756</v>
      </c>
      <c r="AX1161">
        <v>30</v>
      </c>
      <c r="AY1161">
        <v>1594.38</v>
      </c>
    </row>
    <row r="1162" spans="1:51" x14ac:dyDescent="0.25">
      <c r="A1162">
        <v>2061629</v>
      </c>
      <c r="B1162" t="s">
        <v>41</v>
      </c>
      <c r="C1162" t="s">
        <v>64</v>
      </c>
      <c r="D1162" t="s">
        <v>3560</v>
      </c>
      <c r="E1162" s="3">
        <v>7702010631207</v>
      </c>
      <c r="F1162" t="s">
        <v>3561</v>
      </c>
      <c r="G1162">
        <v>2745.01</v>
      </c>
      <c r="H1162">
        <v>2065.29</v>
      </c>
      <c r="J1162">
        <v>145051</v>
      </c>
      <c r="K1162" t="s">
        <v>13042</v>
      </c>
      <c r="L1162">
        <v>2799</v>
      </c>
      <c r="M1162" s="8">
        <f t="shared" si="117"/>
        <v>1.9668416508500819E-2</v>
      </c>
      <c r="N1162" t="s">
        <v>12773</v>
      </c>
      <c r="O1162" t="s">
        <v>12778</v>
      </c>
      <c r="P1162" t="e">
        <v>#N/A</v>
      </c>
      <c r="Q1162" t="s">
        <v>12775</v>
      </c>
      <c r="R1162" t="s">
        <v>12782</v>
      </c>
      <c r="W1162" t="s">
        <v>3548</v>
      </c>
      <c r="Y1162" t="s">
        <v>3562</v>
      </c>
      <c r="AA1162" t="s">
        <v>778</v>
      </c>
      <c r="AB1162" t="s">
        <v>3563</v>
      </c>
      <c r="AF1162" t="s">
        <v>44</v>
      </c>
      <c r="AG1162" t="s">
        <v>3564</v>
      </c>
      <c r="AH1162" t="s">
        <v>1742</v>
      </c>
      <c r="AJ1162" t="s">
        <v>3565</v>
      </c>
      <c r="AQ1162" t="s">
        <v>2232</v>
      </c>
      <c r="AT1162">
        <v>0</v>
      </c>
      <c r="AU1162" t="s">
        <v>780</v>
      </c>
      <c r="AV1162">
        <v>1.21</v>
      </c>
      <c r="AW1162">
        <v>2499</v>
      </c>
      <c r="AX1162">
        <v>23.57</v>
      </c>
      <c r="AY1162">
        <v>1578.5</v>
      </c>
    </row>
    <row r="1163" spans="1:51" x14ac:dyDescent="0.25">
      <c r="A1163">
        <v>2049908</v>
      </c>
      <c r="B1163" t="s">
        <v>41</v>
      </c>
      <c r="C1163" t="s">
        <v>292</v>
      </c>
      <c r="D1163" t="s">
        <v>5614</v>
      </c>
      <c r="E1163" s="3">
        <v>7790070431004</v>
      </c>
      <c r="F1163" t="s">
        <v>5615</v>
      </c>
      <c r="G1163">
        <v>2741.97</v>
      </c>
      <c r="H1163">
        <v>2266.09</v>
      </c>
      <c r="J1163">
        <v>100322</v>
      </c>
      <c r="K1163" t="s">
        <v>13148</v>
      </c>
      <c r="L1163">
        <v>2699</v>
      </c>
      <c r="M1163" s="8">
        <f t="shared" si="117"/>
        <v>-1.5671214491770447E-2</v>
      </c>
      <c r="N1163" t="s">
        <v>12773</v>
      </c>
      <c r="O1163" t="s">
        <v>12779</v>
      </c>
      <c r="P1163">
        <v>505</v>
      </c>
      <c r="Q1163" t="s">
        <v>12775</v>
      </c>
      <c r="R1163" t="s">
        <v>12789</v>
      </c>
      <c r="W1163" t="s">
        <v>5568</v>
      </c>
      <c r="Y1163" t="s">
        <v>5616</v>
      </c>
      <c r="AA1163" t="s">
        <v>313</v>
      </c>
      <c r="AB1163" t="s">
        <v>5617</v>
      </c>
      <c r="AF1163" t="s">
        <v>44</v>
      </c>
      <c r="AG1163" t="s">
        <v>45</v>
      </c>
      <c r="AH1163" t="s">
        <v>5618</v>
      </c>
      <c r="AJ1163" t="s">
        <v>596</v>
      </c>
      <c r="AQ1163" t="s">
        <v>93</v>
      </c>
      <c r="AT1163">
        <v>0</v>
      </c>
      <c r="AU1163" t="s">
        <v>315</v>
      </c>
      <c r="AV1163">
        <v>0</v>
      </c>
      <c r="AW1163">
        <v>0</v>
      </c>
      <c r="AX1163">
        <v>21</v>
      </c>
      <c r="AY1163">
        <v>1790.21</v>
      </c>
    </row>
    <row r="1164" spans="1:51" x14ac:dyDescent="0.25">
      <c r="A1164">
        <v>2053187</v>
      </c>
      <c r="B1164" t="s">
        <v>41</v>
      </c>
      <c r="C1164" t="s">
        <v>3168</v>
      </c>
      <c r="D1164" t="s">
        <v>4333</v>
      </c>
      <c r="E1164" s="3">
        <v>7790310985649</v>
      </c>
      <c r="F1164" t="s">
        <v>4334</v>
      </c>
      <c r="G1164">
        <v>2739</v>
      </c>
      <c r="H1164">
        <v>2263.64</v>
      </c>
      <c r="J1164">
        <v>182682</v>
      </c>
      <c r="K1164" t="s">
        <v>13151</v>
      </c>
      <c r="L1164">
        <v>2887.54</v>
      </c>
      <c r="M1164" s="8">
        <f t="shared" si="117"/>
        <v>5.4231471339905024E-2</v>
      </c>
      <c r="N1164" t="s">
        <v>12773</v>
      </c>
      <c r="O1164" t="s">
        <v>12776</v>
      </c>
      <c r="P1164">
        <v>246</v>
      </c>
      <c r="Q1164" t="s">
        <v>12775</v>
      </c>
      <c r="R1164" t="s">
        <v>12789</v>
      </c>
      <c r="W1164" t="s">
        <v>4328</v>
      </c>
      <c r="Y1164" t="s">
        <v>4335</v>
      </c>
      <c r="AA1164" t="s">
        <v>304</v>
      </c>
      <c r="AB1164" t="s">
        <v>4336</v>
      </c>
      <c r="AF1164" t="s">
        <v>44</v>
      </c>
      <c r="AG1164" t="s">
        <v>45</v>
      </c>
      <c r="AH1164" t="s">
        <v>4337</v>
      </c>
      <c r="AJ1164" t="s">
        <v>270</v>
      </c>
      <c r="AQ1164" t="s">
        <v>289</v>
      </c>
      <c r="AT1164">
        <v>0</v>
      </c>
      <c r="AU1164" t="s">
        <v>308</v>
      </c>
      <c r="AV1164">
        <v>1.21</v>
      </c>
      <c r="AW1164">
        <v>2739</v>
      </c>
      <c r="AX1164">
        <v>25</v>
      </c>
      <c r="AY1164">
        <v>1697.73</v>
      </c>
    </row>
    <row r="1165" spans="1:51" x14ac:dyDescent="0.25">
      <c r="A1165">
        <v>2051572</v>
      </c>
      <c r="B1165" t="s">
        <v>41</v>
      </c>
      <c r="C1165" t="s">
        <v>1905</v>
      </c>
      <c r="D1165" t="s">
        <v>10418</v>
      </c>
      <c r="E1165" s="3">
        <v>7790077000135</v>
      </c>
      <c r="F1165" t="s">
        <v>10419</v>
      </c>
      <c r="G1165">
        <v>2739</v>
      </c>
      <c r="H1165">
        <v>2263.64</v>
      </c>
      <c r="J1165">
        <v>110344</v>
      </c>
      <c r="K1165" t="s">
        <v>12983</v>
      </c>
      <c r="L1165">
        <v>2999.9</v>
      </c>
      <c r="M1165" s="8">
        <f t="shared" si="117"/>
        <v>9.5253742241694139E-2</v>
      </c>
      <c r="N1165" t="s">
        <v>12773</v>
      </c>
      <c r="O1165" t="s">
        <v>12776</v>
      </c>
      <c r="P1165" t="e">
        <v>#N/A</v>
      </c>
      <c r="Q1165" t="s">
        <v>12775</v>
      </c>
      <c r="R1165" t="s">
        <v>12789</v>
      </c>
      <c r="W1165" t="s">
        <v>10392</v>
      </c>
      <c r="Y1165" t="s">
        <v>10420</v>
      </c>
      <c r="AA1165" t="s">
        <v>331</v>
      </c>
      <c r="AB1165" t="s">
        <v>10421</v>
      </c>
      <c r="AF1165" t="s">
        <v>44</v>
      </c>
      <c r="AG1165" t="s">
        <v>45</v>
      </c>
      <c r="AH1165" t="s">
        <v>4337</v>
      </c>
      <c r="AJ1165" t="s">
        <v>10422</v>
      </c>
      <c r="AQ1165" t="s">
        <v>10423</v>
      </c>
      <c r="AT1165">
        <v>0</v>
      </c>
      <c r="AU1165" t="s">
        <v>333</v>
      </c>
      <c r="AV1165">
        <v>1.21</v>
      </c>
      <c r="AW1165">
        <v>2739</v>
      </c>
      <c r="AX1165">
        <v>14.58</v>
      </c>
      <c r="AY1165">
        <v>1933.6</v>
      </c>
    </row>
    <row r="1166" spans="1:51" x14ac:dyDescent="0.25">
      <c r="A1166">
        <v>2053543</v>
      </c>
      <c r="B1166" t="s">
        <v>41</v>
      </c>
      <c r="C1166" t="s">
        <v>169</v>
      </c>
      <c r="D1166" t="s">
        <v>7034</v>
      </c>
      <c r="E1166" s="3">
        <v>7794000004429</v>
      </c>
      <c r="F1166" t="s">
        <v>7035</v>
      </c>
      <c r="G1166">
        <v>2736.52</v>
      </c>
      <c r="H1166">
        <v>2261.59</v>
      </c>
      <c r="J1166">
        <v>180029</v>
      </c>
      <c r="K1166" t="s">
        <v>14482</v>
      </c>
      <c r="L1166">
        <v>2299</v>
      </c>
      <c r="M1166" s="8">
        <f t="shared" si="117"/>
        <v>-0.15988189379211548</v>
      </c>
      <c r="N1166" t="s">
        <v>12773</v>
      </c>
      <c r="O1166" t="s">
        <v>12774</v>
      </c>
      <c r="P1166" t="e">
        <v>#N/A</v>
      </c>
      <c r="Q1166" t="s">
        <v>12775</v>
      </c>
      <c r="R1166" t="s">
        <v>12789</v>
      </c>
      <c r="W1166" t="s">
        <v>6956</v>
      </c>
      <c r="Y1166" t="s">
        <v>7036</v>
      </c>
      <c r="AA1166" t="s">
        <v>1013</v>
      </c>
      <c r="AB1166" t="s">
        <v>7037</v>
      </c>
      <c r="AF1166" t="s">
        <v>44</v>
      </c>
      <c r="AG1166" t="s">
        <v>45</v>
      </c>
      <c r="AH1166" t="s">
        <v>7038</v>
      </c>
      <c r="AJ1166" t="s">
        <v>52</v>
      </c>
      <c r="AQ1166" t="s">
        <v>72</v>
      </c>
      <c r="AT1166">
        <v>0</v>
      </c>
      <c r="AU1166" t="s">
        <v>1016</v>
      </c>
      <c r="AV1166">
        <v>1.21</v>
      </c>
      <c r="AW1166">
        <v>2736.52</v>
      </c>
      <c r="AX1166">
        <v>20</v>
      </c>
      <c r="AY1166">
        <v>1809.27</v>
      </c>
    </row>
    <row r="1167" spans="1:51" x14ac:dyDescent="0.25">
      <c r="A1167">
        <v>2059499</v>
      </c>
      <c r="B1167" t="s">
        <v>41</v>
      </c>
      <c r="C1167" t="s">
        <v>219</v>
      </c>
      <c r="D1167" t="s">
        <v>8794</v>
      </c>
      <c r="E1167" s="3">
        <v>7790520998903</v>
      </c>
      <c r="F1167" t="s">
        <v>8795</v>
      </c>
      <c r="G1167">
        <v>2734.47</v>
      </c>
      <c r="H1167">
        <v>2259.89</v>
      </c>
      <c r="J1167">
        <v>132006</v>
      </c>
      <c r="K1167" t="s">
        <v>13127</v>
      </c>
      <c r="L1167">
        <v>2399</v>
      </c>
      <c r="M1167" s="8">
        <f t="shared" si="117"/>
        <v>-0.12268190910852916</v>
      </c>
      <c r="N1167" t="s">
        <v>12773</v>
      </c>
      <c r="O1167" t="s">
        <v>12776</v>
      </c>
      <c r="P1167" t="e">
        <v>#N/A</v>
      </c>
      <c r="Q1167" t="s">
        <v>12775</v>
      </c>
      <c r="R1167" t="s">
        <v>12782</v>
      </c>
      <c r="W1167" t="s">
        <v>8787</v>
      </c>
      <c r="Y1167" t="s">
        <v>8796</v>
      </c>
      <c r="AA1167" t="s">
        <v>1394</v>
      </c>
      <c r="AB1167" t="s">
        <v>8797</v>
      </c>
      <c r="AF1167" t="s">
        <v>44</v>
      </c>
      <c r="AG1167" t="s">
        <v>45</v>
      </c>
      <c r="AH1167" t="s">
        <v>8798</v>
      </c>
      <c r="AJ1167" t="s">
        <v>2742</v>
      </c>
      <c r="AQ1167" t="s">
        <v>107</v>
      </c>
      <c r="AT1167">
        <v>0</v>
      </c>
      <c r="AU1167" t="s">
        <v>1395</v>
      </c>
      <c r="AV1167">
        <v>1.21</v>
      </c>
      <c r="AW1167">
        <v>2734.47</v>
      </c>
      <c r="AX1167">
        <v>20.7</v>
      </c>
      <c r="AY1167">
        <v>1792.09</v>
      </c>
    </row>
    <row r="1168" spans="1:51" x14ac:dyDescent="0.25">
      <c r="A1168">
        <v>2050251</v>
      </c>
      <c r="B1168" t="s">
        <v>41</v>
      </c>
      <c r="C1168" t="s">
        <v>384</v>
      </c>
      <c r="D1168" t="s">
        <v>7476</v>
      </c>
      <c r="E1168" s="3">
        <v>7790150160725</v>
      </c>
      <c r="F1168" t="s">
        <v>7477</v>
      </c>
      <c r="G1168">
        <v>2733.14</v>
      </c>
      <c r="H1168">
        <v>2258.79</v>
      </c>
      <c r="J1168">
        <v>124536</v>
      </c>
      <c r="K1168" t="s">
        <v>13120</v>
      </c>
      <c r="L1168">
        <v>2799.89</v>
      </c>
      <c r="M1168" s="8">
        <f t="shared" si="117"/>
        <v>2.4422459149549658E-2</v>
      </c>
      <c r="N1168" t="s">
        <v>12773</v>
      </c>
      <c r="O1168" t="s">
        <v>12776</v>
      </c>
      <c r="P1168" t="e">
        <v>#N/A</v>
      </c>
      <c r="Q1168" t="s">
        <v>12775</v>
      </c>
      <c r="R1168" t="s">
        <v>12789</v>
      </c>
      <c r="W1168" t="s">
        <v>7457</v>
      </c>
      <c r="Y1168" t="s">
        <v>7478</v>
      </c>
      <c r="AA1168" t="s">
        <v>1325</v>
      </c>
      <c r="AB1168" t="s">
        <v>7479</v>
      </c>
      <c r="AF1168" t="s">
        <v>44</v>
      </c>
      <c r="AG1168" t="s">
        <v>45</v>
      </c>
      <c r="AH1168" t="s">
        <v>7480</v>
      </c>
      <c r="AJ1168" t="s">
        <v>270</v>
      </c>
      <c r="AQ1168" t="s">
        <v>387</v>
      </c>
      <c r="AT1168">
        <v>0</v>
      </c>
      <c r="AU1168" t="s">
        <v>49</v>
      </c>
      <c r="AV1168">
        <v>1.21</v>
      </c>
      <c r="AW1168">
        <v>2733.14</v>
      </c>
      <c r="AX1168">
        <v>25</v>
      </c>
      <c r="AY1168">
        <v>1694.09</v>
      </c>
    </row>
    <row r="1169" spans="1:51" x14ac:dyDescent="0.25">
      <c r="A1169">
        <v>2058375</v>
      </c>
      <c r="B1169" t="s">
        <v>41</v>
      </c>
      <c r="C1169" t="s">
        <v>182</v>
      </c>
      <c r="D1169" t="s">
        <v>7962</v>
      </c>
      <c r="E1169" s="3">
        <v>7790520995292</v>
      </c>
      <c r="F1169" t="s">
        <v>7963</v>
      </c>
      <c r="G1169">
        <v>2717.65</v>
      </c>
      <c r="H1169">
        <v>2245.9899999999998</v>
      </c>
      <c r="J1169">
        <v>109553</v>
      </c>
      <c r="K1169" t="s">
        <v>13721</v>
      </c>
      <c r="L1169">
        <v>2999</v>
      </c>
      <c r="M1169" s="8">
        <f t="shared" ref="M1169:M1185" si="118">+L1169/G1169-1</f>
        <v>0.10352694423490871</v>
      </c>
      <c r="N1169" t="s">
        <v>12773</v>
      </c>
      <c r="O1169" t="s">
        <v>12776</v>
      </c>
      <c r="P1169" t="e">
        <v>#N/A</v>
      </c>
      <c r="Q1169" t="s">
        <v>15331</v>
      </c>
      <c r="R1169" t="s">
        <v>12782</v>
      </c>
      <c r="W1169" t="s">
        <v>7964</v>
      </c>
      <c r="Y1169" t="s">
        <v>7965</v>
      </c>
      <c r="AA1169" t="s">
        <v>507</v>
      </c>
      <c r="AB1169" t="s">
        <v>7966</v>
      </c>
      <c r="AF1169" t="s">
        <v>44</v>
      </c>
      <c r="AG1169" t="s">
        <v>45</v>
      </c>
      <c r="AH1169" t="s">
        <v>7967</v>
      </c>
      <c r="AJ1169" t="s">
        <v>7968</v>
      </c>
      <c r="AQ1169" t="s">
        <v>1181</v>
      </c>
      <c r="AT1169">
        <v>0</v>
      </c>
      <c r="AU1169" t="s">
        <v>508</v>
      </c>
      <c r="AV1169">
        <v>1.21</v>
      </c>
      <c r="AW1169">
        <v>2717.65</v>
      </c>
      <c r="AX1169">
        <v>2.56</v>
      </c>
      <c r="AY1169">
        <v>2188.4899999999998</v>
      </c>
    </row>
    <row r="1170" spans="1:51" x14ac:dyDescent="0.25">
      <c r="A1170">
        <v>2058377</v>
      </c>
      <c r="B1170" t="s">
        <v>41</v>
      </c>
      <c r="C1170" t="s">
        <v>184</v>
      </c>
      <c r="D1170" t="s">
        <v>7969</v>
      </c>
      <c r="E1170" s="3">
        <v>7790520995308</v>
      </c>
      <c r="F1170" t="s">
        <v>7970</v>
      </c>
      <c r="G1170">
        <v>2717.65</v>
      </c>
      <c r="H1170">
        <v>2245.9899999999998</v>
      </c>
      <c r="J1170">
        <v>121189</v>
      </c>
      <c r="K1170" t="s">
        <v>14483</v>
      </c>
      <c r="L1170">
        <v>2999</v>
      </c>
      <c r="M1170" s="8">
        <f t="shared" si="118"/>
        <v>0.10352694423490871</v>
      </c>
      <c r="N1170" t="s">
        <v>12773</v>
      </c>
      <c r="O1170" t="s">
        <v>12776</v>
      </c>
      <c r="P1170" t="e">
        <v>#N/A</v>
      </c>
      <c r="Q1170" t="s">
        <v>15331</v>
      </c>
      <c r="R1170" t="s">
        <v>12782</v>
      </c>
      <c r="W1170" t="s">
        <v>7964</v>
      </c>
      <c r="Y1170" t="s">
        <v>7971</v>
      </c>
      <c r="AA1170" t="s">
        <v>507</v>
      </c>
      <c r="AB1170" t="s">
        <v>7972</v>
      </c>
      <c r="AF1170" t="s">
        <v>44</v>
      </c>
      <c r="AG1170" t="s">
        <v>45</v>
      </c>
      <c r="AH1170" t="s">
        <v>7967</v>
      </c>
      <c r="AJ1170" t="s">
        <v>7973</v>
      </c>
      <c r="AQ1170" t="s">
        <v>1104</v>
      </c>
      <c r="AT1170">
        <v>0</v>
      </c>
      <c r="AU1170" t="s">
        <v>508</v>
      </c>
      <c r="AV1170">
        <v>1.21</v>
      </c>
      <c r="AW1170">
        <v>2717.65</v>
      </c>
      <c r="AX1170">
        <v>2.38</v>
      </c>
      <c r="AY1170">
        <v>2192.54</v>
      </c>
    </row>
    <row r="1171" spans="1:51" x14ac:dyDescent="0.25">
      <c r="A1171">
        <v>2058389</v>
      </c>
      <c r="B1171" t="s">
        <v>41</v>
      </c>
      <c r="C1171" t="s">
        <v>292</v>
      </c>
      <c r="D1171" t="s">
        <v>7978</v>
      </c>
      <c r="E1171" s="3">
        <v>7790520995315</v>
      </c>
      <c r="F1171" t="s">
        <v>7979</v>
      </c>
      <c r="G1171">
        <v>2717.65</v>
      </c>
      <c r="H1171">
        <v>2245.9899999999998</v>
      </c>
      <c r="J1171">
        <v>140385</v>
      </c>
      <c r="K1171" t="s">
        <v>14484</v>
      </c>
      <c r="L1171">
        <v>2999</v>
      </c>
      <c r="M1171" s="8">
        <f t="shared" si="118"/>
        <v>0.10352694423490871</v>
      </c>
      <c r="N1171" t="s">
        <v>12773</v>
      </c>
      <c r="O1171" t="s">
        <v>12779</v>
      </c>
      <c r="P1171" t="e">
        <v>#N/A</v>
      </c>
      <c r="Q1171" t="s">
        <v>15331</v>
      </c>
      <c r="R1171" t="s">
        <v>12782</v>
      </c>
      <c r="W1171" t="s">
        <v>7964</v>
      </c>
      <c r="Y1171" t="s">
        <v>7980</v>
      </c>
      <c r="AA1171" t="s">
        <v>507</v>
      </c>
      <c r="AB1171" t="s">
        <v>7981</v>
      </c>
      <c r="AF1171" t="s">
        <v>44</v>
      </c>
      <c r="AG1171" t="s">
        <v>45</v>
      </c>
      <c r="AH1171" t="s">
        <v>7967</v>
      </c>
      <c r="AJ1171" t="s">
        <v>7982</v>
      </c>
      <c r="AQ1171" t="s">
        <v>3734</v>
      </c>
      <c r="AT1171">
        <v>0</v>
      </c>
      <c r="AU1171" t="s">
        <v>508</v>
      </c>
      <c r="AV1171">
        <v>1.21</v>
      </c>
      <c r="AW1171">
        <v>2717.65</v>
      </c>
      <c r="AX1171">
        <v>20.3</v>
      </c>
      <c r="AY1171">
        <v>1790.05</v>
      </c>
    </row>
    <row r="1172" spans="1:51" x14ac:dyDescent="0.25">
      <c r="A1172">
        <v>2058395</v>
      </c>
      <c r="B1172" t="s">
        <v>41</v>
      </c>
      <c r="C1172" t="s">
        <v>56</v>
      </c>
      <c r="D1172" t="s">
        <v>7987</v>
      </c>
      <c r="E1172" s="3">
        <v>7790520995285</v>
      </c>
      <c r="F1172" t="s">
        <v>7988</v>
      </c>
      <c r="G1172">
        <v>2717.65</v>
      </c>
      <c r="H1172">
        <v>2245.9899999999998</v>
      </c>
      <c r="J1172">
        <v>103705</v>
      </c>
      <c r="K1172" t="s">
        <v>14485</v>
      </c>
      <c r="L1172">
        <v>2999</v>
      </c>
      <c r="M1172" s="8">
        <f t="shared" si="118"/>
        <v>0.10352694423490871</v>
      </c>
      <c r="N1172" t="s">
        <v>12773</v>
      </c>
      <c r="O1172" t="s">
        <v>12779</v>
      </c>
      <c r="P1172">
        <v>258</v>
      </c>
      <c r="Q1172" t="s">
        <v>15331</v>
      </c>
      <c r="R1172" t="s">
        <v>12782</v>
      </c>
      <c r="W1172" t="s">
        <v>7964</v>
      </c>
      <c r="Y1172" t="s">
        <v>7989</v>
      </c>
      <c r="AA1172" t="s">
        <v>507</v>
      </c>
      <c r="AB1172" t="s">
        <v>7990</v>
      </c>
      <c r="AF1172" t="s">
        <v>44</v>
      </c>
      <c r="AG1172" t="s">
        <v>45</v>
      </c>
      <c r="AH1172" t="s">
        <v>7967</v>
      </c>
      <c r="AJ1172" t="s">
        <v>7991</v>
      </c>
      <c r="AQ1172" t="s">
        <v>93</v>
      </c>
      <c r="AT1172">
        <v>0</v>
      </c>
      <c r="AU1172" t="s">
        <v>508</v>
      </c>
      <c r="AV1172">
        <v>1.21</v>
      </c>
      <c r="AW1172">
        <v>2717.65</v>
      </c>
      <c r="AX1172">
        <v>1.67</v>
      </c>
      <c r="AY1172">
        <v>2208.48</v>
      </c>
    </row>
    <row r="1173" spans="1:51" x14ac:dyDescent="0.25">
      <c r="A1173">
        <v>2050975</v>
      </c>
      <c r="B1173" t="s">
        <v>41</v>
      </c>
      <c r="C1173" t="s">
        <v>362</v>
      </c>
      <c r="D1173" t="s">
        <v>7199</v>
      </c>
      <c r="E1173" s="3">
        <v>7793360131424</v>
      </c>
      <c r="F1173" t="s">
        <v>7195</v>
      </c>
      <c r="G1173">
        <v>2714.99</v>
      </c>
      <c r="H1173">
        <v>2243.79</v>
      </c>
      <c r="J1173">
        <v>184383</v>
      </c>
      <c r="K1173" t="s">
        <v>13119</v>
      </c>
      <c r="L1173">
        <v>2709</v>
      </c>
      <c r="M1173" s="8">
        <f t="shared" si="118"/>
        <v>-2.2062696363521761E-3</v>
      </c>
      <c r="N1173" t="s">
        <v>12773</v>
      </c>
      <c r="O1173" t="s">
        <v>12778</v>
      </c>
      <c r="P1173" t="e">
        <v>#N/A</v>
      </c>
      <c r="Q1173" t="s">
        <v>12775</v>
      </c>
      <c r="R1173" t="s">
        <v>12789</v>
      </c>
      <c r="W1173" t="s">
        <v>7152</v>
      </c>
      <c r="Y1173" t="s">
        <v>7200</v>
      </c>
      <c r="AA1173" t="s">
        <v>537</v>
      </c>
      <c r="AB1173" t="s">
        <v>7196</v>
      </c>
      <c r="AF1173" t="s">
        <v>44</v>
      </c>
      <c r="AG1173" t="s">
        <v>45</v>
      </c>
      <c r="AH1173" t="s">
        <v>7197</v>
      </c>
      <c r="AJ1173" t="s">
        <v>7198</v>
      </c>
      <c r="AQ1173" t="s">
        <v>74</v>
      </c>
      <c r="AT1173">
        <v>0</v>
      </c>
      <c r="AU1173" t="s">
        <v>540</v>
      </c>
      <c r="AV1173">
        <v>1.21</v>
      </c>
      <c r="AW1173">
        <v>2714.99</v>
      </c>
      <c r="AX1173">
        <v>4.92</v>
      </c>
      <c r="AY1173">
        <v>2133.4</v>
      </c>
    </row>
    <row r="1174" spans="1:51" x14ac:dyDescent="0.25">
      <c r="A1174">
        <v>2050979</v>
      </c>
      <c r="B1174" t="s">
        <v>41</v>
      </c>
      <c r="C1174" t="s">
        <v>379</v>
      </c>
      <c r="D1174" t="s">
        <v>7204</v>
      </c>
      <c r="E1174" s="3">
        <v>7793360131431</v>
      </c>
      <c r="F1174" t="s">
        <v>7201</v>
      </c>
      <c r="G1174">
        <v>2714.99</v>
      </c>
      <c r="H1174">
        <v>2243.79</v>
      </c>
      <c r="J1174">
        <v>101835</v>
      </c>
      <c r="K1174" t="e">
        <v>#N/A</v>
      </c>
      <c r="L1174">
        <v>362</v>
      </c>
      <c r="M1174" s="8">
        <f t="shared" si="118"/>
        <v>-0.86666617556602421</v>
      </c>
      <c r="N1174" t="e">
        <v>#N/A</v>
      </c>
      <c r="O1174" t="e">
        <v>#N/A</v>
      </c>
      <c r="P1174" t="e">
        <v>#N/A</v>
      </c>
      <c r="Q1174" t="s">
        <v>12775</v>
      </c>
      <c r="R1174" t="e">
        <v>#N/A</v>
      </c>
      <c r="W1174" t="s">
        <v>7152</v>
      </c>
      <c r="Y1174" t="s">
        <v>7205</v>
      </c>
      <c r="AA1174" t="s">
        <v>537</v>
      </c>
      <c r="AB1174" t="s">
        <v>7202</v>
      </c>
      <c r="AF1174" t="s">
        <v>44</v>
      </c>
      <c r="AG1174" t="s">
        <v>45</v>
      </c>
      <c r="AH1174" t="s">
        <v>7197</v>
      </c>
      <c r="AJ1174" t="s">
        <v>7203</v>
      </c>
      <c r="AQ1174" t="s">
        <v>70</v>
      </c>
      <c r="AT1174">
        <v>0</v>
      </c>
      <c r="AU1174" t="s">
        <v>540</v>
      </c>
      <c r="AV1174">
        <v>1.21</v>
      </c>
      <c r="AW1174">
        <v>2714.99</v>
      </c>
      <c r="AX1174">
        <v>4.97</v>
      </c>
      <c r="AY1174">
        <v>2132.27</v>
      </c>
    </row>
    <row r="1175" spans="1:51" x14ac:dyDescent="0.25">
      <c r="A1175">
        <v>2053708</v>
      </c>
      <c r="B1175" t="s">
        <v>41</v>
      </c>
      <c r="C1175" t="s">
        <v>153</v>
      </c>
      <c r="D1175" t="s">
        <v>12417</v>
      </c>
      <c r="E1175" s="3">
        <v>7793670400524</v>
      </c>
      <c r="F1175" t="s">
        <v>12418</v>
      </c>
      <c r="G1175">
        <v>2702.04</v>
      </c>
      <c r="H1175">
        <v>2233.09</v>
      </c>
      <c r="J1175">
        <v>174040</v>
      </c>
      <c r="K1175" t="s">
        <v>14486</v>
      </c>
      <c r="L1175">
        <v>2899</v>
      </c>
      <c r="M1175" s="8">
        <f t="shared" si="118"/>
        <v>7.2893073381593121E-2</v>
      </c>
      <c r="N1175" t="s">
        <v>12773</v>
      </c>
      <c r="O1175" t="s">
        <v>12778</v>
      </c>
      <c r="P1175" t="e">
        <v>#N/A</v>
      </c>
      <c r="Q1175" t="s">
        <v>15332</v>
      </c>
      <c r="R1175" t="s">
        <v>12789</v>
      </c>
      <c r="W1175" t="s">
        <v>12419</v>
      </c>
      <c r="Y1175" t="s">
        <v>12420</v>
      </c>
      <c r="AA1175" t="s">
        <v>1092</v>
      </c>
      <c r="AB1175" t="s">
        <v>12421</v>
      </c>
      <c r="AF1175" t="s">
        <v>44</v>
      </c>
      <c r="AG1175" t="s">
        <v>45</v>
      </c>
      <c r="AH1175" t="s">
        <v>12422</v>
      </c>
      <c r="AJ1175" t="s">
        <v>505</v>
      </c>
      <c r="AQ1175" t="s">
        <v>75</v>
      </c>
      <c r="AT1175">
        <v>0</v>
      </c>
      <c r="AU1175" t="s">
        <v>1098</v>
      </c>
      <c r="AV1175">
        <v>0</v>
      </c>
      <c r="AW1175">
        <v>0</v>
      </c>
      <c r="AX1175">
        <v>28</v>
      </c>
      <c r="AY1175">
        <v>1607.82</v>
      </c>
    </row>
    <row r="1176" spans="1:51" x14ac:dyDescent="0.25">
      <c r="A1176">
        <v>2059513</v>
      </c>
      <c r="B1176" t="s">
        <v>41</v>
      </c>
      <c r="C1176" t="s">
        <v>373</v>
      </c>
      <c r="D1176" t="s">
        <v>3219</v>
      </c>
      <c r="E1176" s="3">
        <v>7791290794221</v>
      </c>
      <c r="F1176" t="s">
        <v>3220</v>
      </c>
      <c r="G1176">
        <v>2699</v>
      </c>
      <c r="H1176">
        <v>2230.58</v>
      </c>
      <c r="I1176" s="7"/>
      <c r="J1176">
        <v>174536</v>
      </c>
      <c r="K1176" t="s">
        <v>13683</v>
      </c>
      <c r="L1176">
        <v>2699</v>
      </c>
      <c r="M1176" s="8">
        <f t="shared" si="118"/>
        <v>0</v>
      </c>
      <c r="N1176" t="s">
        <v>12773</v>
      </c>
      <c r="O1176" t="s">
        <v>12779</v>
      </c>
      <c r="P1176">
        <v>139</v>
      </c>
      <c r="Q1176" t="s">
        <v>15333</v>
      </c>
      <c r="R1176" t="s">
        <v>12782</v>
      </c>
      <c r="W1176" t="s">
        <v>3173</v>
      </c>
      <c r="Y1176" t="s">
        <v>3221</v>
      </c>
      <c r="AA1176" t="s">
        <v>1394</v>
      </c>
      <c r="AB1176" t="s">
        <v>3222</v>
      </c>
      <c r="AF1176" t="s">
        <v>44</v>
      </c>
      <c r="AG1176" t="s">
        <v>45</v>
      </c>
      <c r="AH1176" t="s">
        <v>3223</v>
      </c>
      <c r="AJ1176" t="s">
        <v>3224</v>
      </c>
      <c r="AQ1176" t="s">
        <v>93</v>
      </c>
      <c r="AT1176">
        <v>0</v>
      </c>
      <c r="AU1176" t="s">
        <v>1395</v>
      </c>
      <c r="AV1176">
        <v>1.21</v>
      </c>
      <c r="AW1176">
        <v>2699</v>
      </c>
      <c r="AX1176">
        <v>11.61</v>
      </c>
      <c r="AY1176">
        <v>1971.61</v>
      </c>
    </row>
    <row r="1177" spans="1:51" x14ac:dyDescent="0.25">
      <c r="A1177">
        <v>2049844</v>
      </c>
      <c r="B1177" t="s">
        <v>41</v>
      </c>
      <c r="C1177" t="s">
        <v>42</v>
      </c>
      <c r="D1177" t="s">
        <v>4525</v>
      </c>
      <c r="E1177" s="3">
        <v>7790503199112</v>
      </c>
      <c r="F1177" t="s">
        <v>4526</v>
      </c>
      <c r="G1177">
        <v>2699</v>
      </c>
      <c r="H1177">
        <v>2065.29</v>
      </c>
      <c r="J1177">
        <v>114447</v>
      </c>
      <c r="K1177" t="s">
        <v>13195</v>
      </c>
      <c r="L1177">
        <v>2619</v>
      </c>
      <c r="M1177" s="8">
        <f t="shared" si="118"/>
        <v>-2.9640607632456462E-2</v>
      </c>
      <c r="N1177" t="s">
        <v>12773</v>
      </c>
      <c r="O1177" t="s">
        <v>12778</v>
      </c>
      <c r="P1177" t="e">
        <v>#N/A</v>
      </c>
      <c r="Q1177" t="s">
        <v>12775</v>
      </c>
      <c r="R1177" t="s">
        <v>12789</v>
      </c>
      <c r="W1177" t="s">
        <v>4522</v>
      </c>
      <c r="Y1177" t="s">
        <v>4527</v>
      </c>
      <c r="AA1177" t="s">
        <v>313</v>
      </c>
      <c r="AB1177" t="s">
        <v>4528</v>
      </c>
      <c r="AF1177" t="s">
        <v>44</v>
      </c>
      <c r="AG1177" t="s">
        <v>4529</v>
      </c>
      <c r="AH1177" t="s">
        <v>1742</v>
      </c>
      <c r="AJ1177" t="s">
        <v>3218</v>
      </c>
      <c r="AQ1177" t="s">
        <v>1893</v>
      </c>
      <c r="AT1177">
        <v>0</v>
      </c>
      <c r="AU1177" t="s">
        <v>315</v>
      </c>
      <c r="AV1177">
        <v>1.21</v>
      </c>
      <c r="AW1177">
        <v>2499</v>
      </c>
      <c r="AX1177">
        <v>10.94</v>
      </c>
      <c r="AY1177">
        <v>1839.35</v>
      </c>
    </row>
    <row r="1178" spans="1:51" x14ac:dyDescent="0.25">
      <c r="A1178">
        <v>2062140</v>
      </c>
      <c r="B1178" t="s">
        <v>41</v>
      </c>
      <c r="C1178" t="s">
        <v>675</v>
      </c>
      <c r="D1178" t="s">
        <v>9809</v>
      </c>
      <c r="E1178" s="3">
        <v>7791293046792</v>
      </c>
      <c r="F1178" t="s">
        <v>9810</v>
      </c>
      <c r="G1178">
        <v>2699</v>
      </c>
      <c r="H1178">
        <v>2230.58</v>
      </c>
      <c r="J1178">
        <v>109793</v>
      </c>
      <c r="K1178" t="s">
        <v>14487</v>
      </c>
      <c r="L1178">
        <v>2699</v>
      </c>
      <c r="M1178" s="8">
        <f t="shared" si="118"/>
        <v>0</v>
      </c>
      <c r="N1178" t="s">
        <v>12773</v>
      </c>
      <c r="O1178" t="s">
        <v>12776</v>
      </c>
      <c r="P1178" t="e">
        <v>#N/A</v>
      </c>
      <c r="Q1178" t="s">
        <v>15334</v>
      </c>
      <c r="R1178" t="s">
        <v>12782</v>
      </c>
      <c r="W1178" t="s">
        <v>9808</v>
      </c>
      <c r="Y1178" t="s">
        <v>9811</v>
      </c>
      <c r="AA1178" t="s">
        <v>1359</v>
      </c>
      <c r="AB1178" t="s">
        <v>9812</v>
      </c>
      <c r="AF1178" t="s">
        <v>44</v>
      </c>
      <c r="AG1178" t="s">
        <v>45</v>
      </c>
      <c r="AH1178" t="s">
        <v>3223</v>
      </c>
      <c r="AJ1178" t="s">
        <v>2159</v>
      </c>
      <c r="AQ1178" t="s">
        <v>1260</v>
      </c>
      <c r="AT1178">
        <v>0</v>
      </c>
      <c r="AU1178" t="s">
        <v>1360</v>
      </c>
      <c r="AV1178">
        <v>1.21</v>
      </c>
      <c r="AW1178">
        <v>2699</v>
      </c>
      <c r="AX1178">
        <v>20.5</v>
      </c>
      <c r="AY1178">
        <v>1773.31</v>
      </c>
    </row>
    <row r="1179" spans="1:51" x14ac:dyDescent="0.25">
      <c r="A1179">
        <v>2062142</v>
      </c>
      <c r="B1179" t="s">
        <v>41</v>
      </c>
      <c r="C1179" t="s">
        <v>1896</v>
      </c>
      <c r="D1179" t="s">
        <v>9813</v>
      </c>
      <c r="E1179" s="3">
        <v>7791293046808</v>
      </c>
      <c r="F1179" t="s">
        <v>9814</v>
      </c>
      <c r="G1179">
        <v>2699</v>
      </c>
      <c r="H1179">
        <v>2230.58</v>
      </c>
      <c r="J1179">
        <v>109794</v>
      </c>
      <c r="K1179" t="s">
        <v>13715</v>
      </c>
      <c r="L1179">
        <v>2699</v>
      </c>
      <c r="M1179" s="8">
        <f t="shared" si="118"/>
        <v>0</v>
      </c>
      <c r="N1179" t="s">
        <v>12773</v>
      </c>
      <c r="O1179" t="s">
        <v>12776</v>
      </c>
      <c r="P1179" t="e">
        <v>#N/A</v>
      </c>
      <c r="Q1179" t="s">
        <v>15334</v>
      </c>
      <c r="R1179" t="s">
        <v>12782</v>
      </c>
      <c r="W1179" t="s">
        <v>9808</v>
      </c>
      <c r="Y1179" t="s">
        <v>9815</v>
      </c>
      <c r="AA1179" t="s">
        <v>1359</v>
      </c>
      <c r="AB1179" t="s">
        <v>9816</v>
      </c>
      <c r="AF1179" t="s">
        <v>44</v>
      </c>
      <c r="AG1179" t="s">
        <v>45</v>
      </c>
      <c r="AH1179" t="s">
        <v>3223</v>
      </c>
      <c r="AJ1179" t="s">
        <v>2159</v>
      </c>
      <c r="AQ1179" t="s">
        <v>391</v>
      </c>
      <c r="AT1179">
        <v>0</v>
      </c>
      <c r="AU1179" t="s">
        <v>1360</v>
      </c>
      <c r="AV1179">
        <v>1.21</v>
      </c>
      <c r="AW1179">
        <v>2699</v>
      </c>
      <c r="AX1179">
        <v>20.5</v>
      </c>
      <c r="AY1179">
        <v>1773.31</v>
      </c>
    </row>
    <row r="1180" spans="1:51" x14ac:dyDescent="0.25">
      <c r="A1180">
        <v>2062144</v>
      </c>
      <c r="B1180" t="s">
        <v>41</v>
      </c>
      <c r="C1180" t="s">
        <v>1898</v>
      </c>
      <c r="D1180" t="s">
        <v>9817</v>
      </c>
      <c r="E1180" s="3">
        <v>7791293046815</v>
      </c>
      <c r="F1180" t="s">
        <v>9818</v>
      </c>
      <c r="G1180">
        <v>2699</v>
      </c>
      <c r="H1180">
        <v>2230.58</v>
      </c>
      <c r="J1180">
        <v>109796</v>
      </c>
      <c r="K1180" t="s">
        <v>14488</v>
      </c>
      <c r="L1180">
        <v>2699</v>
      </c>
      <c r="M1180" s="8">
        <f t="shared" si="118"/>
        <v>0</v>
      </c>
      <c r="N1180" t="s">
        <v>12773</v>
      </c>
      <c r="O1180" t="s">
        <v>12778</v>
      </c>
      <c r="P1180" t="e">
        <v>#N/A</v>
      </c>
      <c r="Q1180" t="s">
        <v>15334</v>
      </c>
      <c r="R1180" t="s">
        <v>12782</v>
      </c>
      <c r="W1180" t="s">
        <v>9808</v>
      </c>
      <c r="Y1180" t="s">
        <v>9819</v>
      </c>
      <c r="AA1180" t="s">
        <v>1359</v>
      </c>
      <c r="AB1180" t="s">
        <v>9820</v>
      </c>
      <c r="AF1180" t="s">
        <v>44</v>
      </c>
      <c r="AG1180" t="s">
        <v>45</v>
      </c>
      <c r="AH1180" t="s">
        <v>3223</v>
      </c>
      <c r="AJ1180" t="s">
        <v>2159</v>
      </c>
      <c r="AQ1180" t="s">
        <v>734</v>
      </c>
      <c r="AT1180">
        <v>0</v>
      </c>
      <c r="AU1180" t="s">
        <v>1360</v>
      </c>
      <c r="AV1180">
        <v>1.21</v>
      </c>
      <c r="AW1180">
        <v>2699</v>
      </c>
      <c r="AX1180">
        <v>20.5</v>
      </c>
      <c r="AY1180">
        <v>1773.31</v>
      </c>
    </row>
    <row r="1181" spans="1:51" x14ac:dyDescent="0.25">
      <c r="A1181">
        <v>2059226</v>
      </c>
      <c r="B1181" t="s">
        <v>41</v>
      </c>
      <c r="C1181" t="s">
        <v>75</v>
      </c>
      <c r="D1181" t="s">
        <v>11454</v>
      </c>
      <c r="E1181" s="3">
        <v>7793253005153</v>
      </c>
      <c r="F1181" t="s">
        <v>11455</v>
      </c>
      <c r="G1181">
        <v>2699</v>
      </c>
      <c r="H1181">
        <v>2230.58</v>
      </c>
      <c r="J1181">
        <v>173304</v>
      </c>
      <c r="K1181" t="s">
        <v>13113</v>
      </c>
      <c r="L1181">
        <v>2699</v>
      </c>
      <c r="M1181" s="8">
        <f t="shared" si="118"/>
        <v>0</v>
      </c>
      <c r="N1181" t="s">
        <v>12773</v>
      </c>
      <c r="O1181" t="s">
        <v>12779</v>
      </c>
      <c r="P1181">
        <v>289</v>
      </c>
      <c r="Q1181" t="s">
        <v>12775</v>
      </c>
      <c r="R1181" t="s">
        <v>12782</v>
      </c>
      <c r="W1181" t="s">
        <v>11456</v>
      </c>
      <c r="Y1181" t="s">
        <v>11457</v>
      </c>
      <c r="AA1181" t="s">
        <v>542</v>
      </c>
      <c r="AB1181" t="s">
        <v>11458</v>
      </c>
      <c r="AF1181" t="s">
        <v>44</v>
      </c>
      <c r="AG1181" t="s">
        <v>45</v>
      </c>
      <c r="AH1181" t="s">
        <v>3223</v>
      </c>
      <c r="AJ1181" t="s">
        <v>2975</v>
      </c>
      <c r="AQ1181" t="s">
        <v>93</v>
      </c>
      <c r="AT1181">
        <v>0</v>
      </c>
      <c r="AU1181" t="s">
        <v>543</v>
      </c>
      <c r="AV1181">
        <v>1.21</v>
      </c>
      <c r="AW1181">
        <v>2699</v>
      </c>
      <c r="AX1181">
        <v>21.8</v>
      </c>
      <c r="AY1181">
        <v>1744.31</v>
      </c>
    </row>
    <row r="1182" spans="1:51" x14ac:dyDescent="0.25">
      <c r="A1182">
        <v>2063375</v>
      </c>
      <c r="B1182" t="s">
        <v>41</v>
      </c>
      <c r="C1182" t="s">
        <v>1384</v>
      </c>
      <c r="D1182" t="s">
        <v>11565</v>
      </c>
      <c r="E1182" s="3">
        <v>7790010570862</v>
      </c>
      <c r="F1182" t="s">
        <v>11566</v>
      </c>
      <c r="G1182">
        <v>2699</v>
      </c>
      <c r="H1182">
        <v>2230.58</v>
      </c>
      <c r="J1182">
        <v>105062</v>
      </c>
      <c r="K1182" t="s">
        <v>13085</v>
      </c>
      <c r="L1182">
        <v>2849</v>
      </c>
      <c r="M1182" s="8">
        <f t="shared" si="118"/>
        <v>5.557613931085581E-2</v>
      </c>
      <c r="N1182" t="s">
        <v>12773</v>
      </c>
      <c r="O1182" t="s">
        <v>12776</v>
      </c>
      <c r="P1182" t="e">
        <v>#N/A</v>
      </c>
      <c r="Q1182" t="s">
        <v>12775</v>
      </c>
      <c r="R1182" t="s">
        <v>12782</v>
      </c>
      <c r="W1182" t="s">
        <v>11555</v>
      </c>
      <c r="Y1182" t="s">
        <v>11567</v>
      </c>
      <c r="AA1182" t="s">
        <v>1059</v>
      </c>
      <c r="AB1182" t="s">
        <v>11568</v>
      </c>
      <c r="AF1182" t="s">
        <v>44</v>
      </c>
      <c r="AG1182" t="s">
        <v>45</v>
      </c>
      <c r="AH1182" t="s">
        <v>3223</v>
      </c>
      <c r="AJ1182" t="s">
        <v>270</v>
      </c>
      <c r="AQ1182" t="s">
        <v>62</v>
      </c>
      <c r="AT1182">
        <v>0</v>
      </c>
      <c r="AU1182" t="s">
        <v>1060</v>
      </c>
      <c r="AV1182">
        <v>1.21</v>
      </c>
      <c r="AW1182">
        <v>2699</v>
      </c>
      <c r="AX1182">
        <v>25</v>
      </c>
      <c r="AY1182">
        <v>1672.94</v>
      </c>
    </row>
    <row r="1183" spans="1:51" x14ac:dyDescent="0.25">
      <c r="A1183">
        <v>2053714</v>
      </c>
      <c r="B1183" t="s">
        <v>41</v>
      </c>
      <c r="C1183" t="s">
        <v>160</v>
      </c>
      <c r="D1183" t="s">
        <v>12435</v>
      </c>
      <c r="E1183" s="3">
        <v>7793670000076</v>
      </c>
      <c r="F1183" t="s">
        <v>12436</v>
      </c>
      <c r="G1183">
        <v>2699</v>
      </c>
      <c r="H1183">
        <v>2230.58</v>
      </c>
      <c r="J1183">
        <v>174039</v>
      </c>
      <c r="K1183" t="s">
        <v>13625</v>
      </c>
      <c r="L1183">
        <v>2899</v>
      </c>
      <c r="M1183" s="8">
        <f t="shared" si="118"/>
        <v>7.4101519081141154E-2</v>
      </c>
      <c r="N1183" t="s">
        <v>12773</v>
      </c>
      <c r="O1183" t="s">
        <v>12776</v>
      </c>
      <c r="P1183" t="e">
        <v>#N/A</v>
      </c>
      <c r="Q1183" t="s">
        <v>15332</v>
      </c>
      <c r="R1183" t="s">
        <v>12789</v>
      </c>
      <c r="W1183" t="s">
        <v>12419</v>
      </c>
      <c r="Y1183" t="s">
        <v>12437</v>
      </c>
      <c r="AA1183" t="s">
        <v>1092</v>
      </c>
      <c r="AB1183" t="s">
        <v>12438</v>
      </c>
      <c r="AF1183" t="s">
        <v>44</v>
      </c>
      <c r="AG1183" t="s">
        <v>45</v>
      </c>
      <c r="AH1183" t="s">
        <v>3223</v>
      </c>
      <c r="AJ1183" t="s">
        <v>505</v>
      </c>
      <c r="AQ1183" t="s">
        <v>71</v>
      </c>
      <c r="AT1183">
        <v>0</v>
      </c>
      <c r="AU1183" t="s">
        <v>1098</v>
      </c>
      <c r="AV1183">
        <v>0</v>
      </c>
      <c r="AW1183">
        <v>0</v>
      </c>
      <c r="AX1183">
        <v>28</v>
      </c>
      <c r="AY1183">
        <v>1606.02</v>
      </c>
    </row>
    <row r="1184" spans="1:51" x14ac:dyDescent="0.25">
      <c r="A1184">
        <v>2062491</v>
      </c>
      <c r="B1184" t="s">
        <v>41</v>
      </c>
      <c r="C1184" t="s">
        <v>182</v>
      </c>
      <c r="D1184" t="s">
        <v>10858</v>
      </c>
      <c r="E1184" s="3">
        <v>7791293046907</v>
      </c>
      <c r="F1184" t="s">
        <v>10859</v>
      </c>
      <c r="G1184">
        <v>2695.51</v>
      </c>
      <c r="H1184">
        <v>2227.69</v>
      </c>
      <c r="J1184">
        <v>169509</v>
      </c>
      <c r="K1184" t="s">
        <v>14489</v>
      </c>
      <c r="L1184">
        <v>2659</v>
      </c>
      <c r="M1184" s="8">
        <f t="shared" si="118"/>
        <v>-1.3544746634217675E-2</v>
      </c>
      <c r="N1184" t="s">
        <v>12773</v>
      </c>
      <c r="O1184" t="s">
        <v>12778</v>
      </c>
      <c r="P1184" t="e">
        <v>#N/A</v>
      </c>
      <c r="Q1184" t="s">
        <v>15335</v>
      </c>
      <c r="R1184" t="s">
        <v>12782</v>
      </c>
      <c r="W1184" t="s">
        <v>10774</v>
      </c>
      <c r="Y1184" t="s">
        <v>10860</v>
      </c>
      <c r="AA1184" t="s">
        <v>819</v>
      </c>
      <c r="AB1184" t="s">
        <v>10861</v>
      </c>
      <c r="AF1184" t="s">
        <v>44</v>
      </c>
      <c r="AG1184" t="s">
        <v>106</v>
      </c>
      <c r="AH1184" t="s">
        <v>10862</v>
      </c>
      <c r="AJ1184" t="s">
        <v>4710</v>
      </c>
      <c r="AQ1184" t="s">
        <v>64</v>
      </c>
      <c r="AT1184">
        <v>0</v>
      </c>
      <c r="AU1184" t="s">
        <v>823</v>
      </c>
      <c r="AV1184">
        <v>1.21</v>
      </c>
      <c r="AW1184">
        <v>2695.5</v>
      </c>
      <c r="AX1184">
        <v>30.5</v>
      </c>
      <c r="AY1184">
        <v>1548.24</v>
      </c>
    </row>
    <row r="1185" spans="1:51" x14ac:dyDescent="0.25">
      <c r="A1185">
        <v>2062493</v>
      </c>
      <c r="B1185" t="s">
        <v>41</v>
      </c>
      <c r="C1185" t="s">
        <v>184</v>
      </c>
      <c r="D1185" t="s">
        <v>10863</v>
      </c>
      <c r="E1185" s="3">
        <v>7791293046914</v>
      </c>
      <c r="F1185" t="s">
        <v>10864</v>
      </c>
      <c r="G1185">
        <v>2695.14</v>
      </c>
      <c r="H1185">
        <v>2227.39</v>
      </c>
      <c r="J1185">
        <v>165625</v>
      </c>
      <c r="K1185" t="s">
        <v>13111</v>
      </c>
      <c r="L1185">
        <v>2539</v>
      </c>
      <c r="M1185" s="8">
        <f t="shared" si="118"/>
        <v>-5.7933910668833466E-2</v>
      </c>
      <c r="N1185" t="s">
        <v>12773</v>
      </c>
      <c r="O1185" t="s">
        <v>12776</v>
      </c>
      <c r="P1185" t="e">
        <v>#N/A</v>
      </c>
      <c r="Q1185" t="s">
        <v>12775</v>
      </c>
      <c r="R1185" t="s">
        <v>12782</v>
      </c>
      <c r="W1185" t="s">
        <v>10774</v>
      </c>
      <c r="Y1185" t="s">
        <v>10865</v>
      </c>
      <c r="AA1185" t="s">
        <v>819</v>
      </c>
      <c r="AB1185" t="s">
        <v>10866</v>
      </c>
      <c r="AF1185" t="s">
        <v>44</v>
      </c>
      <c r="AG1185" t="s">
        <v>45</v>
      </c>
      <c r="AH1185" t="s">
        <v>10867</v>
      </c>
      <c r="AJ1185" t="s">
        <v>4710</v>
      </c>
      <c r="AQ1185" t="s">
        <v>61</v>
      </c>
      <c r="AT1185">
        <v>0</v>
      </c>
      <c r="AU1185" t="s">
        <v>823</v>
      </c>
      <c r="AV1185">
        <v>1.21</v>
      </c>
      <c r="AW1185">
        <v>2695.14</v>
      </c>
      <c r="AX1185">
        <v>30.5</v>
      </c>
      <c r="AY1185">
        <v>1548.04</v>
      </c>
    </row>
    <row r="1186" spans="1:51" x14ac:dyDescent="0.25">
      <c r="A1186">
        <v>2051421</v>
      </c>
      <c r="B1186" t="s">
        <v>41</v>
      </c>
      <c r="C1186" t="s">
        <v>335</v>
      </c>
      <c r="D1186" t="s">
        <v>2305</v>
      </c>
      <c r="E1186" s="3">
        <v>7798128000691</v>
      </c>
      <c r="F1186" t="s">
        <v>2306</v>
      </c>
      <c r="G1186">
        <v>2688.99</v>
      </c>
      <c r="H1186">
        <v>2222.31</v>
      </c>
      <c r="I1186" s="7"/>
      <c r="J1186">
        <v>178508</v>
      </c>
      <c r="K1186" t="s">
        <v>13609</v>
      </c>
      <c r="L1186">
        <v>2399</v>
      </c>
      <c r="M1186" s="8">
        <f t="shared" ref="M1186:M1196" si="119">+L1186/G1186-1</f>
        <v>-0.10784346539035095</v>
      </c>
      <c r="N1186" t="s">
        <v>12773</v>
      </c>
      <c r="O1186" t="s">
        <v>12776</v>
      </c>
      <c r="P1186">
        <v>418</v>
      </c>
      <c r="Q1186" t="s">
        <v>15336</v>
      </c>
      <c r="R1186" t="s">
        <v>12789</v>
      </c>
      <c r="W1186" t="s">
        <v>2304</v>
      </c>
      <c r="Y1186" t="s">
        <v>2307</v>
      </c>
      <c r="AA1186" t="s">
        <v>331</v>
      </c>
      <c r="AF1186" t="s">
        <v>44</v>
      </c>
      <c r="AG1186" t="s">
        <v>45</v>
      </c>
      <c r="AH1186" t="s">
        <v>2308</v>
      </c>
      <c r="AJ1186" t="s">
        <v>505</v>
      </c>
      <c r="AQ1186" t="s">
        <v>86</v>
      </c>
      <c r="AT1186">
        <v>0</v>
      </c>
      <c r="AU1186" t="s">
        <v>333</v>
      </c>
      <c r="AV1186">
        <v>1.21</v>
      </c>
      <c r="AW1186">
        <v>2689</v>
      </c>
      <c r="AX1186">
        <v>28</v>
      </c>
      <c r="AY1186">
        <v>1600.06</v>
      </c>
    </row>
    <row r="1187" spans="1:51" x14ac:dyDescent="0.25">
      <c r="A1187">
        <v>2062190</v>
      </c>
      <c r="B1187" t="s">
        <v>41</v>
      </c>
      <c r="C1187" t="s">
        <v>2156</v>
      </c>
      <c r="D1187" t="s">
        <v>4682</v>
      </c>
      <c r="E1187" s="3">
        <v>78924529</v>
      </c>
      <c r="F1187" t="s">
        <v>4683</v>
      </c>
      <c r="G1187">
        <v>2688.99</v>
      </c>
      <c r="H1187">
        <v>1734.71</v>
      </c>
      <c r="J1187">
        <v>182019</v>
      </c>
      <c r="K1187" t="s">
        <v>14490</v>
      </c>
      <c r="L1187">
        <v>2699</v>
      </c>
      <c r="M1187" s="8">
        <f t="shared" si="119"/>
        <v>3.7225872911390567E-3</v>
      </c>
      <c r="N1187" t="s">
        <v>12773</v>
      </c>
      <c r="O1187" t="s">
        <v>12778</v>
      </c>
      <c r="P1187" t="e">
        <v>#N/A</v>
      </c>
      <c r="Q1187" t="s">
        <v>15337</v>
      </c>
      <c r="R1187" t="s">
        <v>12782</v>
      </c>
      <c r="W1187" t="s">
        <v>4616</v>
      </c>
      <c r="Y1187" t="s">
        <v>4684</v>
      </c>
      <c r="AA1187" t="s">
        <v>1359</v>
      </c>
      <c r="AF1187" t="s">
        <v>44</v>
      </c>
      <c r="AG1187" t="s">
        <v>4685</v>
      </c>
      <c r="AH1187" t="s">
        <v>3843</v>
      </c>
      <c r="AJ1187" t="s">
        <v>4686</v>
      </c>
      <c r="AQ1187" t="s">
        <v>4687</v>
      </c>
      <c r="AT1187">
        <v>0</v>
      </c>
      <c r="AU1187" t="s">
        <v>1360</v>
      </c>
      <c r="AV1187">
        <v>1.21</v>
      </c>
      <c r="AW1187">
        <v>2099</v>
      </c>
      <c r="AX1187">
        <v>20.64</v>
      </c>
      <c r="AY1187">
        <v>1376.67</v>
      </c>
    </row>
    <row r="1188" spans="1:51" x14ac:dyDescent="0.25">
      <c r="A1188">
        <v>2062193</v>
      </c>
      <c r="B1188" t="s">
        <v>41</v>
      </c>
      <c r="C1188" t="s">
        <v>1338</v>
      </c>
      <c r="D1188" t="s">
        <v>4691</v>
      </c>
      <c r="E1188" s="3">
        <v>77976239</v>
      </c>
      <c r="F1188" t="s">
        <v>4688</v>
      </c>
      <c r="G1188">
        <v>2688.99</v>
      </c>
      <c r="H1188">
        <v>1734.71</v>
      </c>
      <c r="J1188">
        <v>104743</v>
      </c>
      <c r="K1188" t="s">
        <v>14491</v>
      </c>
      <c r="L1188">
        <v>2699</v>
      </c>
      <c r="M1188" s="8">
        <f t="shared" si="119"/>
        <v>3.7225872911390567E-3</v>
      </c>
      <c r="N1188" t="s">
        <v>12773</v>
      </c>
      <c r="O1188" t="s">
        <v>12779</v>
      </c>
      <c r="P1188">
        <v>435</v>
      </c>
      <c r="Q1188" t="s">
        <v>15337</v>
      </c>
      <c r="R1188" t="s">
        <v>12782</v>
      </c>
      <c r="W1188" t="s">
        <v>4616</v>
      </c>
      <c r="Y1188" t="s">
        <v>4692</v>
      </c>
      <c r="AA1188" t="s">
        <v>1359</v>
      </c>
      <c r="AB1188" t="s">
        <v>4689</v>
      </c>
      <c r="AF1188" t="s">
        <v>44</v>
      </c>
      <c r="AG1188" t="s">
        <v>4685</v>
      </c>
      <c r="AH1188" t="s">
        <v>3843</v>
      </c>
      <c r="AJ1188" t="s">
        <v>4690</v>
      </c>
      <c r="AQ1188" t="s">
        <v>309</v>
      </c>
      <c r="AT1188">
        <v>0</v>
      </c>
      <c r="AU1188" t="s">
        <v>1360</v>
      </c>
      <c r="AV1188">
        <v>1.21</v>
      </c>
      <c r="AW1188">
        <v>2099</v>
      </c>
      <c r="AX1188">
        <v>20.74</v>
      </c>
      <c r="AY1188">
        <v>1374.93</v>
      </c>
    </row>
    <row r="1189" spans="1:51" x14ac:dyDescent="0.25">
      <c r="A1189">
        <v>2062194</v>
      </c>
      <c r="B1189" t="s">
        <v>41</v>
      </c>
      <c r="C1189" t="s">
        <v>365</v>
      </c>
      <c r="D1189" t="s">
        <v>4693</v>
      </c>
      <c r="E1189" s="3">
        <v>78935068</v>
      </c>
      <c r="F1189" t="s">
        <v>4694</v>
      </c>
      <c r="G1189">
        <v>2688.99</v>
      </c>
      <c r="H1189">
        <v>1734.71</v>
      </c>
      <c r="J1189">
        <v>168833</v>
      </c>
      <c r="K1189" t="s">
        <v>13615</v>
      </c>
      <c r="L1189">
        <v>2699</v>
      </c>
      <c r="M1189" s="8">
        <f t="shared" si="119"/>
        <v>3.7225872911390567E-3</v>
      </c>
      <c r="N1189" t="s">
        <v>12773</v>
      </c>
      <c r="O1189" t="s">
        <v>12776</v>
      </c>
      <c r="P1189" t="e">
        <v>#N/A</v>
      </c>
      <c r="Q1189" t="s">
        <v>15337</v>
      </c>
      <c r="R1189" t="s">
        <v>12782</v>
      </c>
      <c r="W1189" t="s">
        <v>4616</v>
      </c>
      <c r="Y1189" t="s">
        <v>4695</v>
      </c>
      <c r="AA1189" t="s">
        <v>1359</v>
      </c>
      <c r="AB1189" t="s">
        <v>4696</v>
      </c>
      <c r="AF1189" t="s">
        <v>44</v>
      </c>
      <c r="AG1189" t="s">
        <v>4685</v>
      </c>
      <c r="AH1189" t="s">
        <v>3843</v>
      </c>
      <c r="AJ1189" t="s">
        <v>4697</v>
      </c>
      <c r="AQ1189" t="s">
        <v>50</v>
      </c>
      <c r="AT1189">
        <v>0</v>
      </c>
      <c r="AU1189" t="s">
        <v>1360</v>
      </c>
      <c r="AV1189">
        <v>1.21</v>
      </c>
      <c r="AW1189">
        <v>2099</v>
      </c>
      <c r="AX1189">
        <v>21.89</v>
      </c>
      <c r="AY1189">
        <v>1354.98</v>
      </c>
    </row>
    <row r="1190" spans="1:51" x14ac:dyDescent="0.25">
      <c r="A1190">
        <v>2062196</v>
      </c>
      <c r="B1190" t="s">
        <v>41</v>
      </c>
      <c r="C1190" t="s">
        <v>1230</v>
      </c>
      <c r="D1190" t="s">
        <v>4780</v>
      </c>
      <c r="E1190" s="3">
        <v>78927254</v>
      </c>
      <c r="F1190" t="s">
        <v>4781</v>
      </c>
      <c r="G1190">
        <v>2688.99</v>
      </c>
      <c r="H1190">
        <v>1734.71</v>
      </c>
      <c r="J1190">
        <v>141568</v>
      </c>
      <c r="K1190" t="s">
        <v>14492</v>
      </c>
      <c r="L1190">
        <v>2699</v>
      </c>
      <c r="M1190" s="8">
        <f t="shared" si="119"/>
        <v>3.7225872911390567E-3</v>
      </c>
      <c r="N1190" t="s">
        <v>12773</v>
      </c>
      <c r="O1190" t="s">
        <v>12778</v>
      </c>
      <c r="P1190" t="e">
        <v>#N/A</v>
      </c>
      <c r="Q1190" t="s">
        <v>15337</v>
      </c>
      <c r="R1190" t="s">
        <v>12782</v>
      </c>
      <c r="W1190" t="s">
        <v>4616</v>
      </c>
      <c r="Y1190" t="s">
        <v>4782</v>
      </c>
      <c r="AA1190" t="s">
        <v>1359</v>
      </c>
      <c r="AB1190" t="s">
        <v>4783</v>
      </c>
      <c r="AF1190" t="s">
        <v>44</v>
      </c>
      <c r="AG1190" t="s">
        <v>4685</v>
      </c>
      <c r="AH1190" t="s">
        <v>3843</v>
      </c>
      <c r="AJ1190" t="s">
        <v>4784</v>
      </c>
      <c r="AQ1190" t="s">
        <v>50</v>
      </c>
      <c r="AT1190">
        <v>0</v>
      </c>
      <c r="AU1190" t="s">
        <v>1360</v>
      </c>
      <c r="AV1190">
        <v>1.21</v>
      </c>
      <c r="AW1190">
        <v>2099</v>
      </c>
      <c r="AX1190">
        <v>26.51</v>
      </c>
      <c r="AY1190">
        <v>1274.8399999999999</v>
      </c>
    </row>
    <row r="1191" spans="1:51" x14ac:dyDescent="0.25">
      <c r="A1191">
        <v>2051060</v>
      </c>
      <c r="B1191" t="s">
        <v>41</v>
      </c>
      <c r="C1191" t="s">
        <v>744</v>
      </c>
      <c r="D1191" t="s">
        <v>745</v>
      </c>
      <c r="E1191" s="3">
        <v>7790158229578</v>
      </c>
      <c r="F1191" t="s">
        <v>746</v>
      </c>
      <c r="G1191">
        <v>2683.16</v>
      </c>
      <c r="H1191">
        <v>2217.4899999999998</v>
      </c>
      <c r="I1191" s="7"/>
      <c r="J1191">
        <v>176891</v>
      </c>
      <c r="K1191" t="s">
        <v>14493</v>
      </c>
      <c r="L1191">
        <v>2499</v>
      </c>
      <c r="M1191" s="8">
        <f t="shared" si="119"/>
        <v>-6.8635489497458124E-2</v>
      </c>
      <c r="N1191" t="s">
        <v>12773</v>
      </c>
      <c r="O1191" t="s">
        <v>12774</v>
      </c>
      <c r="P1191" t="e">
        <v>#N/A</v>
      </c>
      <c r="Q1191" t="s">
        <v>12775</v>
      </c>
      <c r="R1191" t="s">
        <v>12789</v>
      </c>
      <c r="W1191" t="s">
        <v>735</v>
      </c>
      <c r="Y1191" t="s">
        <v>747</v>
      </c>
      <c r="AA1191" t="s">
        <v>537</v>
      </c>
      <c r="AF1191" t="s">
        <v>44</v>
      </c>
      <c r="AG1191" t="s">
        <v>45</v>
      </c>
      <c r="AH1191" t="s">
        <v>748</v>
      </c>
      <c r="AJ1191" t="s">
        <v>270</v>
      </c>
      <c r="AQ1191" t="s">
        <v>143</v>
      </c>
      <c r="AT1191">
        <v>0</v>
      </c>
      <c r="AU1191" t="s">
        <v>540</v>
      </c>
      <c r="AV1191">
        <v>1.21</v>
      </c>
      <c r="AW1191">
        <v>2683.16</v>
      </c>
      <c r="AX1191">
        <v>25</v>
      </c>
      <c r="AY1191">
        <v>1663.12</v>
      </c>
    </row>
    <row r="1192" spans="1:51" x14ac:dyDescent="0.25">
      <c r="A1192">
        <v>2049490</v>
      </c>
      <c r="B1192" t="s">
        <v>41</v>
      </c>
      <c r="C1192" t="s">
        <v>64</v>
      </c>
      <c r="D1192" t="s">
        <v>8927</v>
      </c>
      <c r="E1192" s="3">
        <v>7790272001005</v>
      </c>
      <c r="F1192" t="s">
        <v>8928</v>
      </c>
      <c r="G1192">
        <v>2679</v>
      </c>
      <c r="H1192">
        <v>2214.0500000000002</v>
      </c>
      <c r="J1192">
        <v>115469</v>
      </c>
      <c r="K1192" t="s">
        <v>13126</v>
      </c>
      <c r="L1192">
        <v>2399</v>
      </c>
      <c r="M1192" s="8">
        <f t="shared" si="119"/>
        <v>-0.10451661067562523</v>
      </c>
      <c r="N1192" t="s">
        <v>12773</v>
      </c>
      <c r="O1192" t="s">
        <v>12779</v>
      </c>
      <c r="P1192">
        <v>40</v>
      </c>
      <c r="Q1192" t="s">
        <v>12775</v>
      </c>
      <c r="R1192" t="s">
        <v>12789</v>
      </c>
      <c r="W1192" t="s">
        <v>8913</v>
      </c>
      <c r="Y1192" t="s">
        <v>8929</v>
      </c>
      <c r="AA1192" t="s">
        <v>1211</v>
      </c>
      <c r="AB1192" t="s">
        <v>8930</v>
      </c>
      <c r="AF1192" t="s">
        <v>44</v>
      </c>
      <c r="AG1192" t="s">
        <v>45</v>
      </c>
      <c r="AH1192" t="s">
        <v>8931</v>
      </c>
      <c r="AJ1192" t="s">
        <v>8932</v>
      </c>
      <c r="AQ1192" t="s">
        <v>93</v>
      </c>
      <c r="AT1192">
        <v>0</v>
      </c>
      <c r="AU1192" t="s">
        <v>1212</v>
      </c>
      <c r="AV1192">
        <v>1.21</v>
      </c>
      <c r="AW1192">
        <v>2679</v>
      </c>
      <c r="AX1192">
        <v>28.57</v>
      </c>
      <c r="AY1192">
        <v>1581.5</v>
      </c>
    </row>
    <row r="1193" spans="1:51" x14ac:dyDescent="0.25">
      <c r="A1193">
        <v>2052152</v>
      </c>
      <c r="B1193" t="s">
        <v>41</v>
      </c>
      <c r="C1193" t="s">
        <v>72</v>
      </c>
      <c r="D1193" t="s">
        <v>7400</v>
      </c>
      <c r="E1193" s="3">
        <v>7790742436207</v>
      </c>
      <c r="F1193" t="s">
        <v>7401</v>
      </c>
      <c r="G1193">
        <v>2676.02</v>
      </c>
      <c r="H1193">
        <v>2211.59</v>
      </c>
      <c r="J1193">
        <v>176985</v>
      </c>
      <c r="K1193" t="s">
        <v>13684</v>
      </c>
      <c r="L1193">
        <v>2765</v>
      </c>
      <c r="M1193" s="8">
        <f t="shared" si="119"/>
        <v>3.3250872564480005E-2</v>
      </c>
      <c r="N1193" t="s">
        <v>12773</v>
      </c>
      <c r="O1193" t="s">
        <v>12778</v>
      </c>
      <c r="P1193">
        <v>919</v>
      </c>
      <c r="Q1193" t="s">
        <v>15338</v>
      </c>
      <c r="R1193" t="s">
        <v>12784</v>
      </c>
      <c r="W1193" t="s">
        <v>7368</v>
      </c>
      <c r="Y1193" t="s">
        <v>7402</v>
      </c>
      <c r="AA1193" t="s">
        <v>1202</v>
      </c>
      <c r="AB1193" t="s">
        <v>7403</v>
      </c>
      <c r="AF1193" t="s">
        <v>44</v>
      </c>
      <c r="AG1193" t="s">
        <v>45</v>
      </c>
      <c r="AH1193" t="s">
        <v>7404</v>
      </c>
      <c r="AJ1193" t="s">
        <v>270</v>
      </c>
      <c r="AQ1193" t="s">
        <v>142</v>
      </c>
      <c r="AT1193">
        <v>0</v>
      </c>
      <c r="AU1193" t="s">
        <v>727</v>
      </c>
      <c r="AV1193">
        <v>1.21</v>
      </c>
      <c r="AW1193">
        <v>2676.02</v>
      </c>
      <c r="AX1193">
        <v>25</v>
      </c>
      <c r="AY1193">
        <v>1658.69</v>
      </c>
    </row>
    <row r="1194" spans="1:51" x14ac:dyDescent="0.25">
      <c r="A1194">
        <v>2052156</v>
      </c>
      <c r="B1194" t="s">
        <v>41</v>
      </c>
      <c r="C1194" t="s">
        <v>77</v>
      </c>
      <c r="D1194" t="s">
        <v>7410</v>
      </c>
      <c r="E1194" s="3">
        <v>7790742436108</v>
      </c>
      <c r="F1194" t="s">
        <v>7411</v>
      </c>
      <c r="G1194">
        <v>2676.02</v>
      </c>
      <c r="H1194">
        <v>2211.59</v>
      </c>
      <c r="J1194">
        <v>176984</v>
      </c>
      <c r="K1194" t="s">
        <v>14494</v>
      </c>
      <c r="L1194">
        <v>2765</v>
      </c>
      <c r="M1194" s="8">
        <f t="shared" si="119"/>
        <v>3.3250872564480005E-2</v>
      </c>
      <c r="N1194" t="s">
        <v>12773</v>
      </c>
      <c r="O1194" t="s">
        <v>12778</v>
      </c>
      <c r="P1194" t="e">
        <v>#N/A</v>
      </c>
      <c r="Q1194" t="s">
        <v>15338</v>
      </c>
      <c r="R1194" t="s">
        <v>12784</v>
      </c>
      <c r="W1194" t="s">
        <v>7368</v>
      </c>
      <c r="Y1194" t="s">
        <v>7412</v>
      </c>
      <c r="AA1194" t="s">
        <v>1202</v>
      </c>
      <c r="AB1194" t="s">
        <v>7413</v>
      </c>
      <c r="AF1194" t="s">
        <v>44</v>
      </c>
      <c r="AG1194" t="s">
        <v>45</v>
      </c>
      <c r="AH1194" t="s">
        <v>7404</v>
      </c>
      <c r="AJ1194" t="s">
        <v>270</v>
      </c>
      <c r="AQ1194" t="s">
        <v>89</v>
      </c>
      <c r="AT1194">
        <v>0</v>
      </c>
      <c r="AU1194" t="s">
        <v>727</v>
      </c>
      <c r="AV1194">
        <v>1.21</v>
      </c>
      <c r="AW1194">
        <v>2676.02</v>
      </c>
      <c r="AX1194">
        <v>25</v>
      </c>
      <c r="AY1194">
        <v>1658.69</v>
      </c>
    </row>
    <row r="1195" spans="1:51" x14ac:dyDescent="0.25">
      <c r="A1195">
        <v>2063117</v>
      </c>
      <c r="B1195" t="s">
        <v>41</v>
      </c>
      <c r="C1195" t="s">
        <v>385</v>
      </c>
      <c r="D1195" t="s">
        <v>6451</v>
      </c>
      <c r="E1195" s="3">
        <v>7794626011832</v>
      </c>
      <c r="F1195" t="s">
        <v>6452</v>
      </c>
      <c r="G1195">
        <v>2667.8</v>
      </c>
      <c r="H1195">
        <v>2204.79</v>
      </c>
      <c r="J1195">
        <v>177353</v>
      </c>
      <c r="K1195" t="s">
        <v>14495</v>
      </c>
      <c r="L1195">
        <v>2249</v>
      </c>
      <c r="M1195" s="8">
        <f t="shared" si="119"/>
        <v>-0.15698328210510537</v>
      </c>
      <c r="N1195" t="s">
        <v>12773</v>
      </c>
      <c r="O1195" t="s">
        <v>12774</v>
      </c>
      <c r="P1195" t="e">
        <v>#N/A</v>
      </c>
      <c r="Q1195" t="s">
        <v>15339</v>
      </c>
      <c r="R1195" t="s">
        <v>12782</v>
      </c>
      <c r="W1195" t="s">
        <v>6450</v>
      </c>
      <c r="Y1195" t="s">
        <v>6453</v>
      </c>
      <c r="AA1195" t="s">
        <v>1569</v>
      </c>
      <c r="AB1195" t="s">
        <v>6454</v>
      </c>
      <c r="AF1195" t="s">
        <v>44</v>
      </c>
      <c r="AG1195" t="s">
        <v>45</v>
      </c>
      <c r="AH1195" t="s">
        <v>6455</v>
      </c>
      <c r="AJ1195" t="s">
        <v>52</v>
      </c>
      <c r="AQ1195" t="s">
        <v>58</v>
      </c>
      <c r="AT1195">
        <v>0</v>
      </c>
      <c r="AU1195" t="s">
        <v>815</v>
      </c>
      <c r="AV1195">
        <v>1.21</v>
      </c>
      <c r="AW1195">
        <v>2667.8</v>
      </c>
      <c r="AX1195">
        <v>20</v>
      </c>
      <c r="AY1195">
        <v>1763.83</v>
      </c>
    </row>
    <row r="1196" spans="1:51" x14ac:dyDescent="0.25">
      <c r="A1196">
        <v>2053362</v>
      </c>
      <c r="B1196" t="s">
        <v>41</v>
      </c>
      <c r="C1196" t="s">
        <v>114</v>
      </c>
      <c r="D1196" t="s">
        <v>5942</v>
      </c>
      <c r="E1196" s="3">
        <v>7790480089703</v>
      </c>
      <c r="F1196" t="s">
        <v>5943</v>
      </c>
      <c r="G1196">
        <v>2666.95</v>
      </c>
      <c r="H1196">
        <v>2204.09</v>
      </c>
      <c r="J1196">
        <v>182144</v>
      </c>
      <c r="K1196" t="s">
        <v>13196</v>
      </c>
      <c r="L1196">
        <v>1369</v>
      </c>
      <c r="M1196" s="8">
        <f t="shared" si="119"/>
        <v>-0.48667954029884319</v>
      </c>
      <c r="N1196" t="s">
        <v>13167</v>
      </c>
      <c r="O1196" t="s">
        <v>12774</v>
      </c>
      <c r="P1196" t="e">
        <v>#N/A</v>
      </c>
      <c r="Q1196" t="s">
        <v>12775</v>
      </c>
      <c r="R1196" t="e">
        <v>#N/A</v>
      </c>
      <c r="W1196" t="s">
        <v>5922</v>
      </c>
      <c r="Y1196" t="s">
        <v>5944</v>
      </c>
      <c r="AA1196" t="s">
        <v>1087</v>
      </c>
      <c r="AB1196" t="s">
        <v>5945</v>
      </c>
      <c r="AF1196" t="s">
        <v>44</v>
      </c>
      <c r="AG1196" t="s">
        <v>45</v>
      </c>
      <c r="AH1196" t="s">
        <v>5946</v>
      </c>
      <c r="AJ1196" t="s">
        <v>307</v>
      </c>
      <c r="AQ1196" t="s">
        <v>143</v>
      </c>
      <c r="AT1196">
        <v>0</v>
      </c>
      <c r="AU1196" t="s">
        <v>308</v>
      </c>
      <c r="AV1196">
        <v>1.21</v>
      </c>
      <c r="AW1196">
        <v>2666.95</v>
      </c>
      <c r="AX1196">
        <v>21.5</v>
      </c>
      <c r="AY1196">
        <v>1730.21</v>
      </c>
    </row>
    <row r="1197" spans="1:51" x14ac:dyDescent="0.25">
      <c r="A1197">
        <v>2052809</v>
      </c>
      <c r="B1197" t="s">
        <v>41</v>
      </c>
      <c r="C1197" t="s">
        <v>186</v>
      </c>
      <c r="D1197" t="s">
        <v>4362</v>
      </c>
      <c r="E1197" s="3">
        <v>7792900916606</v>
      </c>
      <c r="F1197" t="s">
        <v>4363</v>
      </c>
      <c r="G1197">
        <v>2651.82</v>
      </c>
      <c r="H1197">
        <v>2191.59</v>
      </c>
      <c r="J1197">
        <v>176295</v>
      </c>
      <c r="K1197" t="s">
        <v>14496</v>
      </c>
      <c r="L1197">
        <v>1899</v>
      </c>
      <c r="M1197" s="8">
        <f t="shared" ref="M1197:M1205" si="120">+L1197/G1197-1</f>
        <v>-0.28388804670000234</v>
      </c>
      <c r="N1197" t="s">
        <v>12773</v>
      </c>
      <c r="O1197" t="s">
        <v>12774</v>
      </c>
      <c r="P1197" t="e">
        <v>#N/A</v>
      </c>
      <c r="Q1197" t="s">
        <v>12775</v>
      </c>
      <c r="R1197" t="s">
        <v>12789</v>
      </c>
      <c r="W1197" t="s">
        <v>4339</v>
      </c>
      <c r="Y1197" t="s">
        <v>4364</v>
      </c>
      <c r="AA1197" t="s">
        <v>446</v>
      </c>
      <c r="AB1197" t="s">
        <v>4365</v>
      </c>
      <c r="AF1197" t="s">
        <v>44</v>
      </c>
      <c r="AG1197" t="s">
        <v>45</v>
      </c>
      <c r="AH1197" t="s">
        <v>4366</v>
      </c>
      <c r="AJ1197" t="s">
        <v>82</v>
      </c>
      <c r="AQ1197" t="s">
        <v>50</v>
      </c>
      <c r="AT1197">
        <v>0</v>
      </c>
      <c r="AU1197" t="s">
        <v>448</v>
      </c>
      <c r="AV1197">
        <v>1.21</v>
      </c>
      <c r="AW1197">
        <v>2651.82</v>
      </c>
      <c r="AX1197">
        <v>30</v>
      </c>
      <c r="AY1197">
        <v>1534.11</v>
      </c>
    </row>
    <row r="1198" spans="1:51" x14ac:dyDescent="0.25">
      <c r="A1198">
        <v>2055517</v>
      </c>
      <c r="B1198" t="s">
        <v>41</v>
      </c>
      <c r="C1198" t="s">
        <v>160</v>
      </c>
      <c r="D1198" t="s">
        <v>5965</v>
      </c>
      <c r="E1198" s="3">
        <v>7793147570866</v>
      </c>
      <c r="F1198" t="s">
        <v>5966</v>
      </c>
      <c r="G1198">
        <v>2648.78</v>
      </c>
      <c r="H1198">
        <v>2231.09</v>
      </c>
      <c r="J1198">
        <v>158015</v>
      </c>
      <c r="K1198" t="s">
        <v>13143</v>
      </c>
      <c r="L1198">
        <v>2689</v>
      </c>
      <c r="M1198" s="8">
        <f t="shared" si="120"/>
        <v>1.5184349021058585E-2</v>
      </c>
      <c r="N1198" t="s">
        <v>12773</v>
      </c>
      <c r="O1198" t="s">
        <v>12776</v>
      </c>
      <c r="P1198">
        <v>270</v>
      </c>
      <c r="Q1198" t="s">
        <v>12775</v>
      </c>
      <c r="R1198" t="s">
        <v>12780</v>
      </c>
      <c r="W1198" t="s">
        <v>5967</v>
      </c>
      <c r="Y1198" t="s">
        <v>5968</v>
      </c>
      <c r="AA1198" t="s">
        <v>1153</v>
      </c>
      <c r="AF1198" t="s">
        <v>44</v>
      </c>
      <c r="AG1198" t="s">
        <v>5969</v>
      </c>
      <c r="AH1198" t="s">
        <v>5970</v>
      </c>
      <c r="AJ1198" t="s">
        <v>92</v>
      </c>
      <c r="AQ1198" t="s">
        <v>175</v>
      </c>
      <c r="AT1198">
        <v>0</v>
      </c>
      <c r="AU1198" t="s">
        <v>94</v>
      </c>
      <c r="AV1198">
        <v>1.21</v>
      </c>
      <c r="AW1198">
        <v>2699.62</v>
      </c>
      <c r="AX1198">
        <v>22.5</v>
      </c>
      <c r="AY1198">
        <v>1729.09</v>
      </c>
    </row>
    <row r="1199" spans="1:51" x14ac:dyDescent="0.25">
      <c r="A1199">
        <v>2062130</v>
      </c>
      <c r="B1199" t="s">
        <v>41</v>
      </c>
      <c r="C1199" t="s">
        <v>1209</v>
      </c>
      <c r="D1199" t="s">
        <v>9605</v>
      </c>
      <c r="E1199" s="3">
        <v>7791600620240</v>
      </c>
      <c r="F1199" t="s">
        <v>9606</v>
      </c>
      <c r="G1199">
        <v>2639</v>
      </c>
      <c r="H1199">
        <v>2180.9899999999998</v>
      </c>
      <c r="J1199">
        <v>104833</v>
      </c>
      <c r="K1199" t="s">
        <v>14497</v>
      </c>
      <c r="L1199">
        <v>2799</v>
      </c>
      <c r="M1199" s="8">
        <f t="shared" si="120"/>
        <v>6.0629026146267417E-2</v>
      </c>
      <c r="N1199" t="s">
        <v>12773</v>
      </c>
      <c r="O1199" t="s">
        <v>12778</v>
      </c>
      <c r="P1199" t="e">
        <v>#N/A</v>
      </c>
      <c r="Q1199" t="s">
        <v>15340</v>
      </c>
      <c r="R1199" t="s">
        <v>12782</v>
      </c>
      <c r="W1199" t="s">
        <v>9597</v>
      </c>
      <c r="Y1199" t="s">
        <v>9607</v>
      </c>
      <c r="AA1199" t="s">
        <v>1359</v>
      </c>
      <c r="AB1199" t="s">
        <v>9608</v>
      </c>
      <c r="AF1199" t="s">
        <v>44</v>
      </c>
      <c r="AG1199" t="s">
        <v>45</v>
      </c>
      <c r="AH1199" t="s">
        <v>9609</v>
      </c>
      <c r="AJ1199" t="s">
        <v>133</v>
      </c>
      <c r="AQ1199" t="s">
        <v>70</v>
      </c>
      <c r="AT1199">
        <v>0</v>
      </c>
      <c r="AU1199" t="s">
        <v>1360</v>
      </c>
      <c r="AV1199">
        <v>1.21</v>
      </c>
      <c r="AW1199">
        <v>2639</v>
      </c>
      <c r="AX1199">
        <v>19</v>
      </c>
      <c r="AY1199">
        <v>1766.6</v>
      </c>
    </row>
    <row r="1200" spans="1:51" x14ac:dyDescent="0.25">
      <c r="A1200">
        <v>2062132</v>
      </c>
      <c r="B1200" t="s">
        <v>41</v>
      </c>
      <c r="C1200" t="s">
        <v>1891</v>
      </c>
      <c r="D1200" t="s">
        <v>9610</v>
      </c>
      <c r="E1200" s="3">
        <v>7791600127237</v>
      </c>
      <c r="F1200" t="s">
        <v>9611</v>
      </c>
      <c r="G1200">
        <v>2639</v>
      </c>
      <c r="H1200">
        <v>2180.9899999999998</v>
      </c>
      <c r="J1200">
        <v>187690</v>
      </c>
      <c r="K1200" t="s">
        <v>14498</v>
      </c>
      <c r="L1200">
        <v>2799</v>
      </c>
      <c r="M1200" s="8">
        <f t="shared" si="120"/>
        <v>6.0629026146267417E-2</v>
      </c>
      <c r="N1200" t="s">
        <v>12773</v>
      </c>
      <c r="O1200" t="s">
        <v>12774</v>
      </c>
      <c r="P1200" t="e">
        <v>#N/A</v>
      </c>
      <c r="Q1200" t="s">
        <v>12775</v>
      </c>
      <c r="R1200" t="s">
        <v>12782</v>
      </c>
      <c r="W1200" t="s">
        <v>9597</v>
      </c>
      <c r="Y1200" t="s">
        <v>9612</v>
      </c>
      <c r="AA1200" t="s">
        <v>1359</v>
      </c>
      <c r="AB1200" t="s">
        <v>9613</v>
      </c>
      <c r="AF1200" t="s">
        <v>44</v>
      </c>
      <c r="AG1200" t="s">
        <v>45</v>
      </c>
      <c r="AH1200" t="s">
        <v>9609</v>
      </c>
      <c r="AJ1200" t="s">
        <v>133</v>
      </c>
      <c r="AQ1200" t="s">
        <v>80</v>
      </c>
      <c r="AT1200">
        <v>0</v>
      </c>
      <c r="AU1200" t="s">
        <v>1360</v>
      </c>
      <c r="AV1200">
        <v>1.21</v>
      </c>
      <c r="AW1200">
        <v>2639</v>
      </c>
      <c r="AX1200">
        <v>19</v>
      </c>
      <c r="AY1200">
        <v>1766.6</v>
      </c>
    </row>
    <row r="1201" spans="1:51" x14ac:dyDescent="0.25">
      <c r="A1201">
        <v>2049951</v>
      </c>
      <c r="B1201" t="s">
        <v>41</v>
      </c>
      <c r="C1201" t="s">
        <v>73</v>
      </c>
      <c r="D1201" t="s">
        <v>3059</v>
      </c>
      <c r="E1201" s="3">
        <v>7792129004542</v>
      </c>
      <c r="F1201" t="s">
        <v>3060</v>
      </c>
      <c r="G1201">
        <v>2631.01</v>
      </c>
      <c r="H1201">
        <v>2174.39</v>
      </c>
      <c r="I1201" s="7"/>
      <c r="J1201">
        <v>184578</v>
      </c>
      <c r="K1201" t="s">
        <v>13013</v>
      </c>
      <c r="L1201">
        <v>2729</v>
      </c>
      <c r="M1201" s="8">
        <f t="shared" si="120"/>
        <v>3.7244252207327078E-2</v>
      </c>
      <c r="N1201" t="s">
        <v>12773</v>
      </c>
      <c r="O1201" t="s">
        <v>12776</v>
      </c>
      <c r="P1201" t="e">
        <v>#N/A</v>
      </c>
      <c r="Q1201" t="s">
        <v>12775</v>
      </c>
      <c r="R1201" t="s">
        <v>12789</v>
      </c>
      <c r="W1201" t="s">
        <v>3055</v>
      </c>
      <c r="Y1201" t="s">
        <v>3061</v>
      </c>
      <c r="AA1201" t="s">
        <v>2942</v>
      </c>
      <c r="AB1201" t="s">
        <v>3062</v>
      </c>
      <c r="AF1201" t="s">
        <v>44</v>
      </c>
      <c r="AG1201" t="s">
        <v>45</v>
      </c>
      <c r="AH1201" t="s">
        <v>3063</v>
      </c>
      <c r="AJ1201" t="s">
        <v>514</v>
      </c>
      <c r="AQ1201" t="s">
        <v>1893</v>
      </c>
      <c r="AT1201">
        <v>0</v>
      </c>
      <c r="AU1201" t="s">
        <v>315</v>
      </c>
      <c r="AV1201">
        <v>1.21</v>
      </c>
      <c r="AW1201">
        <v>2631.01</v>
      </c>
      <c r="AX1201">
        <v>24</v>
      </c>
      <c r="AY1201">
        <v>1652.54</v>
      </c>
    </row>
    <row r="1202" spans="1:51" x14ac:dyDescent="0.25">
      <c r="A1202">
        <v>2049969</v>
      </c>
      <c r="B1202" t="s">
        <v>41</v>
      </c>
      <c r="C1202" t="s">
        <v>161</v>
      </c>
      <c r="D1202" t="s">
        <v>6308</v>
      </c>
      <c r="E1202" s="3">
        <v>7790490998095</v>
      </c>
      <c r="F1202" t="s">
        <v>6309</v>
      </c>
      <c r="G1202">
        <v>2628.35</v>
      </c>
      <c r="H1202">
        <v>2172.19</v>
      </c>
      <c r="J1202">
        <v>155771</v>
      </c>
      <c r="K1202" t="s">
        <v>12939</v>
      </c>
      <c r="L1202">
        <v>2799.9</v>
      </c>
      <c r="M1202" s="8">
        <f t="shared" si="120"/>
        <v>6.5269085167500629E-2</v>
      </c>
      <c r="N1202" t="s">
        <v>12773</v>
      </c>
      <c r="O1202" t="s">
        <v>12776</v>
      </c>
      <c r="P1202">
        <v>871</v>
      </c>
      <c r="Q1202" t="s">
        <v>12775</v>
      </c>
      <c r="R1202" t="s">
        <v>12789</v>
      </c>
      <c r="W1202" t="s">
        <v>6310</v>
      </c>
      <c r="Y1202" t="s">
        <v>6311</v>
      </c>
      <c r="AA1202" t="s">
        <v>2942</v>
      </c>
      <c r="AB1202" t="s">
        <v>6312</v>
      </c>
      <c r="AF1202" t="s">
        <v>44</v>
      </c>
      <c r="AG1202" t="s">
        <v>45</v>
      </c>
      <c r="AH1202" t="s">
        <v>6313</v>
      </c>
      <c r="AJ1202" t="s">
        <v>4476</v>
      </c>
      <c r="AQ1202" t="s">
        <v>51</v>
      </c>
      <c r="AT1202">
        <v>0</v>
      </c>
      <c r="AU1202" t="s">
        <v>315</v>
      </c>
      <c r="AV1202">
        <v>1.21</v>
      </c>
      <c r="AW1202">
        <v>2628.35</v>
      </c>
      <c r="AX1202">
        <v>15.77</v>
      </c>
      <c r="AY1202">
        <v>1829.64</v>
      </c>
    </row>
    <row r="1203" spans="1:51" x14ac:dyDescent="0.25">
      <c r="A1203">
        <v>2058102</v>
      </c>
      <c r="B1203" t="s">
        <v>41</v>
      </c>
      <c r="C1203" t="s">
        <v>379</v>
      </c>
      <c r="D1203" t="s">
        <v>11871</v>
      </c>
      <c r="E1203" s="3">
        <v>7790613000315</v>
      </c>
      <c r="F1203" t="s">
        <v>11872</v>
      </c>
      <c r="G1203">
        <v>2627.38</v>
      </c>
      <c r="H1203">
        <v>1858.68</v>
      </c>
      <c r="J1203">
        <v>109378</v>
      </c>
      <c r="K1203" t="s">
        <v>14499</v>
      </c>
      <c r="L1203">
        <v>2369</v>
      </c>
      <c r="M1203" s="8">
        <f t="shared" si="120"/>
        <v>-9.8341313399660568E-2</v>
      </c>
      <c r="N1203" t="s">
        <v>12773</v>
      </c>
      <c r="O1203" t="s">
        <v>12774</v>
      </c>
      <c r="P1203" t="e">
        <v>#N/A</v>
      </c>
      <c r="Q1203" t="s">
        <v>15341</v>
      </c>
      <c r="R1203" t="s">
        <v>12782</v>
      </c>
      <c r="W1203" t="s">
        <v>11824</v>
      </c>
      <c r="Y1203" t="s">
        <v>11873</v>
      </c>
      <c r="AA1203" t="s">
        <v>336</v>
      </c>
      <c r="AB1203" t="s">
        <v>11874</v>
      </c>
      <c r="AF1203" t="s">
        <v>44</v>
      </c>
      <c r="AG1203" t="s">
        <v>11869</v>
      </c>
      <c r="AH1203" t="s">
        <v>1327</v>
      </c>
      <c r="AJ1203" t="s">
        <v>11870</v>
      </c>
      <c r="AQ1203" t="s">
        <v>286</v>
      </c>
      <c r="AT1203">
        <v>0</v>
      </c>
      <c r="AU1203" t="s">
        <v>337</v>
      </c>
      <c r="AV1203">
        <v>1.21</v>
      </c>
      <c r="AW1203">
        <v>2249</v>
      </c>
      <c r="AX1203">
        <v>14.9</v>
      </c>
      <c r="AY1203">
        <v>1581.74</v>
      </c>
    </row>
    <row r="1204" spans="1:51" x14ac:dyDescent="0.25">
      <c r="A1204">
        <v>2051179</v>
      </c>
      <c r="B1204" t="s">
        <v>41</v>
      </c>
      <c r="C1204" t="s">
        <v>383</v>
      </c>
      <c r="D1204" t="s">
        <v>4367</v>
      </c>
      <c r="E1204" s="3">
        <v>7792900009339</v>
      </c>
      <c r="F1204" t="s">
        <v>4368</v>
      </c>
      <c r="G1204">
        <v>2627.26</v>
      </c>
      <c r="H1204">
        <v>2171.29</v>
      </c>
      <c r="J1204">
        <v>107935</v>
      </c>
      <c r="K1204" t="s">
        <v>13170</v>
      </c>
      <c r="L1204">
        <v>2099</v>
      </c>
      <c r="M1204" s="8">
        <f t="shared" si="120"/>
        <v>-0.20106879410488498</v>
      </c>
      <c r="N1204" t="s">
        <v>12773</v>
      </c>
      <c r="O1204" t="s">
        <v>12774</v>
      </c>
      <c r="P1204" t="e">
        <v>#N/A</v>
      </c>
      <c r="Q1204" t="s">
        <v>12775</v>
      </c>
      <c r="R1204" t="s">
        <v>12789</v>
      </c>
      <c r="W1204" t="s">
        <v>4339</v>
      </c>
      <c r="Y1204" t="s">
        <v>4369</v>
      </c>
      <c r="AA1204" t="s">
        <v>892</v>
      </c>
      <c r="AF1204" t="s">
        <v>44</v>
      </c>
      <c r="AG1204" t="s">
        <v>45</v>
      </c>
      <c r="AH1204" t="s">
        <v>4370</v>
      </c>
      <c r="AJ1204" t="s">
        <v>2679</v>
      </c>
      <c r="AQ1204" t="s">
        <v>161</v>
      </c>
      <c r="AT1204">
        <v>0</v>
      </c>
      <c r="AU1204" t="s">
        <v>896</v>
      </c>
      <c r="AV1204">
        <v>1.21</v>
      </c>
      <c r="AW1204">
        <v>2627.26</v>
      </c>
      <c r="AX1204">
        <v>20.09</v>
      </c>
      <c r="AY1204">
        <v>1735.08</v>
      </c>
    </row>
    <row r="1205" spans="1:51" x14ac:dyDescent="0.25">
      <c r="A1205">
        <v>2056821</v>
      </c>
      <c r="B1205" t="s">
        <v>41</v>
      </c>
      <c r="C1205" t="s">
        <v>75</v>
      </c>
      <c r="D1205" t="s">
        <v>2120</v>
      </c>
      <c r="E1205" s="3">
        <v>7790040129764</v>
      </c>
      <c r="F1205" t="s">
        <v>2121</v>
      </c>
      <c r="G1205">
        <v>2626.17</v>
      </c>
      <c r="H1205">
        <v>2170.39</v>
      </c>
      <c r="I1205" s="7"/>
      <c r="J1205">
        <v>186083</v>
      </c>
      <c r="K1205" t="s">
        <v>13160</v>
      </c>
      <c r="L1205">
        <v>2249</v>
      </c>
      <c r="M1205" s="8">
        <f t="shared" si="120"/>
        <v>-0.14361979612896347</v>
      </c>
      <c r="N1205" t="s">
        <v>12773</v>
      </c>
      <c r="O1205" t="s">
        <v>12778</v>
      </c>
      <c r="P1205">
        <v>865</v>
      </c>
      <c r="Q1205" t="s">
        <v>12775</v>
      </c>
      <c r="R1205" t="s">
        <v>12789</v>
      </c>
      <c r="W1205" t="s">
        <v>2112</v>
      </c>
      <c r="Y1205" t="s">
        <v>2122</v>
      </c>
      <c r="AA1205" t="s">
        <v>491</v>
      </c>
      <c r="AB1205" t="s">
        <v>2123</v>
      </c>
      <c r="AF1205" t="s">
        <v>44</v>
      </c>
      <c r="AG1205" t="s">
        <v>45</v>
      </c>
      <c r="AH1205" t="s">
        <v>2124</v>
      </c>
      <c r="AJ1205" t="s">
        <v>505</v>
      </c>
      <c r="AQ1205" t="s">
        <v>291</v>
      </c>
      <c r="AT1205">
        <v>0</v>
      </c>
      <c r="AU1205" t="s">
        <v>493</v>
      </c>
      <c r="AV1205">
        <v>1.21</v>
      </c>
      <c r="AW1205">
        <v>2626.17</v>
      </c>
      <c r="AX1205">
        <v>28</v>
      </c>
      <c r="AY1205">
        <v>1562.68</v>
      </c>
    </row>
    <row r="1206" spans="1:51" x14ac:dyDescent="0.25">
      <c r="A1206">
        <v>2059763</v>
      </c>
      <c r="B1206" t="s">
        <v>41</v>
      </c>
      <c r="C1206" t="s">
        <v>155</v>
      </c>
      <c r="D1206" t="s">
        <v>12667</v>
      </c>
      <c r="E1206" s="3">
        <v>77958952</v>
      </c>
      <c r="F1206" t="s">
        <v>12668</v>
      </c>
      <c r="G1206">
        <v>2625.57</v>
      </c>
      <c r="H1206">
        <v>2169.89</v>
      </c>
      <c r="J1206">
        <v>145083</v>
      </c>
      <c r="K1206" t="s">
        <v>13727</v>
      </c>
      <c r="L1206">
        <v>2529</v>
      </c>
      <c r="M1206" s="8">
        <f t="shared" ref="M1206:M1219" si="121">+L1206/G1206-1</f>
        <v>-3.6780584787303394E-2</v>
      </c>
      <c r="N1206" t="s">
        <v>12773</v>
      </c>
      <c r="O1206" t="s">
        <v>12774</v>
      </c>
      <c r="P1206" t="e">
        <v>#N/A</v>
      </c>
      <c r="Q1206" t="s">
        <v>15342</v>
      </c>
      <c r="R1206" t="s">
        <v>12782</v>
      </c>
      <c r="W1206" t="s">
        <v>12641</v>
      </c>
      <c r="Y1206" t="s">
        <v>12669</v>
      </c>
      <c r="AA1206" t="s">
        <v>3376</v>
      </c>
      <c r="AB1206" t="s">
        <v>12670</v>
      </c>
      <c r="AF1206" t="s">
        <v>44</v>
      </c>
      <c r="AG1206" t="s">
        <v>45</v>
      </c>
      <c r="AH1206" t="s">
        <v>12666</v>
      </c>
      <c r="AJ1206" t="s">
        <v>10029</v>
      </c>
      <c r="AQ1206" t="s">
        <v>66</v>
      </c>
      <c r="AT1206">
        <v>0</v>
      </c>
      <c r="AU1206" t="s">
        <v>1395</v>
      </c>
      <c r="AV1206">
        <v>1.21</v>
      </c>
      <c r="AW1206">
        <v>2625.57</v>
      </c>
      <c r="AX1206">
        <v>19.86</v>
      </c>
      <c r="AY1206">
        <v>1738.95</v>
      </c>
    </row>
    <row r="1207" spans="1:51" x14ac:dyDescent="0.25">
      <c r="A1207">
        <v>2059765</v>
      </c>
      <c r="B1207" t="s">
        <v>41</v>
      </c>
      <c r="C1207" t="s">
        <v>161</v>
      </c>
      <c r="D1207" t="s">
        <v>12671</v>
      </c>
      <c r="E1207" s="3">
        <v>77958945</v>
      </c>
      <c r="F1207" t="s">
        <v>12672</v>
      </c>
      <c r="G1207">
        <v>2625.57</v>
      </c>
      <c r="H1207">
        <v>2169.89</v>
      </c>
      <c r="J1207">
        <v>145082</v>
      </c>
      <c r="K1207" t="s">
        <v>14500</v>
      </c>
      <c r="L1207">
        <v>2529</v>
      </c>
      <c r="M1207" s="8">
        <f t="shared" si="121"/>
        <v>-3.6780584787303394E-2</v>
      </c>
      <c r="N1207" t="s">
        <v>12773</v>
      </c>
      <c r="O1207" t="s">
        <v>12774</v>
      </c>
      <c r="P1207" t="e">
        <v>#N/A</v>
      </c>
      <c r="Q1207" t="s">
        <v>15342</v>
      </c>
      <c r="R1207" t="s">
        <v>12782</v>
      </c>
      <c r="W1207" t="s">
        <v>12641</v>
      </c>
      <c r="Y1207" t="s">
        <v>12673</v>
      </c>
      <c r="AA1207" t="s">
        <v>3376</v>
      </c>
      <c r="AB1207" t="s">
        <v>12674</v>
      </c>
      <c r="AF1207" t="s">
        <v>44</v>
      </c>
      <c r="AG1207" t="s">
        <v>45</v>
      </c>
      <c r="AH1207" t="s">
        <v>12666</v>
      </c>
      <c r="AJ1207" t="s">
        <v>12675</v>
      </c>
      <c r="AQ1207" t="s">
        <v>169</v>
      </c>
      <c r="AT1207">
        <v>0</v>
      </c>
      <c r="AU1207" t="s">
        <v>1395</v>
      </c>
      <c r="AV1207">
        <v>1.21</v>
      </c>
      <c r="AW1207">
        <v>2625.57</v>
      </c>
      <c r="AX1207">
        <v>20.67</v>
      </c>
      <c r="AY1207">
        <v>1721.37</v>
      </c>
    </row>
    <row r="1208" spans="1:51" x14ac:dyDescent="0.25">
      <c r="A1208">
        <v>2049780</v>
      </c>
      <c r="B1208" t="s">
        <v>41</v>
      </c>
      <c r="C1208" t="s">
        <v>171</v>
      </c>
      <c r="D1208" t="s">
        <v>4032</v>
      </c>
      <c r="E1208" s="3">
        <v>7791620187679</v>
      </c>
      <c r="F1208" t="s">
        <v>4033</v>
      </c>
      <c r="G1208">
        <v>2622.78</v>
      </c>
      <c r="H1208">
        <v>2167.59</v>
      </c>
      <c r="J1208">
        <v>182785</v>
      </c>
      <c r="K1208" t="s">
        <v>14501</v>
      </c>
      <c r="L1208">
        <v>2999</v>
      </c>
      <c r="M1208" s="8">
        <f t="shared" si="121"/>
        <v>0.14344321673949012</v>
      </c>
      <c r="N1208" t="s">
        <v>12773</v>
      </c>
      <c r="O1208" t="s">
        <v>12778</v>
      </c>
      <c r="P1208" t="e">
        <v>#N/A</v>
      </c>
      <c r="Q1208" t="s">
        <v>12775</v>
      </c>
      <c r="R1208" t="s">
        <v>12789</v>
      </c>
      <c r="W1208" t="s">
        <v>4031</v>
      </c>
      <c r="Y1208" t="s">
        <v>4034</v>
      </c>
      <c r="AA1208" t="s">
        <v>1855</v>
      </c>
      <c r="AB1208" t="s">
        <v>4035</v>
      </c>
      <c r="AF1208" t="s">
        <v>44</v>
      </c>
      <c r="AG1208" t="s">
        <v>45</v>
      </c>
      <c r="AH1208" t="s">
        <v>4036</v>
      </c>
      <c r="AJ1208" t="s">
        <v>52</v>
      </c>
      <c r="AQ1208" t="s">
        <v>160</v>
      </c>
      <c r="AT1208">
        <v>0</v>
      </c>
      <c r="AU1208" t="s">
        <v>315</v>
      </c>
      <c r="AV1208">
        <v>1.21</v>
      </c>
      <c r="AW1208">
        <v>2622.78</v>
      </c>
      <c r="AX1208">
        <v>20</v>
      </c>
      <c r="AY1208">
        <v>1734.07</v>
      </c>
    </row>
    <row r="1209" spans="1:51" x14ac:dyDescent="0.25">
      <c r="A1209">
        <v>2055367</v>
      </c>
      <c r="B1209" t="s">
        <v>41</v>
      </c>
      <c r="C1209" t="s">
        <v>111</v>
      </c>
      <c r="D1209" t="s">
        <v>11591</v>
      </c>
      <c r="E1209" s="3">
        <v>7798065734512</v>
      </c>
      <c r="F1209" t="s">
        <v>11592</v>
      </c>
      <c r="G1209">
        <v>2622.27</v>
      </c>
      <c r="H1209">
        <v>2178.5100000000002</v>
      </c>
      <c r="J1209">
        <v>179343</v>
      </c>
      <c r="K1209" t="s">
        <v>13076</v>
      </c>
      <c r="L1209">
        <v>2999</v>
      </c>
      <c r="M1209" s="8">
        <f t="shared" si="121"/>
        <v>0.14366560270300166</v>
      </c>
      <c r="N1209" t="s">
        <v>12773</v>
      </c>
      <c r="O1209" t="s">
        <v>12776</v>
      </c>
      <c r="P1209">
        <v>982</v>
      </c>
      <c r="Q1209" t="s">
        <v>12775</v>
      </c>
      <c r="R1209" t="s">
        <v>12780</v>
      </c>
      <c r="W1209" t="s">
        <v>11580</v>
      </c>
      <c r="Y1209" t="s">
        <v>11593</v>
      </c>
      <c r="AA1209" t="s">
        <v>1205</v>
      </c>
      <c r="AB1209" t="s">
        <v>11594</v>
      </c>
      <c r="AF1209" t="s">
        <v>44</v>
      </c>
      <c r="AG1209" t="s">
        <v>11595</v>
      </c>
      <c r="AH1209" t="s">
        <v>11596</v>
      </c>
      <c r="AJ1209" t="s">
        <v>95</v>
      </c>
      <c r="AQ1209" t="s">
        <v>93</v>
      </c>
      <c r="AT1209">
        <v>0</v>
      </c>
      <c r="AU1209" t="s">
        <v>1207</v>
      </c>
      <c r="AV1209">
        <v>1.21</v>
      </c>
      <c r="AW1209">
        <v>2636</v>
      </c>
      <c r="AX1209">
        <v>22</v>
      </c>
      <c r="AY1209">
        <v>1699.24</v>
      </c>
    </row>
    <row r="1210" spans="1:51" x14ac:dyDescent="0.25">
      <c r="A1210">
        <v>2062983</v>
      </c>
      <c r="B1210" t="s">
        <v>41</v>
      </c>
      <c r="C1210" t="s">
        <v>824</v>
      </c>
      <c r="D1210" t="s">
        <v>5243</v>
      </c>
      <c r="E1210" s="3">
        <v>7790064104686</v>
      </c>
      <c r="F1210" t="s">
        <v>5244</v>
      </c>
      <c r="G1210">
        <v>2618.4299999999998</v>
      </c>
      <c r="H1210">
        <v>2163.9899999999998</v>
      </c>
      <c r="J1210">
        <v>179762</v>
      </c>
      <c r="K1210" t="s">
        <v>13561</v>
      </c>
      <c r="L1210">
        <v>2519</v>
      </c>
      <c r="M1210" s="8">
        <f t="shared" si="121"/>
        <v>-3.7973136574206645E-2</v>
      </c>
      <c r="N1210" t="s">
        <v>12773</v>
      </c>
      <c r="O1210" t="s">
        <v>12776</v>
      </c>
      <c r="P1210" t="e">
        <v>#N/A</v>
      </c>
      <c r="Q1210" t="s">
        <v>15343</v>
      </c>
      <c r="R1210" t="s">
        <v>12782</v>
      </c>
      <c r="W1210" t="s">
        <v>5187</v>
      </c>
      <c r="Y1210" t="s">
        <v>5245</v>
      </c>
      <c r="AA1210" t="s">
        <v>814</v>
      </c>
      <c r="AB1210" t="s">
        <v>5246</v>
      </c>
      <c r="AF1210" t="s">
        <v>44</v>
      </c>
      <c r="AG1210" t="s">
        <v>45</v>
      </c>
      <c r="AH1210" t="s">
        <v>5247</v>
      </c>
      <c r="AJ1210" t="s">
        <v>95</v>
      </c>
      <c r="AQ1210" t="s">
        <v>187</v>
      </c>
      <c r="AT1210">
        <v>0</v>
      </c>
      <c r="AU1210" t="s">
        <v>815</v>
      </c>
      <c r="AV1210">
        <v>1.21</v>
      </c>
      <c r="AW1210">
        <v>2618.4299999999998</v>
      </c>
      <c r="AX1210">
        <v>22</v>
      </c>
      <c r="AY1210">
        <v>1687.91</v>
      </c>
    </row>
    <row r="1211" spans="1:51" x14ac:dyDescent="0.25">
      <c r="A1211">
        <v>2062987</v>
      </c>
      <c r="B1211" t="s">
        <v>41</v>
      </c>
      <c r="C1211" t="s">
        <v>1888</v>
      </c>
      <c r="D1211" t="s">
        <v>5248</v>
      </c>
      <c r="E1211" s="3">
        <v>7790064104693</v>
      </c>
      <c r="F1211" t="s">
        <v>5249</v>
      </c>
      <c r="G1211">
        <v>2618.4299999999998</v>
      </c>
      <c r="H1211">
        <v>2163.9899999999998</v>
      </c>
      <c r="J1211">
        <v>181526</v>
      </c>
      <c r="K1211" t="s">
        <v>14502</v>
      </c>
      <c r="L1211">
        <v>2519</v>
      </c>
      <c r="M1211" s="8">
        <f t="shared" si="121"/>
        <v>-3.7973136574206645E-2</v>
      </c>
      <c r="N1211" t="s">
        <v>12773</v>
      </c>
      <c r="O1211" t="s">
        <v>12778</v>
      </c>
      <c r="P1211" t="e">
        <v>#N/A</v>
      </c>
      <c r="Q1211" t="s">
        <v>15343</v>
      </c>
      <c r="R1211" t="s">
        <v>12782</v>
      </c>
      <c r="W1211" t="s">
        <v>5187</v>
      </c>
      <c r="Y1211" t="s">
        <v>5250</v>
      </c>
      <c r="AA1211" t="s">
        <v>814</v>
      </c>
      <c r="AB1211" t="s">
        <v>5251</v>
      </c>
      <c r="AF1211" t="s">
        <v>44</v>
      </c>
      <c r="AG1211" t="s">
        <v>45</v>
      </c>
      <c r="AH1211" t="s">
        <v>5247</v>
      </c>
      <c r="AJ1211" t="s">
        <v>95</v>
      </c>
      <c r="AQ1211" t="s">
        <v>1796</v>
      </c>
      <c r="AT1211">
        <v>0</v>
      </c>
      <c r="AU1211" t="s">
        <v>815</v>
      </c>
      <c r="AV1211">
        <v>1.21</v>
      </c>
      <c r="AW1211">
        <v>2618.4299999999998</v>
      </c>
      <c r="AX1211">
        <v>22</v>
      </c>
      <c r="AY1211">
        <v>1687.91</v>
      </c>
    </row>
    <row r="1212" spans="1:51" x14ac:dyDescent="0.25">
      <c r="A1212">
        <v>2058940</v>
      </c>
      <c r="B1212" t="s">
        <v>41</v>
      </c>
      <c r="C1212" t="s">
        <v>620</v>
      </c>
      <c r="D1212" t="s">
        <v>12535</v>
      </c>
      <c r="E1212" s="3">
        <v>7794440017133</v>
      </c>
      <c r="F1212" t="s">
        <v>12536</v>
      </c>
      <c r="G1212">
        <v>2617.34</v>
      </c>
      <c r="H1212">
        <v>2163.09</v>
      </c>
      <c r="J1212">
        <v>135405</v>
      </c>
      <c r="K1212" t="s">
        <v>13064</v>
      </c>
      <c r="L1212">
        <v>5435</v>
      </c>
      <c r="M1212" s="8">
        <f t="shared" si="121"/>
        <v>1.0765357194709133</v>
      </c>
      <c r="N1212" t="s">
        <v>12773</v>
      </c>
      <c r="O1212" t="s">
        <v>12778</v>
      </c>
      <c r="P1212" t="e">
        <v>#N/A</v>
      </c>
      <c r="Q1212" t="s">
        <v>12775</v>
      </c>
      <c r="R1212" t="s">
        <v>12782</v>
      </c>
      <c r="W1212" t="s">
        <v>12534</v>
      </c>
      <c r="Y1212" t="s">
        <v>12537</v>
      </c>
      <c r="AA1212" t="s">
        <v>1345</v>
      </c>
      <c r="AF1212" t="s">
        <v>44</v>
      </c>
      <c r="AG1212" t="s">
        <v>45</v>
      </c>
      <c r="AH1212" t="s">
        <v>12538</v>
      </c>
      <c r="AJ1212" t="s">
        <v>596</v>
      </c>
      <c r="AQ1212" t="s">
        <v>64</v>
      </c>
      <c r="AT1212">
        <v>0</v>
      </c>
      <c r="AU1212" t="s">
        <v>543</v>
      </c>
      <c r="AV1212">
        <v>1.21</v>
      </c>
      <c r="AW1212">
        <v>2617.34</v>
      </c>
      <c r="AX1212">
        <v>21</v>
      </c>
      <c r="AY1212">
        <v>1708.84</v>
      </c>
    </row>
    <row r="1213" spans="1:51" x14ac:dyDescent="0.25">
      <c r="A1213">
        <v>2059485</v>
      </c>
      <c r="B1213" t="s">
        <v>41</v>
      </c>
      <c r="C1213" t="s">
        <v>109</v>
      </c>
      <c r="D1213" t="s">
        <v>10515</v>
      </c>
      <c r="E1213" s="3">
        <v>7791130146883</v>
      </c>
      <c r="F1213" t="s">
        <v>10516</v>
      </c>
      <c r="G1213">
        <v>2609.4699999999998</v>
      </c>
      <c r="H1213">
        <v>2156.59</v>
      </c>
      <c r="J1213">
        <v>132554</v>
      </c>
      <c r="K1213" t="s">
        <v>13589</v>
      </c>
      <c r="L1213">
        <v>2225</v>
      </c>
      <c r="M1213" s="8">
        <f t="shared" si="121"/>
        <v>-0.14733643230234483</v>
      </c>
      <c r="N1213" t="s">
        <v>12773</v>
      </c>
      <c r="O1213" t="s">
        <v>12774</v>
      </c>
      <c r="P1213" t="e">
        <v>#N/A</v>
      </c>
      <c r="Q1213" t="s">
        <v>15344</v>
      </c>
      <c r="R1213" t="s">
        <v>12782</v>
      </c>
      <c r="W1213" t="s">
        <v>10441</v>
      </c>
      <c r="Y1213" t="s">
        <v>10517</v>
      </c>
      <c r="AA1213" t="s">
        <v>1394</v>
      </c>
      <c r="AB1213" t="s">
        <v>10518</v>
      </c>
      <c r="AF1213" t="s">
        <v>44</v>
      </c>
      <c r="AG1213" t="s">
        <v>45</v>
      </c>
      <c r="AH1213" t="s">
        <v>10519</v>
      </c>
      <c r="AJ1213" t="s">
        <v>52</v>
      </c>
      <c r="AQ1213" t="s">
        <v>168</v>
      </c>
      <c r="AT1213">
        <v>0</v>
      </c>
      <c r="AU1213" t="s">
        <v>1395</v>
      </c>
      <c r="AV1213">
        <v>1.21</v>
      </c>
      <c r="AW1213">
        <v>2609.4699999999998</v>
      </c>
      <c r="AX1213">
        <v>20</v>
      </c>
      <c r="AY1213">
        <v>1725.27</v>
      </c>
    </row>
    <row r="1214" spans="1:51" x14ac:dyDescent="0.25">
      <c r="A1214">
        <v>2059505</v>
      </c>
      <c r="B1214" t="s">
        <v>41</v>
      </c>
      <c r="C1214" t="s">
        <v>271</v>
      </c>
      <c r="D1214" t="s">
        <v>10520</v>
      </c>
      <c r="E1214" s="3">
        <v>7791130146913</v>
      </c>
      <c r="F1214" t="s">
        <v>10521</v>
      </c>
      <c r="G1214">
        <v>2609.4699999999998</v>
      </c>
      <c r="H1214">
        <v>2156.59</v>
      </c>
      <c r="J1214">
        <v>168299</v>
      </c>
      <c r="K1214" t="s">
        <v>14503</v>
      </c>
      <c r="L1214">
        <v>2479</v>
      </c>
      <c r="M1214" s="8">
        <f t="shared" si="121"/>
        <v>-4.9998658731466472E-2</v>
      </c>
      <c r="N1214" t="s">
        <v>12773</v>
      </c>
      <c r="O1214" t="s">
        <v>12778</v>
      </c>
      <c r="P1214" t="e">
        <v>#N/A</v>
      </c>
      <c r="Q1214" t="s">
        <v>15344</v>
      </c>
      <c r="R1214" t="s">
        <v>12782</v>
      </c>
      <c r="W1214" t="s">
        <v>10441</v>
      </c>
      <c r="Y1214" t="s">
        <v>10522</v>
      </c>
      <c r="AA1214" t="s">
        <v>1394</v>
      </c>
      <c r="AB1214" t="s">
        <v>10523</v>
      </c>
      <c r="AF1214" t="s">
        <v>44</v>
      </c>
      <c r="AG1214" t="s">
        <v>45</v>
      </c>
      <c r="AH1214" t="s">
        <v>10519</v>
      </c>
      <c r="AJ1214" t="s">
        <v>52</v>
      </c>
      <c r="AQ1214" t="s">
        <v>50</v>
      </c>
      <c r="AT1214">
        <v>0</v>
      </c>
      <c r="AU1214" t="s">
        <v>1395</v>
      </c>
      <c r="AV1214">
        <v>1.21</v>
      </c>
      <c r="AW1214">
        <v>2609.4699999999998</v>
      </c>
      <c r="AX1214">
        <v>20</v>
      </c>
      <c r="AY1214">
        <v>1725.27</v>
      </c>
    </row>
    <row r="1215" spans="1:51" x14ac:dyDescent="0.25">
      <c r="A1215">
        <v>2059729</v>
      </c>
      <c r="B1215" t="s">
        <v>41</v>
      </c>
      <c r="C1215" t="s">
        <v>365</v>
      </c>
      <c r="D1215" t="s">
        <v>10524</v>
      </c>
      <c r="E1215" s="3">
        <v>7791130146791</v>
      </c>
      <c r="F1215" t="s">
        <v>10525</v>
      </c>
      <c r="G1215">
        <v>2609.4699999999998</v>
      </c>
      <c r="H1215">
        <v>2156.59</v>
      </c>
      <c r="J1215">
        <v>145944</v>
      </c>
      <c r="K1215" t="s">
        <v>14504</v>
      </c>
      <c r="L1215">
        <v>2479</v>
      </c>
      <c r="M1215" s="8">
        <f t="shared" si="121"/>
        <v>-4.9998658731466472E-2</v>
      </c>
      <c r="N1215" t="s">
        <v>12773</v>
      </c>
      <c r="O1215" t="s">
        <v>12778</v>
      </c>
      <c r="P1215" t="e">
        <v>#N/A</v>
      </c>
      <c r="Q1215" t="s">
        <v>15344</v>
      </c>
      <c r="R1215" t="s">
        <v>12782</v>
      </c>
      <c r="W1215" t="s">
        <v>10441</v>
      </c>
      <c r="Y1215" t="s">
        <v>10526</v>
      </c>
      <c r="AA1215" t="s">
        <v>1394</v>
      </c>
      <c r="AB1215" t="s">
        <v>10527</v>
      </c>
      <c r="AF1215" t="s">
        <v>44</v>
      </c>
      <c r="AG1215" t="s">
        <v>45</v>
      </c>
      <c r="AH1215" t="s">
        <v>10519</v>
      </c>
      <c r="AJ1215" t="s">
        <v>52</v>
      </c>
      <c r="AQ1215" t="s">
        <v>113</v>
      </c>
      <c r="AT1215">
        <v>0</v>
      </c>
      <c r="AU1215" t="s">
        <v>1395</v>
      </c>
      <c r="AV1215">
        <v>1.21</v>
      </c>
      <c r="AW1215">
        <v>2609.4699999999998</v>
      </c>
      <c r="AX1215">
        <v>20</v>
      </c>
      <c r="AY1215">
        <v>1725.27</v>
      </c>
    </row>
    <row r="1216" spans="1:51" x14ac:dyDescent="0.25">
      <c r="A1216">
        <v>2059058</v>
      </c>
      <c r="B1216" t="s">
        <v>41</v>
      </c>
      <c r="C1216" t="s">
        <v>660</v>
      </c>
      <c r="D1216" t="s">
        <v>8196</v>
      </c>
      <c r="E1216" s="3">
        <v>8004200128900</v>
      </c>
      <c r="F1216" t="s">
        <v>8197</v>
      </c>
      <c r="G1216">
        <v>2606.9299999999998</v>
      </c>
      <c r="H1216">
        <v>2154.4899999999998</v>
      </c>
      <c r="J1216">
        <v>103870</v>
      </c>
      <c r="K1216" t="s">
        <v>14505</v>
      </c>
      <c r="L1216">
        <v>2799</v>
      </c>
      <c r="M1216" s="8">
        <f t="shared" si="121"/>
        <v>7.3676700179905241E-2</v>
      </c>
      <c r="N1216" t="s">
        <v>12773</v>
      </c>
      <c r="O1216" t="s">
        <v>12776</v>
      </c>
      <c r="P1216" t="e">
        <v>#N/A</v>
      </c>
      <c r="Q1216" t="s">
        <v>15345</v>
      </c>
      <c r="R1216" t="s">
        <v>12782</v>
      </c>
      <c r="W1216" t="s">
        <v>8195</v>
      </c>
      <c r="Y1216" t="s">
        <v>8198</v>
      </c>
      <c r="AA1216" t="s">
        <v>1345</v>
      </c>
      <c r="AB1216" t="s">
        <v>8199</v>
      </c>
      <c r="AF1216" t="s">
        <v>44</v>
      </c>
      <c r="AG1216" t="s">
        <v>45</v>
      </c>
      <c r="AH1216" t="s">
        <v>7736</v>
      </c>
      <c r="AJ1216" t="s">
        <v>8200</v>
      </c>
      <c r="AQ1216" t="s">
        <v>789</v>
      </c>
      <c r="AT1216">
        <v>0</v>
      </c>
      <c r="AU1216" t="s">
        <v>543</v>
      </c>
      <c r="AV1216">
        <v>1.21</v>
      </c>
      <c r="AW1216">
        <v>2606.9299999999998</v>
      </c>
      <c r="AX1216">
        <v>12.85</v>
      </c>
      <c r="AY1216">
        <v>1877.64</v>
      </c>
    </row>
    <row r="1217" spans="1:51" x14ac:dyDescent="0.25">
      <c r="A1217">
        <v>2059061</v>
      </c>
      <c r="B1217" t="s">
        <v>41</v>
      </c>
      <c r="C1217" t="s">
        <v>1670</v>
      </c>
      <c r="D1217" t="s">
        <v>8203</v>
      </c>
      <c r="E1217" s="3">
        <v>7794440994205</v>
      </c>
      <c r="F1217" t="s">
        <v>8201</v>
      </c>
      <c r="G1217">
        <v>2606.9299999999998</v>
      </c>
      <c r="H1217">
        <v>2154.4899999999998</v>
      </c>
      <c r="J1217">
        <v>103869</v>
      </c>
      <c r="K1217" t="s">
        <v>14506</v>
      </c>
      <c r="L1217">
        <v>2799</v>
      </c>
      <c r="M1217" s="8">
        <f t="shared" si="121"/>
        <v>7.3676700179905241E-2</v>
      </c>
      <c r="N1217" t="s">
        <v>12773</v>
      </c>
      <c r="O1217" t="s">
        <v>12776</v>
      </c>
      <c r="P1217">
        <v>843</v>
      </c>
      <c r="Q1217" t="s">
        <v>15345</v>
      </c>
      <c r="R1217" t="s">
        <v>12782</v>
      </c>
      <c r="W1217" t="s">
        <v>8195</v>
      </c>
      <c r="Y1217" t="s">
        <v>8204</v>
      </c>
      <c r="AA1217" t="s">
        <v>1345</v>
      </c>
      <c r="AB1217" t="s">
        <v>8202</v>
      </c>
      <c r="AF1217" t="s">
        <v>44</v>
      </c>
      <c r="AG1217" t="s">
        <v>45</v>
      </c>
      <c r="AH1217" t="s">
        <v>7736</v>
      </c>
      <c r="AJ1217" t="s">
        <v>5337</v>
      </c>
      <c r="AQ1217" t="s">
        <v>1896</v>
      </c>
      <c r="AT1217">
        <v>0</v>
      </c>
      <c r="AU1217" t="s">
        <v>543</v>
      </c>
      <c r="AV1217">
        <v>1.21</v>
      </c>
      <c r="AW1217">
        <v>2606.9299999999998</v>
      </c>
      <c r="AX1217">
        <v>13.16</v>
      </c>
      <c r="AY1217">
        <v>1870.96</v>
      </c>
    </row>
    <row r="1218" spans="1:51" x14ac:dyDescent="0.25">
      <c r="A1218">
        <v>2059063</v>
      </c>
      <c r="B1218" t="s">
        <v>41</v>
      </c>
      <c r="C1218" t="s">
        <v>1103</v>
      </c>
      <c r="D1218" t="s">
        <v>8208</v>
      </c>
      <c r="E1218" s="3">
        <v>7794440994199</v>
      </c>
      <c r="F1218" t="s">
        <v>8205</v>
      </c>
      <c r="G1218">
        <v>2606.9299999999998</v>
      </c>
      <c r="H1218">
        <v>2154.4899999999998</v>
      </c>
      <c r="J1218">
        <v>103868</v>
      </c>
      <c r="K1218" t="s">
        <v>13698</v>
      </c>
      <c r="L1218">
        <v>2799</v>
      </c>
      <c r="M1218" s="8">
        <f t="shared" si="121"/>
        <v>7.3676700179905241E-2</v>
      </c>
      <c r="N1218" t="s">
        <v>12773</v>
      </c>
      <c r="O1218" t="s">
        <v>12778</v>
      </c>
      <c r="P1218" t="e">
        <v>#N/A</v>
      </c>
      <c r="Q1218" t="s">
        <v>15345</v>
      </c>
      <c r="R1218" t="s">
        <v>12782</v>
      </c>
      <c r="W1218" t="s">
        <v>8195</v>
      </c>
      <c r="Y1218" t="s">
        <v>8209</v>
      </c>
      <c r="AA1218" t="s">
        <v>1345</v>
      </c>
      <c r="AB1218" t="s">
        <v>8206</v>
      </c>
      <c r="AF1218" t="s">
        <v>44</v>
      </c>
      <c r="AG1218" t="s">
        <v>45</v>
      </c>
      <c r="AH1218" t="s">
        <v>7736</v>
      </c>
      <c r="AJ1218" t="s">
        <v>8207</v>
      </c>
      <c r="AQ1218" t="s">
        <v>1297</v>
      </c>
      <c r="AT1218">
        <v>0</v>
      </c>
      <c r="AU1218" t="s">
        <v>543</v>
      </c>
      <c r="AV1218">
        <v>1.21</v>
      </c>
      <c r="AW1218">
        <v>2606.9299999999998</v>
      </c>
      <c r="AX1218">
        <v>11.94</v>
      </c>
      <c r="AY1218">
        <v>1897.24</v>
      </c>
    </row>
    <row r="1219" spans="1:51" x14ac:dyDescent="0.25">
      <c r="A1219">
        <v>2059064</v>
      </c>
      <c r="B1219" t="s">
        <v>41</v>
      </c>
      <c r="C1219" t="s">
        <v>3663</v>
      </c>
      <c r="D1219" t="s">
        <v>8210</v>
      </c>
      <c r="E1219" s="3">
        <v>8004200129006</v>
      </c>
      <c r="F1219" t="s">
        <v>8211</v>
      </c>
      <c r="G1219">
        <v>2606.9299999999998</v>
      </c>
      <c r="H1219">
        <v>2154.4899999999998</v>
      </c>
      <c r="J1219">
        <v>103871</v>
      </c>
      <c r="K1219" t="s">
        <v>14507</v>
      </c>
      <c r="L1219">
        <v>2799</v>
      </c>
      <c r="M1219" s="8">
        <f t="shared" si="121"/>
        <v>7.3676700179905241E-2</v>
      </c>
      <c r="N1219" t="s">
        <v>12773</v>
      </c>
      <c r="O1219" t="s">
        <v>12776</v>
      </c>
      <c r="P1219" t="e">
        <v>#N/A</v>
      </c>
      <c r="Q1219" t="s">
        <v>15345</v>
      </c>
      <c r="R1219" t="s">
        <v>12782</v>
      </c>
      <c r="W1219" t="s">
        <v>8195</v>
      </c>
      <c r="Y1219" t="s">
        <v>8212</v>
      </c>
      <c r="AA1219" t="s">
        <v>1345</v>
      </c>
      <c r="AB1219" t="s">
        <v>8213</v>
      </c>
      <c r="AF1219" t="s">
        <v>44</v>
      </c>
      <c r="AG1219" t="s">
        <v>45</v>
      </c>
      <c r="AH1219" t="s">
        <v>7736</v>
      </c>
      <c r="AJ1219" t="s">
        <v>8214</v>
      </c>
      <c r="AQ1219" t="s">
        <v>857</v>
      </c>
      <c r="AT1219">
        <v>0</v>
      </c>
      <c r="AU1219" t="s">
        <v>543</v>
      </c>
      <c r="AV1219">
        <v>1.21</v>
      </c>
      <c r="AW1219">
        <v>2606.9299999999998</v>
      </c>
      <c r="AX1219">
        <v>12.89</v>
      </c>
      <c r="AY1219">
        <v>1876.78</v>
      </c>
    </row>
    <row r="1220" spans="1:51" x14ac:dyDescent="0.25">
      <c r="A1220">
        <v>2051018</v>
      </c>
      <c r="B1220" t="s">
        <v>41</v>
      </c>
      <c r="C1220" t="s">
        <v>353</v>
      </c>
      <c r="D1220" t="s">
        <v>1860</v>
      </c>
      <c r="E1220" s="3">
        <v>7793360131547</v>
      </c>
      <c r="F1220" t="s">
        <v>1861</v>
      </c>
      <c r="G1220">
        <v>2599.0700000000002</v>
      </c>
      <c r="H1220">
        <v>2147.9899999999998</v>
      </c>
      <c r="I1220" s="7"/>
      <c r="J1220">
        <v>101819</v>
      </c>
      <c r="K1220" t="s">
        <v>13107</v>
      </c>
      <c r="L1220">
        <v>2639</v>
      </c>
      <c r="M1220" s="8">
        <f t="shared" ref="M1220:M1224" si="122">+L1220/G1220-1</f>
        <v>1.5363187601719064E-2</v>
      </c>
      <c r="N1220" t="s">
        <v>12773</v>
      </c>
      <c r="O1220" t="s">
        <v>12776</v>
      </c>
      <c r="P1220">
        <v>782</v>
      </c>
      <c r="Q1220" t="s">
        <v>12775</v>
      </c>
      <c r="R1220" t="s">
        <v>12789</v>
      </c>
      <c r="W1220" t="s">
        <v>1848</v>
      </c>
      <c r="Y1220" t="s">
        <v>1862</v>
      </c>
      <c r="AA1220" t="s">
        <v>537</v>
      </c>
      <c r="AB1220" t="s">
        <v>1863</v>
      </c>
      <c r="AF1220" t="s">
        <v>44</v>
      </c>
      <c r="AG1220" t="s">
        <v>45</v>
      </c>
      <c r="AH1220" t="s">
        <v>1864</v>
      </c>
      <c r="AJ1220" t="s">
        <v>270</v>
      </c>
      <c r="AQ1220" t="s">
        <v>144</v>
      </c>
      <c r="AT1220">
        <v>0</v>
      </c>
      <c r="AU1220" t="s">
        <v>540</v>
      </c>
      <c r="AV1220">
        <v>1.21</v>
      </c>
      <c r="AW1220">
        <v>2599.0700000000002</v>
      </c>
      <c r="AX1220">
        <v>25</v>
      </c>
      <c r="AY1220">
        <v>1610.99</v>
      </c>
    </row>
    <row r="1221" spans="1:51" x14ac:dyDescent="0.25">
      <c r="A1221">
        <v>2051020</v>
      </c>
      <c r="B1221" t="s">
        <v>41</v>
      </c>
      <c r="C1221" t="s">
        <v>1066</v>
      </c>
      <c r="D1221" t="s">
        <v>1865</v>
      </c>
      <c r="E1221" s="3">
        <v>7793360131523</v>
      </c>
      <c r="F1221" t="s">
        <v>1866</v>
      </c>
      <c r="G1221">
        <v>2599.0700000000002</v>
      </c>
      <c r="H1221">
        <v>2147.9899999999998</v>
      </c>
      <c r="I1221" s="7"/>
      <c r="J1221">
        <v>101820</v>
      </c>
      <c r="K1221" t="s">
        <v>14508</v>
      </c>
      <c r="L1221">
        <v>2759</v>
      </c>
      <c r="M1221" s="8">
        <f t="shared" si="122"/>
        <v>6.1533548538515559E-2</v>
      </c>
      <c r="N1221" t="s">
        <v>12773</v>
      </c>
      <c r="O1221" t="s">
        <v>12778</v>
      </c>
      <c r="P1221" t="e">
        <v>#N/A</v>
      </c>
      <c r="Q1221" t="s">
        <v>15346</v>
      </c>
      <c r="R1221" t="s">
        <v>12789</v>
      </c>
      <c r="W1221" t="s">
        <v>1848</v>
      </c>
      <c r="Y1221" t="s">
        <v>1867</v>
      </c>
      <c r="AA1221" t="s">
        <v>537</v>
      </c>
      <c r="AB1221" t="s">
        <v>1868</v>
      </c>
      <c r="AF1221" t="s">
        <v>44</v>
      </c>
      <c r="AG1221" t="s">
        <v>45</v>
      </c>
      <c r="AH1221" t="s">
        <v>1864</v>
      </c>
      <c r="AJ1221" t="s">
        <v>270</v>
      </c>
      <c r="AQ1221" t="s">
        <v>718</v>
      </c>
      <c r="AT1221">
        <v>0</v>
      </c>
      <c r="AU1221" t="s">
        <v>540</v>
      </c>
      <c r="AV1221">
        <v>1.21</v>
      </c>
      <c r="AW1221">
        <v>2599.0700000000002</v>
      </c>
      <c r="AX1221">
        <v>25</v>
      </c>
      <c r="AY1221">
        <v>1610.99</v>
      </c>
    </row>
    <row r="1222" spans="1:51" x14ac:dyDescent="0.25">
      <c r="A1222">
        <v>2051022</v>
      </c>
      <c r="B1222" t="s">
        <v>41</v>
      </c>
      <c r="C1222" t="s">
        <v>901</v>
      </c>
      <c r="D1222" t="s">
        <v>1869</v>
      </c>
      <c r="E1222" s="3">
        <v>7793360131516</v>
      </c>
      <c r="F1222" t="s">
        <v>1870</v>
      </c>
      <c r="G1222">
        <v>2599.0700000000002</v>
      </c>
      <c r="H1222">
        <v>2147.9899999999998</v>
      </c>
      <c r="I1222" s="7"/>
      <c r="J1222">
        <v>101821</v>
      </c>
      <c r="K1222" t="s">
        <v>13108</v>
      </c>
      <c r="L1222">
        <v>2639</v>
      </c>
      <c r="M1222" s="8">
        <f t="shared" si="122"/>
        <v>1.5363187601719064E-2</v>
      </c>
      <c r="N1222" t="s">
        <v>12773</v>
      </c>
      <c r="O1222" t="s">
        <v>12776</v>
      </c>
      <c r="P1222">
        <v>287</v>
      </c>
      <c r="Q1222" t="s">
        <v>12775</v>
      </c>
      <c r="R1222" t="s">
        <v>12789</v>
      </c>
      <c r="W1222" t="s">
        <v>1848</v>
      </c>
      <c r="Y1222" t="s">
        <v>1871</v>
      </c>
      <c r="AA1222" t="s">
        <v>537</v>
      </c>
      <c r="AB1222" t="s">
        <v>1872</v>
      </c>
      <c r="AF1222" t="s">
        <v>44</v>
      </c>
      <c r="AG1222" t="s">
        <v>45</v>
      </c>
      <c r="AH1222" t="s">
        <v>1864</v>
      </c>
      <c r="AJ1222" t="s">
        <v>270</v>
      </c>
      <c r="AQ1222" t="s">
        <v>311</v>
      </c>
      <c r="AT1222">
        <v>0</v>
      </c>
      <c r="AU1222" t="s">
        <v>540</v>
      </c>
      <c r="AV1222">
        <v>1.21</v>
      </c>
      <c r="AW1222">
        <v>2599.0700000000002</v>
      </c>
      <c r="AX1222">
        <v>25</v>
      </c>
      <c r="AY1222">
        <v>1610.99</v>
      </c>
    </row>
    <row r="1223" spans="1:51" x14ac:dyDescent="0.25">
      <c r="A1223">
        <v>2053476</v>
      </c>
      <c r="B1223" t="s">
        <v>41</v>
      </c>
      <c r="C1223" t="s">
        <v>1572</v>
      </c>
      <c r="D1223" t="s">
        <v>12007</v>
      </c>
      <c r="E1223" s="3">
        <v>7790387800159</v>
      </c>
      <c r="F1223" t="s">
        <v>12008</v>
      </c>
      <c r="G1223">
        <v>2598.9899999999998</v>
      </c>
      <c r="H1223">
        <v>1817.36</v>
      </c>
      <c r="J1223">
        <v>177184</v>
      </c>
      <c r="K1223" t="s">
        <v>13118</v>
      </c>
      <c r="L1223">
        <v>2599</v>
      </c>
      <c r="M1223" s="8">
        <f t="shared" si="122"/>
        <v>3.8476485098026814E-6</v>
      </c>
      <c r="N1223" t="s">
        <v>12773</v>
      </c>
      <c r="O1223" t="s">
        <v>12776</v>
      </c>
      <c r="P1223" t="e">
        <v>#N/A</v>
      </c>
      <c r="Q1223" t="s">
        <v>12775</v>
      </c>
      <c r="R1223" t="s">
        <v>12789</v>
      </c>
      <c r="W1223" t="s">
        <v>11979</v>
      </c>
      <c r="Y1223" t="s">
        <v>12009</v>
      </c>
      <c r="AA1223" t="s">
        <v>1087</v>
      </c>
      <c r="AB1223" t="s">
        <v>12010</v>
      </c>
      <c r="AF1223" t="s">
        <v>44</v>
      </c>
      <c r="AG1223" t="s">
        <v>12011</v>
      </c>
      <c r="AH1223" t="s">
        <v>1432</v>
      </c>
      <c r="AJ1223" t="s">
        <v>47</v>
      </c>
      <c r="AQ1223" t="s">
        <v>1464</v>
      </c>
      <c r="AT1223">
        <v>0</v>
      </c>
      <c r="AU1223" t="s">
        <v>308</v>
      </c>
      <c r="AV1223">
        <v>1.21</v>
      </c>
      <c r="AW1223">
        <v>2199.0100000000002</v>
      </c>
      <c r="AX1223">
        <v>23</v>
      </c>
      <c r="AY1223">
        <v>1399.37</v>
      </c>
    </row>
    <row r="1224" spans="1:51" x14ac:dyDescent="0.25">
      <c r="A1224">
        <v>2052251</v>
      </c>
      <c r="B1224" t="s">
        <v>41</v>
      </c>
      <c r="C1224" t="s">
        <v>392</v>
      </c>
      <c r="D1224" t="s">
        <v>7366</v>
      </c>
      <c r="E1224" s="3">
        <v>7790742340108</v>
      </c>
      <c r="F1224" t="s">
        <v>7367</v>
      </c>
      <c r="G1224">
        <v>2578.12</v>
      </c>
      <c r="H1224">
        <v>2160.69</v>
      </c>
      <c r="J1224">
        <v>176924</v>
      </c>
      <c r="K1224" t="s">
        <v>13077</v>
      </c>
      <c r="L1224">
        <v>3305</v>
      </c>
      <c r="M1224" s="8">
        <f t="shared" si="122"/>
        <v>0.28194188012970689</v>
      </c>
      <c r="N1224" t="s">
        <v>12773</v>
      </c>
      <c r="O1224" t="s">
        <v>12778</v>
      </c>
      <c r="P1224" t="e">
        <v>#N/A</v>
      </c>
      <c r="Q1224" t="s">
        <v>12775</v>
      </c>
      <c r="R1224" t="s">
        <v>12784</v>
      </c>
      <c r="W1224" t="s">
        <v>7368</v>
      </c>
      <c r="Y1224" t="s">
        <v>7369</v>
      </c>
      <c r="AA1224" t="s">
        <v>1202</v>
      </c>
      <c r="AF1224" t="s">
        <v>44</v>
      </c>
      <c r="AG1224" t="s">
        <v>7370</v>
      </c>
      <c r="AH1224" t="s">
        <v>7371</v>
      </c>
      <c r="AJ1224" t="s">
        <v>270</v>
      </c>
      <c r="AQ1224" t="s">
        <v>172</v>
      </c>
      <c r="AT1224">
        <v>0</v>
      </c>
      <c r="AU1224" t="s">
        <v>727</v>
      </c>
      <c r="AV1224">
        <v>1.21</v>
      </c>
      <c r="AW1224">
        <v>2614.4299999999998</v>
      </c>
      <c r="AX1224">
        <v>25</v>
      </c>
      <c r="AY1224">
        <v>1620.52</v>
      </c>
    </row>
    <row r="1225" spans="1:51" x14ac:dyDescent="0.25">
      <c r="A1225">
        <v>2063359</v>
      </c>
      <c r="B1225" t="s">
        <v>41</v>
      </c>
      <c r="C1225" t="s">
        <v>732</v>
      </c>
      <c r="D1225" t="s">
        <v>9393</v>
      </c>
      <c r="E1225" s="3">
        <v>7790770601851</v>
      </c>
      <c r="F1225" t="s">
        <v>9394</v>
      </c>
      <c r="G1225">
        <v>2570.0300000000002</v>
      </c>
      <c r="H1225">
        <v>2123.9899999999998</v>
      </c>
      <c r="J1225">
        <v>148289</v>
      </c>
      <c r="K1225" t="s">
        <v>13180</v>
      </c>
      <c r="L1225">
        <v>2359</v>
      </c>
      <c r="M1225" s="8">
        <f t="shared" ref="M1225:M1237" si="123">+L1225/G1225-1</f>
        <v>-8.2111881962467437E-2</v>
      </c>
      <c r="N1225" t="s">
        <v>12773</v>
      </c>
      <c r="O1225" t="s">
        <v>12776</v>
      </c>
      <c r="P1225">
        <v>609</v>
      </c>
      <c r="Q1225" t="s">
        <v>12775</v>
      </c>
      <c r="R1225" t="s">
        <v>12782</v>
      </c>
      <c r="W1225" t="s">
        <v>9377</v>
      </c>
      <c r="Y1225" t="s">
        <v>9395</v>
      </c>
      <c r="AA1225" t="s">
        <v>1059</v>
      </c>
      <c r="AB1225" t="s">
        <v>9396</v>
      </c>
      <c r="AF1225" t="s">
        <v>44</v>
      </c>
      <c r="AG1225" t="s">
        <v>45</v>
      </c>
      <c r="AH1225" t="s">
        <v>9397</v>
      </c>
      <c r="AJ1225" t="s">
        <v>505</v>
      </c>
      <c r="AQ1225" t="s">
        <v>105</v>
      </c>
      <c r="AT1225">
        <v>0</v>
      </c>
      <c r="AU1225" t="s">
        <v>1060</v>
      </c>
      <c r="AV1225">
        <v>1.21</v>
      </c>
      <c r="AW1225">
        <v>2570.0300000000002</v>
      </c>
      <c r="AX1225">
        <v>28</v>
      </c>
      <c r="AY1225">
        <v>1529.27</v>
      </c>
    </row>
    <row r="1226" spans="1:51" x14ac:dyDescent="0.25">
      <c r="A1226">
        <v>2061948</v>
      </c>
      <c r="B1226" t="s">
        <v>41</v>
      </c>
      <c r="C1226" t="s">
        <v>152</v>
      </c>
      <c r="D1226" t="s">
        <v>10772</v>
      </c>
      <c r="E1226" s="3">
        <v>7791293045078</v>
      </c>
      <c r="F1226" t="s">
        <v>10773</v>
      </c>
      <c r="G1226">
        <v>2563.5300000000002</v>
      </c>
      <c r="H1226">
        <v>2118.62</v>
      </c>
      <c r="J1226">
        <v>182022</v>
      </c>
      <c r="K1226" t="s">
        <v>14509</v>
      </c>
      <c r="L1226">
        <v>2499.9</v>
      </c>
      <c r="M1226" s="8">
        <f t="shared" si="123"/>
        <v>-2.4821242583468961E-2</v>
      </c>
      <c r="N1226" t="s">
        <v>12773</v>
      </c>
      <c r="O1226" t="s">
        <v>12776</v>
      </c>
      <c r="P1226">
        <v>545</v>
      </c>
      <c r="Q1226" t="s">
        <v>15347</v>
      </c>
      <c r="R1226" t="s">
        <v>12782</v>
      </c>
      <c r="W1226" t="s">
        <v>10774</v>
      </c>
      <c r="Y1226" t="s">
        <v>10775</v>
      </c>
      <c r="AA1226" t="s">
        <v>1359</v>
      </c>
      <c r="AB1226" t="s">
        <v>10776</v>
      </c>
      <c r="AF1226" t="s">
        <v>44</v>
      </c>
      <c r="AG1226" t="s">
        <v>45</v>
      </c>
      <c r="AH1226" t="s">
        <v>10777</v>
      </c>
      <c r="AJ1226" t="s">
        <v>505</v>
      </c>
      <c r="AQ1226" t="s">
        <v>1371</v>
      </c>
      <c r="AT1226">
        <v>0</v>
      </c>
      <c r="AU1226" t="s">
        <v>1360</v>
      </c>
      <c r="AV1226">
        <v>1.21</v>
      </c>
      <c r="AW1226">
        <v>2563.5300000000002</v>
      </c>
      <c r="AX1226">
        <v>28</v>
      </c>
      <c r="AY1226">
        <v>1525.41</v>
      </c>
    </row>
    <row r="1227" spans="1:51" x14ac:dyDescent="0.25">
      <c r="A1227">
        <v>2061950</v>
      </c>
      <c r="B1227" t="s">
        <v>41</v>
      </c>
      <c r="C1227" t="s">
        <v>109</v>
      </c>
      <c r="D1227" t="s">
        <v>10778</v>
      </c>
      <c r="E1227" s="3">
        <v>7791293045160</v>
      </c>
      <c r="F1227" t="s">
        <v>10779</v>
      </c>
      <c r="G1227">
        <v>2563.5300000000002</v>
      </c>
      <c r="H1227">
        <v>2118.62</v>
      </c>
      <c r="J1227">
        <v>164900</v>
      </c>
      <c r="K1227" t="s">
        <v>13753</v>
      </c>
      <c r="L1227">
        <v>2549</v>
      </c>
      <c r="M1227" s="8">
        <f t="shared" si="123"/>
        <v>-5.667965656731222E-3</v>
      </c>
      <c r="N1227" t="s">
        <v>12773</v>
      </c>
      <c r="O1227" t="s">
        <v>12776</v>
      </c>
      <c r="P1227" t="e">
        <v>#N/A</v>
      </c>
      <c r="Q1227" t="s">
        <v>15348</v>
      </c>
      <c r="R1227" t="s">
        <v>12782</v>
      </c>
      <c r="W1227" t="s">
        <v>10774</v>
      </c>
      <c r="Y1227" t="s">
        <v>10780</v>
      </c>
      <c r="AA1227" t="s">
        <v>1359</v>
      </c>
      <c r="AB1227" t="s">
        <v>10781</v>
      </c>
      <c r="AF1227" t="s">
        <v>44</v>
      </c>
      <c r="AG1227" t="s">
        <v>45</v>
      </c>
      <c r="AH1227" t="s">
        <v>10777</v>
      </c>
      <c r="AJ1227" t="s">
        <v>505</v>
      </c>
      <c r="AQ1227" t="s">
        <v>93</v>
      </c>
      <c r="AT1227">
        <v>0</v>
      </c>
      <c r="AU1227" t="s">
        <v>1360</v>
      </c>
      <c r="AV1227">
        <v>1.21</v>
      </c>
      <c r="AW1227">
        <v>2563.5300000000002</v>
      </c>
      <c r="AX1227">
        <v>28</v>
      </c>
      <c r="AY1227">
        <v>1525.41</v>
      </c>
    </row>
    <row r="1228" spans="1:51" x14ac:dyDescent="0.25">
      <c r="A1228">
        <v>2061952</v>
      </c>
      <c r="B1228" t="s">
        <v>41</v>
      </c>
      <c r="C1228" t="s">
        <v>182</v>
      </c>
      <c r="D1228" t="s">
        <v>10783</v>
      </c>
      <c r="E1228" s="3">
        <v>7791293045146</v>
      </c>
      <c r="F1228" t="s">
        <v>10784</v>
      </c>
      <c r="G1228">
        <v>2563.5300000000002</v>
      </c>
      <c r="H1228">
        <v>2118.62</v>
      </c>
      <c r="J1228">
        <v>106231</v>
      </c>
      <c r="K1228" t="s">
        <v>14510</v>
      </c>
      <c r="L1228">
        <v>2549</v>
      </c>
      <c r="M1228" s="8">
        <f t="shared" si="123"/>
        <v>-5.667965656731222E-3</v>
      </c>
      <c r="N1228" t="s">
        <v>12773</v>
      </c>
      <c r="O1228" t="s">
        <v>12776</v>
      </c>
      <c r="P1228" t="e">
        <v>#N/A</v>
      </c>
      <c r="Q1228" t="s">
        <v>15348</v>
      </c>
      <c r="R1228" t="s">
        <v>12782</v>
      </c>
      <c r="W1228" t="s">
        <v>10774</v>
      </c>
      <c r="Y1228" t="s">
        <v>10785</v>
      </c>
      <c r="AA1228" t="s">
        <v>1359</v>
      </c>
      <c r="AB1228" t="s">
        <v>10786</v>
      </c>
      <c r="AF1228" t="s">
        <v>44</v>
      </c>
      <c r="AG1228" t="s">
        <v>45</v>
      </c>
      <c r="AH1228" t="s">
        <v>10777</v>
      </c>
      <c r="AJ1228" t="s">
        <v>505</v>
      </c>
      <c r="AQ1228" t="s">
        <v>7950</v>
      </c>
      <c r="AT1228">
        <v>0</v>
      </c>
      <c r="AU1228" t="s">
        <v>1360</v>
      </c>
      <c r="AV1228">
        <v>1.21</v>
      </c>
      <c r="AW1228">
        <v>2563.5300000000002</v>
      </c>
      <c r="AX1228">
        <v>28</v>
      </c>
      <c r="AY1228">
        <v>1525.41</v>
      </c>
    </row>
    <row r="1229" spans="1:51" x14ac:dyDescent="0.25">
      <c r="A1229">
        <v>2061956</v>
      </c>
      <c r="B1229" t="s">
        <v>41</v>
      </c>
      <c r="C1229" t="s">
        <v>186</v>
      </c>
      <c r="D1229" t="s">
        <v>10787</v>
      </c>
      <c r="E1229" s="3">
        <v>7791293045085</v>
      </c>
      <c r="F1229" t="s">
        <v>10788</v>
      </c>
      <c r="G1229">
        <v>2563.5300000000002</v>
      </c>
      <c r="H1229">
        <v>2118.62</v>
      </c>
      <c r="J1229">
        <v>154271</v>
      </c>
      <c r="K1229" t="s">
        <v>14511</v>
      </c>
      <c r="L1229">
        <v>2549</v>
      </c>
      <c r="M1229" s="8">
        <f t="shared" si="123"/>
        <v>-5.667965656731222E-3</v>
      </c>
      <c r="N1229" t="s">
        <v>12773</v>
      </c>
      <c r="O1229" t="s">
        <v>12776</v>
      </c>
      <c r="P1229" t="e">
        <v>#N/A</v>
      </c>
      <c r="Q1229" t="s">
        <v>15349</v>
      </c>
      <c r="R1229" t="s">
        <v>12782</v>
      </c>
      <c r="W1229" t="s">
        <v>10774</v>
      </c>
      <c r="Y1229" t="s">
        <v>10789</v>
      </c>
      <c r="AA1229" t="s">
        <v>1359</v>
      </c>
      <c r="AB1229" t="s">
        <v>10790</v>
      </c>
      <c r="AF1229" t="s">
        <v>44</v>
      </c>
      <c r="AG1229" t="s">
        <v>45</v>
      </c>
      <c r="AH1229" t="s">
        <v>10777</v>
      </c>
      <c r="AJ1229" t="s">
        <v>505</v>
      </c>
      <c r="AQ1229" t="s">
        <v>93</v>
      </c>
      <c r="AT1229">
        <v>0</v>
      </c>
      <c r="AU1229" t="s">
        <v>1360</v>
      </c>
      <c r="AV1229">
        <v>1.21</v>
      </c>
      <c r="AW1229">
        <v>2563.5300000000002</v>
      </c>
      <c r="AX1229">
        <v>28</v>
      </c>
      <c r="AY1229">
        <v>1525.41</v>
      </c>
    </row>
    <row r="1230" spans="1:51" x14ac:dyDescent="0.25">
      <c r="A1230">
        <v>2061958</v>
      </c>
      <c r="B1230" t="s">
        <v>41</v>
      </c>
      <c r="C1230" t="s">
        <v>188</v>
      </c>
      <c r="D1230" t="s">
        <v>10791</v>
      </c>
      <c r="E1230" s="3">
        <v>7791293045139</v>
      </c>
      <c r="F1230" t="s">
        <v>10788</v>
      </c>
      <c r="G1230">
        <v>2563.5300000000002</v>
      </c>
      <c r="H1230">
        <v>2118.62</v>
      </c>
      <c r="J1230">
        <v>165605</v>
      </c>
      <c r="K1230" t="s">
        <v>14512</v>
      </c>
      <c r="L1230">
        <v>2549</v>
      </c>
      <c r="M1230" s="8">
        <f t="shared" si="123"/>
        <v>-5.667965656731222E-3</v>
      </c>
      <c r="N1230" t="s">
        <v>12773</v>
      </c>
      <c r="O1230" t="s">
        <v>12776</v>
      </c>
      <c r="P1230" t="e">
        <v>#N/A</v>
      </c>
      <c r="Q1230" t="s">
        <v>15348</v>
      </c>
      <c r="R1230" t="s">
        <v>12782</v>
      </c>
      <c r="W1230" t="s">
        <v>10774</v>
      </c>
      <c r="Y1230" t="s">
        <v>10792</v>
      </c>
      <c r="AA1230" t="s">
        <v>1359</v>
      </c>
      <c r="AB1230" t="s">
        <v>10793</v>
      </c>
      <c r="AF1230" t="s">
        <v>44</v>
      </c>
      <c r="AG1230" t="s">
        <v>45</v>
      </c>
      <c r="AH1230" t="s">
        <v>10777</v>
      </c>
      <c r="AJ1230" t="s">
        <v>505</v>
      </c>
      <c r="AQ1230" t="s">
        <v>5535</v>
      </c>
      <c r="AT1230">
        <v>0</v>
      </c>
      <c r="AU1230" t="s">
        <v>1360</v>
      </c>
      <c r="AV1230">
        <v>1.21</v>
      </c>
      <c r="AW1230">
        <v>2563.5300000000002</v>
      </c>
      <c r="AX1230">
        <v>28</v>
      </c>
      <c r="AY1230">
        <v>1525.41</v>
      </c>
    </row>
    <row r="1231" spans="1:51" x14ac:dyDescent="0.25">
      <c r="A1231">
        <v>2061960</v>
      </c>
      <c r="B1231" t="s">
        <v>41</v>
      </c>
      <c r="C1231" t="s">
        <v>194</v>
      </c>
      <c r="D1231" t="s">
        <v>10794</v>
      </c>
      <c r="E1231" s="3">
        <v>7791293045115</v>
      </c>
      <c r="F1231" t="s">
        <v>10795</v>
      </c>
      <c r="G1231">
        <v>2563.5300000000002</v>
      </c>
      <c r="H1231">
        <v>2118.62</v>
      </c>
      <c r="J1231">
        <v>152490</v>
      </c>
      <c r="K1231" t="s">
        <v>13622</v>
      </c>
      <c r="L1231">
        <v>2549</v>
      </c>
      <c r="M1231" s="8">
        <f t="shared" si="123"/>
        <v>-5.667965656731222E-3</v>
      </c>
      <c r="N1231" t="s">
        <v>12773</v>
      </c>
      <c r="O1231" t="s">
        <v>12776</v>
      </c>
      <c r="P1231" t="e">
        <v>#N/A</v>
      </c>
      <c r="Q1231" t="s">
        <v>15349</v>
      </c>
      <c r="R1231" t="s">
        <v>12782</v>
      </c>
      <c r="W1231" t="s">
        <v>10774</v>
      </c>
      <c r="Y1231" t="s">
        <v>10796</v>
      </c>
      <c r="AA1231" t="s">
        <v>1359</v>
      </c>
      <c r="AB1231" t="s">
        <v>10797</v>
      </c>
      <c r="AF1231" t="s">
        <v>44</v>
      </c>
      <c r="AG1231" t="s">
        <v>45</v>
      </c>
      <c r="AH1231" t="s">
        <v>10777</v>
      </c>
      <c r="AJ1231" t="s">
        <v>505</v>
      </c>
      <c r="AQ1231" t="s">
        <v>93</v>
      </c>
      <c r="AT1231">
        <v>0</v>
      </c>
      <c r="AU1231" t="s">
        <v>1360</v>
      </c>
      <c r="AV1231">
        <v>1.21</v>
      </c>
      <c r="AW1231">
        <v>2563.5300000000002</v>
      </c>
      <c r="AX1231">
        <v>28</v>
      </c>
      <c r="AY1231">
        <v>1525.41</v>
      </c>
    </row>
    <row r="1232" spans="1:51" x14ac:dyDescent="0.25">
      <c r="A1232">
        <v>2061966</v>
      </c>
      <c r="B1232" t="s">
        <v>41</v>
      </c>
      <c r="C1232" t="s">
        <v>292</v>
      </c>
      <c r="D1232" t="s">
        <v>10806</v>
      </c>
      <c r="E1232" s="3">
        <v>7791293045566</v>
      </c>
      <c r="F1232" t="s">
        <v>10807</v>
      </c>
      <c r="G1232">
        <v>2563.5300000000002</v>
      </c>
      <c r="H1232">
        <v>2118.62</v>
      </c>
      <c r="J1232">
        <v>118482</v>
      </c>
      <c r="K1232" t="s">
        <v>14513</v>
      </c>
      <c r="L1232">
        <v>2549</v>
      </c>
      <c r="M1232" s="8">
        <f t="shared" si="123"/>
        <v>-5.667965656731222E-3</v>
      </c>
      <c r="N1232" t="s">
        <v>12773</v>
      </c>
      <c r="O1232" t="s">
        <v>12776</v>
      </c>
      <c r="P1232" t="e">
        <v>#N/A</v>
      </c>
      <c r="Q1232" t="s">
        <v>15348</v>
      </c>
      <c r="R1232" t="s">
        <v>12782</v>
      </c>
      <c r="W1232" t="s">
        <v>10774</v>
      </c>
      <c r="Y1232" t="s">
        <v>10808</v>
      </c>
      <c r="AA1232" t="s">
        <v>1359</v>
      </c>
      <c r="AB1232" t="s">
        <v>10809</v>
      </c>
      <c r="AF1232" t="s">
        <v>44</v>
      </c>
      <c r="AG1232" t="s">
        <v>45</v>
      </c>
      <c r="AH1232" t="s">
        <v>10777</v>
      </c>
      <c r="AJ1232" t="s">
        <v>505</v>
      </c>
      <c r="AQ1232" t="s">
        <v>93</v>
      </c>
      <c r="AT1232">
        <v>0</v>
      </c>
      <c r="AU1232" t="s">
        <v>1360</v>
      </c>
      <c r="AV1232">
        <v>1.21</v>
      </c>
      <c r="AW1232">
        <v>2563.5300000000002</v>
      </c>
      <c r="AX1232">
        <v>28</v>
      </c>
      <c r="AY1232">
        <v>1525.41</v>
      </c>
    </row>
    <row r="1233" spans="1:51" x14ac:dyDescent="0.25">
      <c r="A1233">
        <v>2061968</v>
      </c>
      <c r="B1233" t="s">
        <v>41</v>
      </c>
      <c r="C1233" t="s">
        <v>294</v>
      </c>
      <c r="D1233" t="s">
        <v>10810</v>
      </c>
      <c r="E1233" s="3">
        <v>7791293045559</v>
      </c>
      <c r="F1233" t="s">
        <v>10811</v>
      </c>
      <c r="G1233">
        <v>2563.5300000000002</v>
      </c>
      <c r="H1233">
        <v>2118.62</v>
      </c>
      <c r="J1233">
        <v>152492</v>
      </c>
      <c r="K1233" t="s">
        <v>14514</v>
      </c>
      <c r="L1233">
        <v>2549</v>
      </c>
      <c r="M1233" s="8">
        <f t="shared" si="123"/>
        <v>-5.667965656731222E-3</v>
      </c>
      <c r="N1233" t="s">
        <v>12773</v>
      </c>
      <c r="O1233" t="s">
        <v>12776</v>
      </c>
      <c r="P1233" t="e">
        <v>#N/A</v>
      </c>
      <c r="Q1233" t="s">
        <v>15349</v>
      </c>
      <c r="R1233" t="s">
        <v>12782</v>
      </c>
      <c r="W1233" t="s">
        <v>10774</v>
      </c>
      <c r="Y1233" t="s">
        <v>10812</v>
      </c>
      <c r="AA1233" t="s">
        <v>1359</v>
      </c>
      <c r="AB1233" t="s">
        <v>10813</v>
      </c>
      <c r="AF1233" t="s">
        <v>44</v>
      </c>
      <c r="AG1233" t="s">
        <v>45</v>
      </c>
      <c r="AH1233" t="s">
        <v>10777</v>
      </c>
      <c r="AJ1233" t="s">
        <v>505</v>
      </c>
      <c r="AQ1233" t="s">
        <v>1886</v>
      </c>
      <c r="AT1233">
        <v>0</v>
      </c>
      <c r="AU1233" t="s">
        <v>1360</v>
      </c>
      <c r="AV1233">
        <v>1.21</v>
      </c>
      <c r="AW1233">
        <v>2563.5300000000002</v>
      </c>
      <c r="AX1233">
        <v>28</v>
      </c>
      <c r="AY1233">
        <v>1525.41</v>
      </c>
    </row>
    <row r="1234" spans="1:51" x14ac:dyDescent="0.25">
      <c r="A1234">
        <v>2061970</v>
      </c>
      <c r="B1234" t="s">
        <v>41</v>
      </c>
      <c r="C1234" t="s">
        <v>271</v>
      </c>
      <c r="D1234" t="s">
        <v>10818</v>
      </c>
      <c r="E1234" s="3">
        <v>7791293045092</v>
      </c>
      <c r="F1234" t="s">
        <v>10819</v>
      </c>
      <c r="G1234">
        <v>2563.5300000000002</v>
      </c>
      <c r="H1234">
        <v>2118.62</v>
      </c>
      <c r="J1234">
        <v>152491</v>
      </c>
      <c r="K1234" t="s">
        <v>14515</v>
      </c>
      <c r="L1234">
        <v>2549</v>
      </c>
      <c r="M1234" s="8">
        <f t="shared" si="123"/>
        <v>-5.667965656731222E-3</v>
      </c>
      <c r="N1234" t="s">
        <v>12773</v>
      </c>
      <c r="O1234" t="s">
        <v>12776</v>
      </c>
      <c r="P1234" t="e">
        <v>#N/A</v>
      </c>
      <c r="Q1234" t="s">
        <v>15349</v>
      </c>
      <c r="R1234" t="s">
        <v>12782</v>
      </c>
      <c r="W1234" t="s">
        <v>10774</v>
      </c>
      <c r="Y1234" t="s">
        <v>10820</v>
      </c>
      <c r="AA1234" t="s">
        <v>1359</v>
      </c>
      <c r="AB1234" t="s">
        <v>10821</v>
      </c>
      <c r="AF1234" t="s">
        <v>44</v>
      </c>
      <c r="AG1234" t="s">
        <v>45</v>
      </c>
      <c r="AH1234" t="s">
        <v>10777</v>
      </c>
      <c r="AJ1234" t="s">
        <v>505</v>
      </c>
      <c r="AQ1234" t="s">
        <v>1902</v>
      </c>
      <c r="AT1234">
        <v>0</v>
      </c>
      <c r="AU1234" t="s">
        <v>1360</v>
      </c>
      <c r="AV1234">
        <v>1.21</v>
      </c>
      <c r="AW1234">
        <v>2563.5300000000002</v>
      </c>
      <c r="AX1234">
        <v>28</v>
      </c>
      <c r="AY1234">
        <v>1525.41</v>
      </c>
    </row>
    <row r="1235" spans="1:51" x14ac:dyDescent="0.25">
      <c r="A1235">
        <v>2061974</v>
      </c>
      <c r="B1235" t="s">
        <v>41</v>
      </c>
      <c r="C1235" t="s">
        <v>298</v>
      </c>
      <c r="D1235" t="s">
        <v>10822</v>
      </c>
      <c r="E1235" s="3">
        <v>7791293045108</v>
      </c>
      <c r="F1235" t="s">
        <v>10823</v>
      </c>
      <c r="G1235">
        <v>2563.5300000000002</v>
      </c>
      <c r="H1235">
        <v>2118.62</v>
      </c>
      <c r="J1235">
        <v>152493</v>
      </c>
      <c r="K1235" t="s">
        <v>14516</v>
      </c>
      <c r="L1235">
        <v>2549</v>
      </c>
      <c r="M1235" s="8">
        <f t="shared" si="123"/>
        <v>-5.667965656731222E-3</v>
      </c>
      <c r="N1235" t="s">
        <v>12773</v>
      </c>
      <c r="O1235" t="s">
        <v>12776</v>
      </c>
      <c r="P1235">
        <v>455</v>
      </c>
      <c r="Q1235" t="s">
        <v>15349</v>
      </c>
      <c r="R1235" t="s">
        <v>12782</v>
      </c>
      <c r="W1235" t="s">
        <v>10774</v>
      </c>
      <c r="Y1235" t="s">
        <v>10824</v>
      </c>
      <c r="AA1235" t="s">
        <v>1359</v>
      </c>
      <c r="AB1235" t="s">
        <v>10825</v>
      </c>
      <c r="AF1235" t="s">
        <v>44</v>
      </c>
      <c r="AG1235" t="s">
        <v>45</v>
      </c>
      <c r="AH1235" t="s">
        <v>10777</v>
      </c>
      <c r="AJ1235" t="s">
        <v>505</v>
      </c>
      <c r="AQ1235" t="s">
        <v>4712</v>
      </c>
      <c r="AT1235">
        <v>0</v>
      </c>
      <c r="AU1235" t="s">
        <v>1360</v>
      </c>
      <c r="AV1235">
        <v>1.21</v>
      </c>
      <c r="AW1235">
        <v>2563.5300000000002</v>
      </c>
      <c r="AX1235">
        <v>28</v>
      </c>
      <c r="AY1235">
        <v>1525.41</v>
      </c>
    </row>
    <row r="1236" spans="1:51" x14ac:dyDescent="0.25">
      <c r="A1236">
        <v>2061962</v>
      </c>
      <c r="B1236" t="s">
        <v>41</v>
      </c>
      <c r="C1236" t="s">
        <v>289</v>
      </c>
      <c r="D1236" t="s">
        <v>10798</v>
      </c>
      <c r="E1236" s="3">
        <v>7791293045184</v>
      </c>
      <c r="F1236" t="s">
        <v>10799</v>
      </c>
      <c r="G1236">
        <v>2559.0100000000002</v>
      </c>
      <c r="H1236">
        <v>2114.88</v>
      </c>
      <c r="J1236">
        <v>159601</v>
      </c>
      <c r="K1236" t="s">
        <v>14517</v>
      </c>
      <c r="L1236">
        <v>2549</v>
      </c>
      <c r="M1236" s="8">
        <f t="shared" si="123"/>
        <v>-3.9116689657329173E-3</v>
      </c>
      <c r="N1236" t="s">
        <v>12773</v>
      </c>
      <c r="O1236" t="s">
        <v>12776</v>
      </c>
      <c r="P1236" t="e">
        <v>#N/A</v>
      </c>
      <c r="Q1236" t="s">
        <v>15348</v>
      </c>
      <c r="R1236" t="s">
        <v>12782</v>
      </c>
      <c r="W1236" t="s">
        <v>10774</v>
      </c>
      <c r="Y1236" t="s">
        <v>10800</v>
      </c>
      <c r="AA1236" t="s">
        <v>1359</v>
      </c>
      <c r="AB1236" t="s">
        <v>10801</v>
      </c>
      <c r="AF1236" t="s">
        <v>44</v>
      </c>
      <c r="AG1236" t="s">
        <v>106</v>
      </c>
      <c r="AH1236" t="s">
        <v>10802</v>
      </c>
      <c r="AJ1236" t="s">
        <v>505</v>
      </c>
      <c r="AQ1236" t="s">
        <v>93</v>
      </c>
      <c r="AT1236">
        <v>0</v>
      </c>
      <c r="AU1236" t="s">
        <v>1360</v>
      </c>
      <c r="AV1236">
        <v>1.21</v>
      </c>
      <c r="AW1236">
        <v>2559</v>
      </c>
      <c r="AX1236">
        <v>28</v>
      </c>
      <c r="AY1236">
        <v>1522.71</v>
      </c>
    </row>
    <row r="1237" spans="1:51" x14ac:dyDescent="0.25">
      <c r="A1237">
        <v>2061964</v>
      </c>
      <c r="B1237" t="s">
        <v>41</v>
      </c>
      <c r="C1237" t="s">
        <v>219</v>
      </c>
      <c r="D1237" t="s">
        <v>10803</v>
      </c>
      <c r="E1237" s="3">
        <v>7791293045177</v>
      </c>
      <c r="F1237" t="s">
        <v>10799</v>
      </c>
      <c r="G1237">
        <v>2559.0100000000002</v>
      </c>
      <c r="H1237">
        <v>2114.88</v>
      </c>
      <c r="J1237">
        <v>152495</v>
      </c>
      <c r="K1237" t="s">
        <v>14518</v>
      </c>
      <c r="L1237">
        <v>2549</v>
      </c>
      <c r="M1237" s="8">
        <f t="shared" si="123"/>
        <v>-3.9116689657329173E-3</v>
      </c>
      <c r="N1237" t="s">
        <v>12773</v>
      </c>
      <c r="O1237" t="s">
        <v>12776</v>
      </c>
      <c r="P1237" t="e">
        <v>#N/A</v>
      </c>
      <c r="Q1237" t="s">
        <v>15349</v>
      </c>
      <c r="R1237" t="s">
        <v>12782</v>
      </c>
      <c r="W1237" t="s">
        <v>10774</v>
      </c>
      <c r="Y1237" t="s">
        <v>10804</v>
      </c>
      <c r="AA1237" t="s">
        <v>1359</v>
      </c>
      <c r="AB1237" t="s">
        <v>10805</v>
      </c>
      <c r="AF1237" t="s">
        <v>44</v>
      </c>
      <c r="AG1237" t="s">
        <v>106</v>
      </c>
      <c r="AH1237" t="s">
        <v>10802</v>
      </c>
      <c r="AJ1237" t="s">
        <v>505</v>
      </c>
      <c r="AQ1237" t="s">
        <v>726</v>
      </c>
      <c r="AT1237">
        <v>0</v>
      </c>
      <c r="AU1237" t="s">
        <v>1360</v>
      </c>
      <c r="AV1237">
        <v>1.21</v>
      </c>
      <c r="AW1237">
        <v>2559</v>
      </c>
      <c r="AX1237">
        <v>28</v>
      </c>
      <c r="AY1237">
        <v>1522.71</v>
      </c>
    </row>
    <row r="1238" spans="1:51" x14ac:dyDescent="0.25">
      <c r="A1238">
        <v>2059278</v>
      </c>
      <c r="B1238" t="s">
        <v>41</v>
      </c>
      <c r="C1238" t="s">
        <v>56</v>
      </c>
      <c r="D1238" t="s">
        <v>5556</v>
      </c>
      <c r="E1238" s="3">
        <v>7790520996602</v>
      </c>
      <c r="F1238" t="s">
        <v>5557</v>
      </c>
      <c r="G1238">
        <v>2551.27</v>
      </c>
      <c r="H1238">
        <v>1817.36</v>
      </c>
      <c r="J1238">
        <v>150444</v>
      </c>
      <c r="K1238" t="s">
        <v>13249</v>
      </c>
      <c r="L1238">
        <v>2369</v>
      </c>
      <c r="M1238" s="8">
        <f t="shared" ref="M1238:M1242" si="124">+L1238/G1238-1</f>
        <v>-7.1442850031552929E-2</v>
      </c>
      <c r="N1238" t="s">
        <v>12773</v>
      </c>
      <c r="O1238" t="s">
        <v>12779</v>
      </c>
      <c r="P1238" t="e">
        <v>#N/A</v>
      </c>
      <c r="Q1238" t="s">
        <v>12775</v>
      </c>
      <c r="R1238" t="s">
        <v>12782</v>
      </c>
      <c r="W1238" t="s">
        <v>5551</v>
      </c>
      <c r="Y1238" t="s">
        <v>5558</v>
      </c>
      <c r="AA1238" t="s">
        <v>542</v>
      </c>
      <c r="AB1238" t="s">
        <v>5559</v>
      </c>
      <c r="AF1238" t="s">
        <v>44</v>
      </c>
      <c r="AG1238" t="s">
        <v>5560</v>
      </c>
      <c r="AH1238" t="s">
        <v>1432</v>
      </c>
      <c r="AJ1238" t="s">
        <v>514</v>
      </c>
      <c r="AQ1238" t="s">
        <v>662</v>
      </c>
      <c r="AT1238">
        <v>0</v>
      </c>
      <c r="AU1238" t="s">
        <v>543</v>
      </c>
      <c r="AV1238">
        <v>1.21</v>
      </c>
      <c r="AW1238">
        <v>2199.0100000000002</v>
      </c>
      <c r="AX1238">
        <v>24</v>
      </c>
      <c r="AY1238">
        <v>1381.19</v>
      </c>
    </row>
    <row r="1239" spans="1:51" x14ac:dyDescent="0.25">
      <c r="A1239">
        <v>2059898</v>
      </c>
      <c r="B1239" t="s">
        <v>41</v>
      </c>
      <c r="C1239" t="s">
        <v>107</v>
      </c>
      <c r="D1239" t="s">
        <v>12579</v>
      </c>
      <c r="E1239" s="3">
        <v>7794440007141</v>
      </c>
      <c r="F1239" t="s">
        <v>12580</v>
      </c>
      <c r="G1239">
        <v>2549.34</v>
      </c>
      <c r="H1239">
        <v>2106.89</v>
      </c>
      <c r="J1239">
        <v>187018</v>
      </c>
      <c r="K1239" t="s">
        <v>14519</v>
      </c>
      <c r="L1239">
        <v>2489</v>
      </c>
      <c r="M1239" s="8">
        <f t="shared" si="124"/>
        <v>-2.3668871158809779E-2</v>
      </c>
      <c r="N1239" t="s">
        <v>12773</v>
      </c>
      <c r="O1239" t="s">
        <v>12774</v>
      </c>
      <c r="P1239" t="e">
        <v>#N/A</v>
      </c>
      <c r="Q1239" t="s">
        <v>12775</v>
      </c>
      <c r="R1239" t="s">
        <v>12782</v>
      </c>
      <c r="W1239" t="s">
        <v>12534</v>
      </c>
      <c r="Y1239" t="s">
        <v>12581</v>
      </c>
      <c r="AA1239" t="s">
        <v>3665</v>
      </c>
      <c r="AF1239" t="s">
        <v>44</v>
      </c>
      <c r="AG1239" t="s">
        <v>45</v>
      </c>
      <c r="AH1239" t="s">
        <v>12582</v>
      </c>
      <c r="AJ1239" t="s">
        <v>596</v>
      </c>
      <c r="AQ1239" t="s">
        <v>50</v>
      </c>
      <c r="AT1239">
        <v>0</v>
      </c>
      <c r="AU1239" t="s">
        <v>2163</v>
      </c>
      <c r="AV1239">
        <v>1.21</v>
      </c>
      <c r="AW1239">
        <v>2549.34</v>
      </c>
      <c r="AX1239">
        <v>21</v>
      </c>
      <c r="AY1239">
        <v>1664.44</v>
      </c>
    </row>
    <row r="1240" spans="1:51" x14ac:dyDescent="0.25">
      <c r="A1240">
        <v>2049978</v>
      </c>
      <c r="B1240" t="s">
        <v>41</v>
      </c>
      <c r="C1240" t="s">
        <v>107</v>
      </c>
      <c r="D1240" t="s">
        <v>6344</v>
      </c>
      <c r="E1240" s="3">
        <v>7794940000611</v>
      </c>
      <c r="F1240" t="s">
        <v>6345</v>
      </c>
      <c r="G1240">
        <v>2544.62</v>
      </c>
      <c r="H1240">
        <v>2102.9899999999998</v>
      </c>
      <c r="J1240">
        <v>143136</v>
      </c>
      <c r="K1240" t="s">
        <v>13012</v>
      </c>
      <c r="L1240">
        <v>2649</v>
      </c>
      <c r="M1240" s="8">
        <f t="shared" si="124"/>
        <v>4.1019877231178059E-2</v>
      </c>
      <c r="N1240" t="s">
        <v>12773</v>
      </c>
      <c r="O1240" t="s">
        <v>12778</v>
      </c>
      <c r="P1240" t="e">
        <v>#N/A</v>
      </c>
      <c r="Q1240" t="s">
        <v>12775</v>
      </c>
      <c r="R1240" t="s">
        <v>12789</v>
      </c>
      <c r="W1240" t="s">
        <v>6346</v>
      </c>
      <c r="Y1240" t="s">
        <v>6347</v>
      </c>
      <c r="AA1240" t="s">
        <v>2942</v>
      </c>
      <c r="AB1240" t="s">
        <v>6348</v>
      </c>
      <c r="AF1240" t="s">
        <v>44</v>
      </c>
      <c r="AG1240" t="s">
        <v>45</v>
      </c>
      <c r="AH1240" t="s">
        <v>6349</v>
      </c>
      <c r="AJ1240" t="s">
        <v>6350</v>
      </c>
      <c r="AQ1240" t="s">
        <v>181</v>
      </c>
      <c r="AT1240">
        <v>0</v>
      </c>
      <c r="AU1240" t="s">
        <v>315</v>
      </c>
      <c r="AV1240">
        <v>1.21</v>
      </c>
      <c r="AW1240">
        <v>2544.62</v>
      </c>
      <c r="AX1240">
        <v>16.21</v>
      </c>
      <c r="AY1240">
        <v>1762.1</v>
      </c>
    </row>
    <row r="1241" spans="1:51" x14ac:dyDescent="0.25">
      <c r="A1241">
        <v>2056285</v>
      </c>
      <c r="B1241" t="s">
        <v>41</v>
      </c>
      <c r="C1241" t="s">
        <v>63</v>
      </c>
      <c r="D1241" t="s">
        <v>9497</v>
      </c>
      <c r="E1241" s="3">
        <v>7798131200637</v>
      </c>
      <c r="F1241" t="s">
        <v>9498</v>
      </c>
      <c r="G1241">
        <v>2526.5300000000002</v>
      </c>
      <c r="H1241">
        <v>2161.19</v>
      </c>
      <c r="J1241">
        <v>103466</v>
      </c>
      <c r="K1241" t="s">
        <v>14520</v>
      </c>
      <c r="L1241">
        <v>2489</v>
      </c>
      <c r="M1241" s="8">
        <f t="shared" si="124"/>
        <v>-1.4854365473594311E-2</v>
      </c>
      <c r="N1241" t="s">
        <v>12773</v>
      </c>
      <c r="O1241" t="s">
        <v>12778</v>
      </c>
      <c r="P1241" t="e">
        <v>#N/A</v>
      </c>
      <c r="Q1241" t="s">
        <v>12775</v>
      </c>
      <c r="R1241" t="s">
        <v>12780</v>
      </c>
      <c r="W1241" t="s">
        <v>9499</v>
      </c>
      <c r="Y1241" t="s">
        <v>9500</v>
      </c>
      <c r="AA1241" t="s">
        <v>199</v>
      </c>
      <c r="AB1241" t="s">
        <v>9501</v>
      </c>
      <c r="AF1241" t="s">
        <v>44</v>
      </c>
      <c r="AG1241" t="s">
        <v>1795</v>
      </c>
      <c r="AH1241" t="s">
        <v>9502</v>
      </c>
      <c r="AJ1241" t="s">
        <v>3225</v>
      </c>
      <c r="AQ1241" t="s">
        <v>185</v>
      </c>
      <c r="AT1241">
        <v>0</v>
      </c>
      <c r="AU1241" t="s">
        <v>204</v>
      </c>
      <c r="AV1241">
        <v>1.21</v>
      </c>
      <c r="AW1241">
        <v>2615.04</v>
      </c>
      <c r="AX1241">
        <v>14</v>
      </c>
      <c r="AY1241">
        <v>1858.62</v>
      </c>
    </row>
    <row r="1242" spans="1:51" x14ac:dyDescent="0.25">
      <c r="A1242">
        <v>2052742</v>
      </c>
      <c r="B1242" t="s">
        <v>41</v>
      </c>
      <c r="C1242" t="s">
        <v>63</v>
      </c>
      <c r="D1242" t="s">
        <v>8032</v>
      </c>
      <c r="E1242" s="3">
        <v>8445290381873</v>
      </c>
      <c r="F1242" t="s">
        <v>8033</v>
      </c>
      <c r="G1242">
        <v>2524.17</v>
      </c>
      <c r="H1242">
        <v>2086.09</v>
      </c>
      <c r="J1242">
        <v>181306</v>
      </c>
      <c r="K1242" t="s">
        <v>13089</v>
      </c>
      <c r="L1242">
        <v>2499.9</v>
      </c>
      <c r="M1242" s="8">
        <f t="shared" si="124"/>
        <v>-9.6150417761086127E-3</v>
      </c>
      <c r="N1242" t="s">
        <v>12773</v>
      </c>
      <c r="O1242" t="s">
        <v>12776</v>
      </c>
      <c r="P1242">
        <v>573</v>
      </c>
      <c r="Q1242" t="s">
        <v>12775</v>
      </c>
      <c r="R1242" t="s">
        <v>12789</v>
      </c>
      <c r="W1242" t="s">
        <v>8020</v>
      </c>
      <c r="Y1242" t="s">
        <v>8034</v>
      </c>
      <c r="AA1242" t="s">
        <v>2976</v>
      </c>
      <c r="AB1242" t="s">
        <v>8035</v>
      </c>
      <c r="AF1242" t="s">
        <v>44</v>
      </c>
      <c r="AG1242" t="s">
        <v>45</v>
      </c>
      <c r="AH1242" t="s">
        <v>8036</v>
      </c>
      <c r="AJ1242" t="s">
        <v>8031</v>
      </c>
      <c r="AQ1242" t="s">
        <v>93</v>
      </c>
      <c r="AT1242">
        <v>0</v>
      </c>
      <c r="AU1242" t="s">
        <v>2977</v>
      </c>
      <c r="AV1242">
        <v>1.21</v>
      </c>
      <c r="AW1242">
        <v>2524.17</v>
      </c>
      <c r="AX1242">
        <v>37</v>
      </c>
      <c r="AY1242">
        <v>1314.24</v>
      </c>
    </row>
    <row r="1243" spans="1:51" x14ac:dyDescent="0.25">
      <c r="A1243">
        <v>2050655</v>
      </c>
      <c r="B1243" t="s">
        <v>41</v>
      </c>
      <c r="C1243" t="s">
        <v>55</v>
      </c>
      <c r="D1243" t="s">
        <v>1738</v>
      </c>
      <c r="E1243" s="3">
        <v>7795933000496</v>
      </c>
      <c r="F1243" t="s">
        <v>1739</v>
      </c>
      <c r="G1243">
        <v>2499</v>
      </c>
      <c r="H1243">
        <v>2065.29</v>
      </c>
      <c r="I1243" s="7"/>
      <c r="J1243">
        <v>121609</v>
      </c>
      <c r="K1243" t="s">
        <v>14521</v>
      </c>
      <c r="L1243">
        <v>2109</v>
      </c>
      <c r="M1243" s="8">
        <f t="shared" ref="M1243:M1244" si="125">+L1243/G1243-1</f>
        <v>-0.15606242496998801</v>
      </c>
      <c r="N1243" t="s">
        <v>12773</v>
      </c>
      <c r="O1243" t="s">
        <v>12778</v>
      </c>
      <c r="P1243" t="e">
        <v>#N/A</v>
      </c>
      <c r="Q1243" t="s">
        <v>15350</v>
      </c>
      <c r="R1243" t="s">
        <v>12789</v>
      </c>
      <c r="W1243" t="s">
        <v>1725</v>
      </c>
      <c r="Y1243" t="s">
        <v>1740</v>
      </c>
      <c r="AA1243" t="s">
        <v>1727</v>
      </c>
      <c r="AB1243" t="s">
        <v>1741</v>
      </c>
      <c r="AF1243" t="s">
        <v>44</v>
      </c>
      <c r="AG1243" t="s">
        <v>45</v>
      </c>
      <c r="AH1243" t="s">
        <v>1742</v>
      </c>
      <c r="AJ1243" t="s">
        <v>1743</v>
      </c>
      <c r="AQ1243" t="s">
        <v>857</v>
      </c>
      <c r="AT1243">
        <v>0</v>
      </c>
      <c r="AU1243" t="s">
        <v>1732</v>
      </c>
      <c r="AV1243">
        <v>1.21</v>
      </c>
      <c r="AW1243">
        <v>2499</v>
      </c>
      <c r="AX1243">
        <v>18.440000000000001</v>
      </c>
      <c r="AY1243">
        <v>1684.45</v>
      </c>
    </row>
    <row r="1244" spans="1:51" x14ac:dyDescent="0.25">
      <c r="A1244">
        <v>2049485</v>
      </c>
      <c r="B1244" t="s">
        <v>41</v>
      </c>
      <c r="C1244" t="s">
        <v>57</v>
      </c>
      <c r="D1244" t="s">
        <v>3387</v>
      </c>
      <c r="E1244" s="3">
        <v>7790070012050</v>
      </c>
      <c r="F1244" t="s">
        <v>3388</v>
      </c>
      <c r="G1244">
        <v>2499</v>
      </c>
      <c r="H1244">
        <v>2065.29</v>
      </c>
      <c r="J1244">
        <v>106988</v>
      </c>
      <c r="K1244" t="s">
        <v>13146</v>
      </c>
      <c r="L1244">
        <v>2529</v>
      </c>
      <c r="M1244" s="8">
        <f t="shared" si="125"/>
        <v>1.200480192076836E-2</v>
      </c>
      <c r="N1244" t="s">
        <v>12773</v>
      </c>
      <c r="O1244" t="s">
        <v>12779</v>
      </c>
      <c r="P1244">
        <v>48</v>
      </c>
      <c r="Q1244" t="s">
        <v>12775</v>
      </c>
      <c r="R1244" t="s">
        <v>12789</v>
      </c>
      <c r="W1244" t="s">
        <v>3382</v>
      </c>
      <c r="Y1244" t="s">
        <v>3389</v>
      </c>
      <c r="AA1244" t="s">
        <v>1211</v>
      </c>
      <c r="AB1244" t="s">
        <v>3390</v>
      </c>
      <c r="AF1244" t="s">
        <v>44</v>
      </c>
      <c r="AG1244" t="s">
        <v>45</v>
      </c>
      <c r="AH1244" t="s">
        <v>1742</v>
      </c>
      <c r="AJ1244" t="s">
        <v>1264</v>
      </c>
      <c r="AQ1244" t="s">
        <v>93</v>
      </c>
      <c r="AT1244">
        <v>0</v>
      </c>
      <c r="AU1244" t="s">
        <v>1212</v>
      </c>
      <c r="AV1244">
        <v>1.21</v>
      </c>
      <c r="AW1244">
        <v>2499</v>
      </c>
      <c r="AX1244">
        <v>28.23</v>
      </c>
      <c r="AY1244">
        <v>1482.26</v>
      </c>
    </row>
    <row r="1245" spans="1:51" x14ac:dyDescent="0.25">
      <c r="A1245">
        <v>2050684</v>
      </c>
      <c r="B1245" t="s">
        <v>41</v>
      </c>
      <c r="C1245" t="s">
        <v>160</v>
      </c>
      <c r="D1245" t="s">
        <v>5878</v>
      </c>
      <c r="E1245" s="3">
        <v>7891167831117</v>
      </c>
      <c r="F1245" t="s">
        <v>5874</v>
      </c>
      <c r="G1245">
        <v>2499</v>
      </c>
      <c r="H1245">
        <v>2065.29</v>
      </c>
      <c r="J1245">
        <v>120352</v>
      </c>
      <c r="K1245" t="s">
        <v>14522</v>
      </c>
      <c r="L1245">
        <v>2499</v>
      </c>
      <c r="M1245" s="8">
        <f t="shared" ref="M1245:M1258" si="126">+L1245/G1245-1</f>
        <v>0</v>
      </c>
      <c r="N1245" t="s">
        <v>12773</v>
      </c>
      <c r="O1245" t="s">
        <v>12779</v>
      </c>
      <c r="P1245" t="e">
        <v>#N/A</v>
      </c>
      <c r="Q1245" t="s">
        <v>15351</v>
      </c>
      <c r="R1245" t="s">
        <v>12789</v>
      </c>
      <c r="W1245" t="s">
        <v>5858</v>
      </c>
      <c r="Y1245" t="s">
        <v>5879</v>
      </c>
      <c r="AA1245" t="s">
        <v>1727</v>
      </c>
      <c r="AB1245" t="s">
        <v>5875</v>
      </c>
      <c r="AF1245" t="s">
        <v>44</v>
      </c>
      <c r="AG1245" t="s">
        <v>45</v>
      </c>
      <c r="AH1245" t="s">
        <v>1742</v>
      </c>
      <c r="AJ1245" t="s">
        <v>5876</v>
      </c>
      <c r="AQ1245" t="s">
        <v>5877</v>
      </c>
      <c r="AT1245">
        <v>0</v>
      </c>
      <c r="AU1245" t="s">
        <v>1732</v>
      </c>
      <c r="AV1245">
        <v>1.21</v>
      </c>
      <c r="AW1245">
        <v>2499</v>
      </c>
      <c r="AX1245">
        <v>12.57</v>
      </c>
      <c r="AY1245">
        <v>1805.68</v>
      </c>
    </row>
    <row r="1246" spans="1:51" x14ac:dyDescent="0.25">
      <c r="A1246">
        <v>2050686</v>
      </c>
      <c r="B1246" t="s">
        <v>41</v>
      </c>
      <c r="C1246" t="s">
        <v>168</v>
      </c>
      <c r="D1246" t="s">
        <v>5883</v>
      </c>
      <c r="E1246" s="3">
        <v>7891167831100</v>
      </c>
      <c r="F1246" t="s">
        <v>5880</v>
      </c>
      <c r="G1246">
        <v>2499</v>
      </c>
      <c r="H1246">
        <v>2065.29</v>
      </c>
      <c r="J1246">
        <v>120353</v>
      </c>
      <c r="K1246" t="s">
        <v>14523</v>
      </c>
      <c r="L1246">
        <v>2499</v>
      </c>
      <c r="M1246" s="8">
        <f t="shared" si="126"/>
        <v>0</v>
      </c>
      <c r="N1246" t="s">
        <v>12773</v>
      </c>
      <c r="O1246" t="s">
        <v>12779</v>
      </c>
      <c r="P1246">
        <v>374</v>
      </c>
      <c r="Q1246" t="s">
        <v>15351</v>
      </c>
      <c r="R1246" t="s">
        <v>12789</v>
      </c>
      <c r="W1246" t="s">
        <v>5858</v>
      </c>
      <c r="Y1246" t="s">
        <v>5884</v>
      </c>
      <c r="AA1246" t="s">
        <v>1727</v>
      </c>
      <c r="AB1246" t="s">
        <v>5881</v>
      </c>
      <c r="AF1246" t="s">
        <v>44</v>
      </c>
      <c r="AG1246" t="s">
        <v>45</v>
      </c>
      <c r="AH1246" t="s">
        <v>1742</v>
      </c>
      <c r="AJ1246" t="s">
        <v>5882</v>
      </c>
      <c r="AQ1246" t="s">
        <v>1800</v>
      </c>
      <c r="AT1246">
        <v>0</v>
      </c>
      <c r="AU1246" t="s">
        <v>1732</v>
      </c>
      <c r="AV1246">
        <v>1.21</v>
      </c>
      <c r="AW1246">
        <v>2499</v>
      </c>
      <c r="AX1246">
        <v>12.87</v>
      </c>
      <c r="AY1246">
        <v>1799.49</v>
      </c>
    </row>
    <row r="1247" spans="1:51" x14ac:dyDescent="0.25">
      <c r="A1247">
        <v>2059637</v>
      </c>
      <c r="B1247" t="s">
        <v>41</v>
      </c>
      <c r="C1247" t="s">
        <v>477</v>
      </c>
      <c r="D1247" t="s">
        <v>10227</v>
      </c>
      <c r="E1247" s="3">
        <v>7793253003616</v>
      </c>
      <c r="F1247" t="s">
        <v>10228</v>
      </c>
      <c r="G1247">
        <v>2499</v>
      </c>
      <c r="H1247">
        <v>2065.29</v>
      </c>
      <c r="J1247">
        <v>176284</v>
      </c>
      <c r="K1247" t="s">
        <v>14524</v>
      </c>
      <c r="L1247">
        <v>2799</v>
      </c>
      <c r="M1247" s="8">
        <f t="shared" si="126"/>
        <v>0.12004801920768315</v>
      </c>
      <c r="N1247" t="s">
        <v>12773</v>
      </c>
      <c r="O1247" t="s">
        <v>12778</v>
      </c>
      <c r="P1247" t="e">
        <v>#N/A</v>
      </c>
      <c r="Q1247" t="s">
        <v>15352</v>
      </c>
      <c r="R1247" t="s">
        <v>12782</v>
      </c>
      <c r="W1247" t="s">
        <v>10145</v>
      </c>
      <c r="Y1247" t="s">
        <v>10229</v>
      </c>
      <c r="AA1247" t="s">
        <v>1394</v>
      </c>
      <c r="AB1247" t="s">
        <v>10230</v>
      </c>
      <c r="AF1247" t="s">
        <v>44</v>
      </c>
      <c r="AG1247" t="s">
        <v>45</v>
      </c>
      <c r="AH1247" t="s">
        <v>1742</v>
      </c>
      <c r="AJ1247" t="s">
        <v>596</v>
      </c>
      <c r="AQ1247" t="s">
        <v>89</v>
      </c>
      <c r="AT1247">
        <v>0</v>
      </c>
      <c r="AU1247" t="s">
        <v>1395</v>
      </c>
      <c r="AV1247">
        <v>1.21</v>
      </c>
      <c r="AW1247">
        <v>2499</v>
      </c>
      <c r="AX1247">
        <v>21</v>
      </c>
      <c r="AY1247">
        <v>1631.58</v>
      </c>
    </row>
    <row r="1248" spans="1:51" x14ac:dyDescent="0.25">
      <c r="A1248">
        <v>2059647</v>
      </c>
      <c r="B1248" t="s">
        <v>41</v>
      </c>
      <c r="C1248" t="s">
        <v>787</v>
      </c>
      <c r="D1248" t="s">
        <v>10247</v>
      </c>
      <c r="E1248" s="3">
        <v>7793253003487</v>
      </c>
      <c r="F1248" t="s">
        <v>10248</v>
      </c>
      <c r="G1248">
        <v>2499</v>
      </c>
      <c r="H1248">
        <v>2065.29</v>
      </c>
      <c r="J1248">
        <v>176282</v>
      </c>
      <c r="K1248" t="s">
        <v>14525</v>
      </c>
      <c r="L1248">
        <v>2799</v>
      </c>
      <c r="M1248" s="8">
        <f t="shared" si="126"/>
        <v>0.12004801920768315</v>
      </c>
      <c r="N1248" t="s">
        <v>12773</v>
      </c>
      <c r="O1248" t="s">
        <v>12778</v>
      </c>
      <c r="P1248" t="e">
        <v>#N/A</v>
      </c>
      <c r="Q1248" t="s">
        <v>15352</v>
      </c>
      <c r="R1248" t="s">
        <v>12782</v>
      </c>
      <c r="W1248" t="s">
        <v>10145</v>
      </c>
      <c r="Y1248" t="s">
        <v>10249</v>
      </c>
      <c r="AA1248" t="s">
        <v>1394</v>
      </c>
      <c r="AB1248" t="s">
        <v>10250</v>
      </c>
      <c r="AF1248" t="s">
        <v>44</v>
      </c>
      <c r="AG1248" t="s">
        <v>45</v>
      </c>
      <c r="AH1248" t="s">
        <v>1742</v>
      </c>
      <c r="AJ1248" t="s">
        <v>596</v>
      </c>
      <c r="AQ1248" t="s">
        <v>169</v>
      </c>
      <c r="AT1248">
        <v>0</v>
      </c>
      <c r="AU1248" t="s">
        <v>1395</v>
      </c>
      <c r="AV1248">
        <v>1.21</v>
      </c>
      <c r="AW1248">
        <v>2499</v>
      </c>
      <c r="AX1248">
        <v>21</v>
      </c>
      <c r="AY1248">
        <v>1631.58</v>
      </c>
    </row>
    <row r="1249" spans="1:51" x14ac:dyDescent="0.25">
      <c r="A1249">
        <v>2059651</v>
      </c>
      <c r="B1249" t="s">
        <v>41</v>
      </c>
      <c r="C1249" t="s">
        <v>1571</v>
      </c>
      <c r="D1249" t="s">
        <v>10256</v>
      </c>
      <c r="E1249" s="3">
        <v>7793253003463</v>
      </c>
      <c r="F1249" t="s">
        <v>10257</v>
      </c>
      <c r="G1249">
        <v>2499</v>
      </c>
      <c r="H1249">
        <v>2065.29</v>
      </c>
      <c r="J1249">
        <v>176280</v>
      </c>
      <c r="K1249" t="s">
        <v>14526</v>
      </c>
      <c r="L1249">
        <v>2799</v>
      </c>
      <c r="M1249" s="8">
        <f t="shared" si="126"/>
        <v>0.12004801920768315</v>
      </c>
      <c r="N1249" t="s">
        <v>12773</v>
      </c>
      <c r="O1249" t="s">
        <v>12778</v>
      </c>
      <c r="P1249" t="e">
        <v>#N/A</v>
      </c>
      <c r="Q1249" t="s">
        <v>15352</v>
      </c>
      <c r="R1249" t="s">
        <v>12782</v>
      </c>
      <c r="W1249" t="s">
        <v>10145</v>
      </c>
      <c r="Y1249" t="s">
        <v>10258</v>
      </c>
      <c r="AA1249" t="s">
        <v>1394</v>
      </c>
      <c r="AF1249" t="s">
        <v>44</v>
      </c>
      <c r="AG1249" t="s">
        <v>45</v>
      </c>
      <c r="AH1249" t="s">
        <v>1742</v>
      </c>
      <c r="AJ1249" t="s">
        <v>596</v>
      </c>
      <c r="AQ1249" t="s">
        <v>187</v>
      </c>
      <c r="AT1249">
        <v>0</v>
      </c>
      <c r="AU1249" t="s">
        <v>1395</v>
      </c>
      <c r="AV1249">
        <v>1.21</v>
      </c>
      <c r="AW1249">
        <v>2499</v>
      </c>
      <c r="AX1249">
        <v>21</v>
      </c>
      <c r="AY1249">
        <v>1631.58</v>
      </c>
    </row>
    <row r="1250" spans="1:51" x14ac:dyDescent="0.25">
      <c r="A1250">
        <v>2051423</v>
      </c>
      <c r="B1250" t="s">
        <v>41</v>
      </c>
      <c r="C1250" t="s">
        <v>387</v>
      </c>
      <c r="D1250" t="s">
        <v>2309</v>
      </c>
      <c r="E1250" s="3">
        <v>7798128000707</v>
      </c>
      <c r="F1250" t="s">
        <v>2310</v>
      </c>
      <c r="G1250">
        <v>2498.9899999999998</v>
      </c>
      <c r="H1250">
        <v>2065.2800000000002</v>
      </c>
      <c r="I1250" s="7"/>
      <c r="J1250">
        <v>178539</v>
      </c>
      <c r="K1250" t="s">
        <v>14527</v>
      </c>
      <c r="L1250">
        <v>2399</v>
      </c>
      <c r="M1250" s="8">
        <f t="shared" si="126"/>
        <v>-4.0012164914625448E-2</v>
      </c>
      <c r="N1250" t="s">
        <v>12773</v>
      </c>
      <c r="O1250" t="s">
        <v>12776</v>
      </c>
      <c r="P1250" t="e">
        <v>#N/A</v>
      </c>
      <c r="Q1250" t="s">
        <v>15336</v>
      </c>
      <c r="R1250" t="s">
        <v>12789</v>
      </c>
      <c r="W1250" t="s">
        <v>2304</v>
      </c>
      <c r="Y1250" t="s">
        <v>2311</v>
      </c>
      <c r="AA1250" t="s">
        <v>331</v>
      </c>
      <c r="AF1250" t="s">
        <v>44</v>
      </c>
      <c r="AG1250" t="s">
        <v>45</v>
      </c>
      <c r="AH1250" t="s">
        <v>2312</v>
      </c>
      <c r="AJ1250" t="s">
        <v>505</v>
      </c>
      <c r="AQ1250" t="s">
        <v>376</v>
      </c>
      <c r="AT1250">
        <v>0</v>
      </c>
      <c r="AU1250" t="s">
        <v>333</v>
      </c>
      <c r="AV1250">
        <v>1.21</v>
      </c>
      <c r="AW1250">
        <v>2498.9899999999998</v>
      </c>
      <c r="AX1250">
        <v>28</v>
      </c>
      <c r="AY1250">
        <v>1487</v>
      </c>
    </row>
    <row r="1251" spans="1:51" x14ac:dyDescent="0.25">
      <c r="A1251">
        <v>2058024</v>
      </c>
      <c r="B1251" t="s">
        <v>41</v>
      </c>
      <c r="C1251" t="s">
        <v>70</v>
      </c>
      <c r="D1251" t="s">
        <v>2830</v>
      </c>
      <c r="E1251" s="3">
        <v>7790520995650</v>
      </c>
      <c r="F1251" t="s">
        <v>2831</v>
      </c>
      <c r="G1251">
        <v>2498.9899999999998</v>
      </c>
      <c r="H1251">
        <v>2065.2800000000002</v>
      </c>
      <c r="I1251" s="7"/>
      <c r="J1251">
        <v>176004</v>
      </c>
      <c r="K1251" t="s">
        <v>13145</v>
      </c>
      <c r="L1251">
        <v>2499</v>
      </c>
      <c r="M1251" s="8">
        <f t="shared" si="126"/>
        <v>4.0016166531486874E-6</v>
      </c>
      <c r="N1251" t="s">
        <v>12773</v>
      </c>
      <c r="O1251" t="s">
        <v>12776</v>
      </c>
      <c r="P1251" t="e">
        <v>#N/A</v>
      </c>
      <c r="Q1251" t="s">
        <v>12775</v>
      </c>
      <c r="R1251" t="s">
        <v>12782</v>
      </c>
      <c r="W1251" t="s">
        <v>2832</v>
      </c>
      <c r="Y1251" t="s">
        <v>2833</v>
      </c>
      <c r="AA1251" t="s">
        <v>336</v>
      </c>
      <c r="AB1251" t="s">
        <v>2834</v>
      </c>
      <c r="AF1251" t="s">
        <v>44</v>
      </c>
      <c r="AG1251" t="s">
        <v>45</v>
      </c>
      <c r="AH1251" t="s">
        <v>2312</v>
      </c>
      <c r="AJ1251" t="s">
        <v>2835</v>
      </c>
      <c r="AQ1251" t="s">
        <v>395</v>
      </c>
      <c r="AT1251">
        <v>0</v>
      </c>
      <c r="AU1251" t="s">
        <v>337</v>
      </c>
      <c r="AV1251">
        <v>1.21</v>
      </c>
      <c r="AW1251">
        <v>2498.9899999999998</v>
      </c>
      <c r="AX1251">
        <v>19.52</v>
      </c>
      <c r="AY1251">
        <v>1662.14</v>
      </c>
    </row>
    <row r="1252" spans="1:51" x14ac:dyDescent="0.25">
      <c r="A1252">
        <v>2058551</v>
      </c>
      <c r="B1252" t="s">
        <v>41</v>
      </c>
      <c r="C1252" t="s">
        <v>1888</v>
      </c>
      <c r="D1252" t="s">
        <v>6064</v>
      </c>
      <c r="E1252" s="3">
        <v>7791130302586</v>
      </c>
      <c r="F1252" t="s">
        <v>6065</v>
      </c>
      <c r="G1252">
        <v>2498.9899999999998</v>
      </c>
      <c r="H1252">
        <v>2065.2800000000002</v>
      </c>
      <c r="J1252">
        <v>152562</v>
      </c>
      <c r="K1252" t="s">
        <v>13140</v>
      </c>
      <c r="L1252">
        <v>2559</v>
      </c>
      <c r="M1252" s="8">
        <f t="shared" si="126"/>
        <v>2.4013701535420484E-2</v>
      </c>
      <c r="N1252" t="s">
        <v>12773</v>
      </c>
      <c r="O1252" t="s">
        <v>12778</v>
      </c>
      <c r="P1252" t="e">
        <v>#N/A</v>
      </c>
      <c r="Q1252" t="s">
        <v>12775</v>
      </c>
      <c r="R1252" t="s">
        <v>12782</v>
      </c>
      <c r="W1252" t="s">
        <v>6066</v>
      </c>
      <c r="Y1252" t="s">
        <v>6067</v>
      </c>
      <c r="AA1252" t="s">
        <v>507</v>
      </c>
      <c r="AF1252" t="s">
        <v>44</v>
      </c>
      <c r="AG1252" t="s">
        <v>45</v>
      </c>
      <c r="AH1252" t="s">
        <v>2312</v>
      </c>
      <c r="AJ1252" t="s">
        <v>95</v>
      </c>
      <c r="AQ1252" t="s">
        <v>271</v>
      </c>
      <c r="AT1252">
        <v>0</v>
      </c>
      <c r="AU1252" t="s">
        <v>508</v>
      </c>
      <c r="AV1252">
        <v>1.21</v>
      </c>
      <c r="AW1252">
        <v>2498.9899999999998</v>
      </c>
      <c r="AX1252">
        <v>22</v>
      </c>
      <c r="AY1252">
        <v>1610.92</v>
      </c>
    </row>
    <row r="1253" spans="1:51" x14ac:dyDescent="0.25">
      <c r="A1253">
        <v>2063399</v>
      </c>
      <c r="B1253" t="s">
        <v>41</v>
      </c>
      <c r="C1253" t="s">
        <v>1050</v>
      </c>
      <c r="D1253" t="s">
        <v>11574</v>
      </c>
      <c r="E1253" s="3">
        <v>7790010002776</v>
      </c>
      <c r="F1253" t="s">
        <v>11575</v>
      </c>
      <c r="G1253">
        <v>2498.9899999999998</v>
      </c>
      <c r="H1253">
        <v>2065.2800000000002</v>
      </c>
      <c r="J1253">
        <v>117797</v>
      </c>
      <c r="K1253" t="s">
        <v>13547</v>
      </c>
      <c r="L1253">
        <v>2519</v>
      </c>
      <c r="M1253" s="8">
        <f t="shared" si="126"/>
        <v>8.0072349229090012E-3</v>
      </c>
      <c r="N1253" t="s">
        <v>12773</v>
      </c>
      <c r="O1253" t="s">
        <v>12778</v>
      </c>
      <c r="P1253" t="e">
        <v>#N/A</v>
      </c>
      <c r="Q1253" t="s">
        <v>15353</v>
      </c>
      <c r="R1253" t="s">
        <v>12782</v>
      </c>
      <c r="W1253" t="s">
        <v>11555</v>
      </c>
      <c r="Y1253" t="s">
        <v>11576</v>
      </c>
      <c r="AA1253" t="s">
        <v>1059</v>
      </c>
      <c r="AB1253" t="s">
        <v>11577</v>
      </c>
      <c r="AF1253" t="s">
        <v>44</v>
      </c>
      <c r="AG1253" t="s">
        <v>45</v>
      </c>
      <c r="AH1253" t="s">
        <v>2312</v>
      </c>
      <c r="AJ1253" t="s">
        <v>270</v>
      </c>
      <c r="AQ1253" t="s">
        <v>389</v>
      </c>
      <c r="AT1253">
        <v>0</v>
      </c>
      <c r="AU1253" t="s">
        <v>1060</v>
      </c>
      <c r="AV1253">
        <v>1.21</v>
      </c>
      <c r="AW1253">
        <v>2498.9899999999998</v>
      </c>
      <c r="AX1253">
        <v>25</v>
      </c>
      <c r="AY1253">
        <v>1548.96</v>
      </c>
    </row>
    <row r="1254" spans="1:51" x14ac:dyDescent="0.25">
      <c r="A1254">
        <v>2053972</v>
      </c>
      <c r="B1254" t="s">
        <v>41</v>
      </c>
      <c r="C1254" t="s">
        <v>373</v>
      </c>
      <c r="D1254" t="s">
        <v>11641</v>
      </c>
      <c r="E1254" s="3">
        <v>7896211843054</v>
      </c>
      <c r="F1254" t="s">
        <v>11642</v>
      </c>
      <c r="G1254">
        <v>2498.7600000000002</v>
      </c>
      <c r="H1254">
        <v>2065.09</v>
      </c>
      <c r="J1254">
        <v>178765</v>
      </c>
      <c r="K1254" t="s">
        <v>14528</v>
      </c>
      <c r="L1254">
        <v>1569</v>
      </c>
      <c r="M1254" s="8">
        <f t="shared" si="126"/>
        <v>-0.37208855592373824</v>
      </c>
      <c r="N1254" t="s">
        <v>12773</v>
      </c>
      <c r="O1254" t="s">
        <v>12774</v>
      </c>
      <c r="P1254" t="e">
        <v>#N/A</v>
      </c>
      <c r="Q1254" t="s">
        <v>15354</v>
      </c>
      <c r="R1254">
        <v>1</v>
      </c>
      <c r="W1254" t="s">
        <v>11619</v>
      </c>
      <c r="Y1254" t="s">
        <v>11643</v>
      </c>
      <c r="AA1254" t="s">
        <v>1337</v>
      </c>
      <c r="AF1254" t="s">
        <v>44</v>
      </c>
      <c r="AG1254" t="s">
        <v>45</v>
      </c>
      <c r="AH1254" t="s">
        <v>8172</v>
      </c>
      <c r="AJ1254" t="s">
        <v>82</v>
      </c>
      <c r="AQ1254" t="s">
        <v>50</v>
      </c>
      <c r="AT1254">
        <v>0</v>
      </c>
      <c r="AU1254" t="s">
        <v>1335</v>
      </c>
      <c r="AV1254">
        <v>1.21</v>
      </c>
      <c r="AW1254">
        <v>2498.7600000000002</v>
      </c>
      <c r="AX1254">
        <v>30</v>
      </c>
      <c r="AY1254">
        <v>1445.56</v>
      </c>
    </row>
    <row r="1255" spans="1:51" x14ac:dyDescent="0.25">
      <c r="A1255">
        <v>2063369</v>
      </c>
      <c r="B1255" t="s">
        <v>41</v>
      </c>
      <c r="C1255" t="s">
        <v>755</v>
      </c>
      <c r="D1255" t="s">
        <v>10043</v>
      </c>
      <c r="E1255" s="3">
        <v>7794626011481</v>
      </c>
      <c r="F1255" t="s">
        <v>10044</v>
      </c>
      <c r="G1255">
        <v>2496.2199999999998</v>
      </c>
      <c r="H1255">
        <v>2062.9899999999998</v>
      </c>
      <c r="J1255">
        <v>180954</v>
      </c>
      <c r="K1255" t="s">
        <v>14529</v>
      </c>
      <c r="L1255">
        <v>3699</v>
      </c>
      <c r="M1255" s="8">
        <f t="shared" si="126"/>
        <v>0.48184054290086631</v>
      </c>
      <c r="N1255" t="s">
        <v>12773</v>
      </c>
      <c r="O1255" t="s">
        <v>12778</v>
      </c>
      <c r="P1255" t="e">
        <v>#N/A</v>
      </c>
      <c r="Q1255" t="s">
        <v>12775</v>
      </c>
      <c r="R1255" t="s">
        <v>12782</v>
      </c>
      <c r="W1255" t="s">
        <v>10042</v>
      </c>
      <c r="Y1255" t="s">
        <v>10045</v>
      </c>
      <c r="AA1255" t="s">
        <v>1059</v>
      </c>
      <c r="AB1255" t="s">
        <v>10046</v>
      </c>
      <c r="AF1255" t="s">
        <v>44</v>
      </c>
      <c r="AG1255" t="s">
        <v>45</v>
      </c>
      <c r="AH1255" t="s">
        <v>10047</v>
      </c>
      <c r="AJ1255" t="s">
        <v>95</v>
      </c>
      <c r="AQ1255" t="s">
        <v>193</v>
      </c>
      <c r="AT1255">
        <v>0</v>
      </c>
      <c r="AU1255" t="s">
        <v>1060</v>
      </c>
      <c r="AV1255">
        <v>1.21</v>
      </c>
      <c r="AW1255">
        <v>2496.2199999999998</v>
      </c>
      <c r="AX1255">
        <v>22</v>
      </c>
      <c r="AY1255">
        <v>1609.13</v>
      </c>
    </row>
    <row r="1256" spans="1:51" x14ac:dyDescent="0.25">
      <c r="A1256">
        <v>2058217</v>
      </c>
      <c r="B1256" t="s">
        <v>41</v>
      </c>
      <c r="C1256" t="s">
        <v>79</v>
      </c>
      <c r="D1256" t="s">
        <v>1547</v>
      </c>
      <c r="E1256" s="3">
        <v>7793253003241</v>
      </c>
      <c r="F1256" t="s">
        <v>1548</v>
      </c>
      <c r="G1256">
        <v>2488.9899999999998</v>
      </c>
      <c r="H1256">
        <v>2057.02</v>
      </c>
      <c r="I1256" s="7"/>
      <c r="J1256">
        <v>173624</v>
      </c>
      <c r="K1256" t="s">
        <v>13156</v>
      </c>
      <c r="L1256">
        <v>2699</v>
      </c>
      <c r="M1256" s="8">
        <f t="shared" si="126"/>
        <v>8.437559009879525E-2</v>
      </c>
      <c r="N1256" t="s">
        <v>12773</v>
      </c>
      <c r="O1256" t="s">
        <v>12776</v>
      </c>
      <c r="P1256">
        <v>818</v>
      </c>
      <c r="Q1256" t="s">
        <v>12775</v>
      </c>
      <c r="R1256" t="s">
        <v>12782</v>
      </c>
      <c r="W1256" t="s">
        <v>1389</v>
      </c>
      <c r="Y1256" t="s">
        <v>1549</v>
      </c>
      <c r="AA1256" t="s">
        <v>595</v>
      </c>
      <c r="AB1256" t="s">
        <v>1550</v>
      </c>
      <c r="AF1256" t="s">
        <v>44</v>
      </c>
      <c r="AG1256" t="s">
        <v>45</v>
      </c>
      <c r="AH1256" t="s">
        <v>1541</v>
      </c>
      <c r="AJ1256" t="s">
        <v>110</v>
      </c>
      <c r="AQ1256" t="s">
        <v>597</v>
      </c>
      <c r="AT1256">
        <v>0</v>
      </c>
      <c r="AU1256" t="s">
        <v>508</v>
      </c>
      <c r="AV1256">
        <v>1.21</v>
      </c>
      <c r="AW1256">
        <v>2488.9899999999998</v>
      </c>
      <c r="AX1256">
        <v>26</v>
      </c>
      <c r="AY1256">
        <v>1522.19</v>
      </c>
    </row>
    <row r="1257" spans="1:51" x14ac:dyDescent="0.25">
      <c r="A1257">
        <v>2059641</v>
      </c>
      <c r="B1257" t="s">
        <v>41</v>
      </c>
      <c r="C1257" t="s">
        <v>1044</v>
      </c>
      <c r="D1257" t="s">
        <v>10236</v>
      </c>
      <c r="E1257" s="3">
        <v>7793253003586</v>
      </c>
      <c r="F1257" t="s">
        <v>10237</v>
      </c>
      <c r="G1257">
        <v>2488.9899999999998</v>
      </c>
      <c r="H1257">
        <v>2057.02</v>
      </c>
      <c r="J1257">
        <v>174984</v>
      </c>
      <c r="K1257" t="s">
        <v>14530</v>
      </c>
      <c r="L1257">
        <v>2799</v>
      </c>
      <c r="M1257" s="8">
        <f t="shared" si="126"/>
        <v>0.12455252933921002</v>
      </c>
      <c r="N1257" t="s">
        <v>12773</v>
      </c>
      <c r="O1257" t="s">
        <v>12778</v>
      </c>
      <c r="P1257" t="e">
        <v>#N/A</v>
      </c>
      <c r="Q1257" t="s">
        <v>15352</v>
      </c>
      <c r="R1257" t="s">
        <v>12782</v>
      </c>
      <c r="W1257" t="s">
        <v>10145</v>
      </c>
      <c r="Y1257" t="s">
        <v>10238</v>
      </c>
      <c r="AA1257" t="s">
        <v>1394</v>
      </c>
      <c r="AF1257" t="s">
        <v>44</v>
      </c>
      <c r="AG1257" t="s">
        <v>45</v>
      </c>
      <c r="AH1257" t="s">
        <v>1541</v>
      </c>
      <c r="AJ1257" t="s">
        <v>596</v>
      </c>
      <c r="AQ1257" t="s">
        <v>50</v>
      </c>
      <c r="AT1257">
        <v>0</v>
      </c>
      <c r="AU1257" t="s">
        <v>1395</v>
      </c>
      <c r="AV1257">
        <v>1.21</v>
      </c>
      <c r="AW1257">
        <v>2488.9899999999998</v>
      </c>
      <c r="AX1257">
        <v>21</v>
      </c>
      <c r="AY1257">
        <v>1625.05</v>
      </c>
    </row>
    <row r="1258" spans="1:51" x14ac:dyDescent="0.25">
      <c r="A1258">
        <v>2052857</v>
      </c>
      <c r="B1258" t="s">
        <v>41</v>
      </c>
      <c r="C1258" t="s">
        <v>58</v>
      </c>
      <c r="D1258" t="s">
        <v>2802</v>
      </c>
      <c r="E1258" s="3">
        <v>77956262</v>
      </c>
      <c r="F1258" t="s">
        <v>2803</v>
      </c>
      <c r="G1258">
        <v>2487.2600000000002</v>
      </c>
      <c r="H1258">
        <v>2055.59</v>
      </c>
      <c r="I1258" s="7"/>
      <c r="J1258">
        <v>102139</v>
      </c>
      <c r="K1258" t="s">
        <v>13155</v>
      </c>
      <c r="L1258">
        <v>2485</v>
      </c>
      <c r="M1258" s="8">
        <f t="shared" si="126"/>
        <v>-9.086303804186624E-4</v>
      </c>
      <c r="N1258" t="s">
        <v>12773</v>
      </c>
      <c r="O1258" t="s">
        <v>12778</v>
      </c>
      <c r="P1258" t="e">
        <v>#N/A</v>
      </c>
      <c r="Q1258" t="s">
        <v>12775</v>
      </c>
      <c r="R1258" t="s">
        <v>12789</v>
      </c>
      <c r="W1258" t="s">
        <v>2768</v>
      </c>
      <c r="Y1258" t="s">
        <v>2804</v>
      </c>
      <c r="AA1258" t="s">
        <v>1167</v>
      </c>
      <c r="AB1258" t="s">
        <v>2805</v>
      </c>
      <c r="AF1258" t="s">
        <v>44</v>
      </c>
      <c r="AG1258" t="s">
        <v>45</v>
      </c>
      <c r="AH1258" t="s">
        <v>2806</v>
      </c>
      <c r="AJ1258" t="s">
        <v>2807</v>
      </c>
      <c r="AQ1258" t="s">
        <v>368</v>
      </c>
      <c r="AT1258">
        <v>0</v>
      </c>
      <c r="AU1258" t="s">
        <v>1168</v>
      </c>
      <c r="AV1258">
        <v>1.21</v>
      </c>
      <c r="AW1258">
        <v>2487.2600000000002</v>
      </c>
      <c r="AX1258">
        <v>17.77</v>
      </c>
      <c r="AY1258">
        <v>1690.31</v>
      </c>
    </row>
    <row r="1259" spans="1:51" x14ac:dyDescent="0.25">
      <c r="A1259">
        <v>2053364</v>
      </c>
      <c r="B1259" t="s">
        <v>41</v>
      </c>
      <c r="C1259" t="s">
        <v>335</v>
      </c>
      <c r="D1259" t="s">
        <v>5947</v>
      </c>
      <c r="E1259" s="3">
        <v>7790480089925</v>
      </c>
      <c r="F1259" t="s">
        <v>5948</v>
      </c>
      <c r="G1259">
        <v>2473.71</v>
      </c>
      <c r="H1259">
        <v>2044.39</v>
      </c>
      <c r="J1259">
        <v>182148</v>
      </c>
      <c r="K1259" t="s">
        <v>13102</v>
      </c>
      <c r="L1259">
        <v>1319</v>
      </c>
      <c r="M1259" s="8">
        <f t="shared" ref="M1259:M1267" si="127">+L1259/G1259-1</f>
        <v>-0.46679279301130694</v>
      </c>
      <c r="N1259" t="s">
        <v>12945</v>
      </c>
      <c r="O1259" t="s">
        <v>12774</v>
      </c>
      <c r="P1259" t="e">
        <v>#N/A</v>
      </c>
      <c r="Q1259" t="s">
        <v>12775</v>
      </c>
      <c r="R1259" t="e">
        <v>#N/A</v>
      </c>
      <c r="W1259" t="s">
        <v>5922</v>
      </c>
      <c r="Y1259" t="s">
        <v>5949</v>
      </c>
      <c r="AA1259" t="s">
        <v>1087</v>
      </c>
      <c r="AB1259" t="s">
        <v>5950</v>
      </c>
      <c r="AF1259" t="s">
        <v>44</v>
      </c>
      <c r="AG1259" t="s">
        <v>45</v>
      </c>
      <c r="AH1259" t="s">
        <v>5951</v>
      </c>
      <c r="AJ1259" t="s">
        <v>307</v>
      </c>
      <c r="AQ1259" t="s">
        <v>61</v>
      </c>
      <c r="AT1259">
        <v>0</v>
      </c>
      <c r="AU1259" t="s">
        <v>308</v>
      </c>
      <c r="AV1259">
        <v>1.21</v>
      </c>
      <c r="AW1259">
        <v>2473.71</v>
      </c>
      <c r="AX1259">
        <v>21.5</v>
      </c>
      <c r="AY1259">
        <v>1604.85</v>
      </c>
    </row>
    <row r="1260" spans="1:51" x14ac:dyDescent="0.25">
      <c r="A1260">
        <v>2049629</v>
      </c>
      <c r="B1260" t="s">
        <v>41</v>
      </c>
      <c r="C1260" t="s">
        <v>195</v>
      </c>
      <c r="D1260" t="s">
        <v>2702</v>
      </c>
      <c r="E1260" s="3">
        <v>7791675000978</v>
      </c>
      <c r="F1260" t="s">
        <v>2703</v>
      </c>
      <c r="G1260">
        <v>2460.52</v>
      </c>
      <c r="H1260">
        <v>2033.49</v>
      </c>
      <c r="I1260" s="7"/>
      <c r="J1260">
        <v>181895</v>
      </c>
      <c r="K1260" t="s">
        <v>14531</v>
      </c>
      <c r="L1260">
        <v>1959</v>
      </c>
      <c r="M1260" s="8">
        <f t="shared" si="127"/>
        <v>-0.20382683335229956</v>
      </c>
      <c r="N1260" t="s">
        <v>12773</v>
      </c>
      <c r="O1260" t="s">
        <v>12778</v>
      </c>
      <c r="P1260" t="e">
        <v>#N/A</v>
      </c>
      <c r="Q1260" t="s">
        <v>12775</v>
      </c>
      <c r="R1260" t="s">
        <v>12789</v>
      </c>
      <c r="W1260" t="s">
        <v>2660</v>
      </c>
      <c r="Y1260" t="s">
        <v>2704</v>
      </c>
      <c r="AA1260" t="s">
        <v>2662</v>
      </c>
      <c r="AB1260" t="s">
        <v>2705</v>
      </c>
      <c r="AF1260" t="s">
        <v>44</v>
      </c>
      <c r="AG1260" t="s">
        <v>45</v>
      </c>
      <c r="AH1260" t="s">
        <v>2706</v>
      </c>
      <c r="AJ1260" t="s">
        <v>354</v>
      </c>
      <c r="AQ1260" t="s">
        <v>769</v>
      </c>
      <c r="AT1260">
        <v>0</v>
      </c>
      <c r="AU1260" t="s">
        <v>315</v>
      </c>
      <c r="AV1260">
        <v>1.21</v>
      </c>
      <c r="AW1260">
        <v>2460.52</v>
      </c>
      <c r="AX1260">
        <v>17.829999999999998</v>
      </c>
      <c r="AY1260">
        <v>1670.92</v>
      </c>
    </row>
    <row r="1261" spans="1:51" x14ac:dyDescent="0.25">
      <c r="A1261">
        <v>2052719</v>
      </c>
      <c r="B1261" t="s">
        <v>41</v>
      </c>
      <c r="C1261" t="s">
        <v>1557</v>
      </c>
      <c r="D1261" t="s">
        <v>11043</v>
      </c>
      <c r="E1261" s="3">
        <v>7622201706029</v>
      </c>
      <c r="F1261" t="s">
        <v>11044</v>
      </c>
      <c r="G1261">
        <v>2451.33</v>
      </c>
      <c r="H1261">
        <v>1734.71</v>
      </c>
      <c r="J1261">
        <v>184988</v>
      </c>
      <c r="K1261" t="s">
        <v>13218</v>
      </c>
      <c r="L1261">
        <v>2205</v>
      </c>
      <c r="M1261" s="8">
        <f t="shared" si="127"/>
        <v>-0.10048830634798245</v>
      </c>
      <c r="N1261" t="s">
        <v>12773</v>
      </c>
      <c r="O1261" t="s">
        <v>12778</v>
      </c>
      <c r="P1261" t="e">
        <v>#N/A</v>
      </c>
      <c r="Q1261" t="s">
        <v>12775</v>
      </c>
      <c r="R1261" t="s">
        <v>12789</v>
      </c>
      <c r="W1261" t="s">
        <v>11009</v>
      </c>
      <c r="Y1261" t="s">
        <v>11045</v>
      </c>
      <c r="AA1261" t="s">
        <v>1849</v>
      </c>
      <c r="AB1261" t="s">
        <v>11046</v>
      </c>
      <c r="AF1261" t="s">
        <v>44</v>
      </c>
      <c r="AG1261" t="s">
        <v>11047</v>
      </c>
      <c r="AH1261" t="s">
        <v>3843</v>
      </c>
      <c r="AJ1261" t="s">
        <v>270</v>
      </c>
      <c r="AQ1261" t="s">
        <v>72</v>
      </c>
      <c r="AT1261">
        <v>0</v>
      </c>
      <c r="AU1261" t="s">
        <v>1850</v>
      </c>
      <c r="AV1261">
        <v>1.21</v>
      </c>
      <c r="AW1261">
        <v>2099</v>
      </c>
      <c r="AX1261">
        <v>25</v>
      </c>
      <c r="AY1261">
        <v>1301.03</v>
      </c>
    </row>
    <row r="1262" spans="1:51" x14ac:dyDescent="0.25">
      <c r="A1262">
        <v>2059441</v>
      </c>
      <c r="B1262" t="s">
        <v>41</v>
      </c>
      <c r="C1262" t="s">
        <v>55</v>
      </c>
      <c r="D1262" t="s">
        <v>1465</v>
      </c>
      <c r="E1262" s="3">
        <v>7793253005290</v>
      </c>
      <c r="F1262" t="s">
        <v>1466</v>
      </c>
      <c r="G1262">
        <v>2449</v>
      </c>
      <c r="H1262">
        <v>2023.97</v>
      </c>
      <c r="I1262" s="7"/>
      <c r="J1262">
        <v>139905</v>
      </c>
      <c r="K1262" t="s">
        <v>13207</v>
      </c>
      <c r="L1262">
        <v>2449</v>
      </c>
      <c r="M1262" s="8">
        <f t="shared" si="127"/>
        <v>0</v>
      </c>
      <c r="N1262" t="s">
        <v>12773</v>
      </c>
      <c r="O1262" t="s">
        <v>12778</v>
      </c>
      <c r="P1262" t="e">
        <v>#N/A</v>
      </c>
      <c r="Q1262" t="s">
        <v>12775</v>
      </c>
      <c r="R1262" t="s">
        <v>12782</v>
      </c>
      <c r="W1262" t="s">
        <v>1389</v>
      </c>
      <c r="Y1262" t="s">
        <v>1467</v>
      </c>
      <c r="AA1262" t="s">
        <v>1394</v>
      </c>
      <c r="AB1262" t="s">
        <v>1468</v>
      </c>
      <c r="AF1262" t="s">
        <v>44</v>
      </c>
      <c r="AG1262" t="s">
        <v>45</v>
      </c>
      <c r="AH1262" t="s">
        <v>1469</v>
      </c>
      <c r="AJ1262" t="s">
        <v>1470</v>
      </c>
      <c r="AQ1262" t="s">
        <v>154</v>
      </c>
      <c r="AT1262">
        <v>0</v>
      </c>
      <c r="AU1262" t="s">
        <v>1395</v>
      </c>
      <c r="AV1262">
        <v>1.21</v>
      </c>
      <c r="AW1262">
        <v>2449</v>
      </c>
      <c r="AX1262">
        <v>20.62</v>
      </c>
      <c r="AY1262">
        <v>1606.63</v>
      </c>
    </row>
    <row r="1263" spans="1:51" x14ac:dyDescent="0.25">
      <c r="A1263">
        <v>2058439</v>
      </c>
      <c r="B1263" t="s">
        <v>41</v>
      </c>
      <c r="C1263" t="s">
        <v>392</v>
      </c>
      <c r="D1263" t="s">
        <v>5808</v>
      </c>
      <c r="E1263" s="3">
        <v>7790520998262</v>
      </c>
      <c r="F1263" t="s">
        <v>5809</v>
      </c>
      <c r="G1263">
        <v>2448.9899999999998</v>
      </c>
      <c r="H1263">
        <v>1652.07</v>
      </c>
      <c r="J1263">
        <v>103701</v>
      </c>
      <c r="K1263" t="s">
        <v>14532</v>
      </c>
      <c r="L1263">
        <v>2399</v>
      </c>
      <c r="M1263" s="8">
        <f t="shared" si="127"/>
        <v>-2.0412496580222816E-2</v>
      </c>
      <c r="N1263" t="s">
        <v>12773</v>
      </c>
      <c r="O1263" t="s">
        <v>12776</v>
      </c>
      <c r="P1263" t="e">
        <v>#N/A</v>
      </c>
      <c r="Q1263" t="s">
        <v>15355</v>
      </c>
      <c r="R1263" t="s">
        <v>12782</v>
      </c>
      <c r="W1263" t="s">
        <v>5806</v>
      </c>
      <c r="Y1263" t="s">
        <v>5810</v>
      </c>
      <c r="AA1263" t="s">
        <v>507</v>
      </c>
      <c r="AF1263" t="s">
        <v>44</v>
      </c>
      <c r="AG1263" t="s">
        <v>5807</v>
      </c>
      <c r="AH1263" t="s">
        <v>576</v>
      </c>
      <c r="AJ1263" t="s">
        <v>5811</v>
      </c>
      <c r="AQ1263" t="s">
        <v>5038</v>
      </c>
      <c r="AT1263">
        <v>0</v>
      </c>
      <c r="AU1263" t="s">
        <v>508</v>
      </c>
      <c r="AV1263">
        <v>1.21</v>
      </c>
      <c r="AW1263">
        <v>1999</v>
      </c>
      <c r="AX1263">
        <v>1.93</v>
      </c>
      <c r="AY1263">
        <v>1620.19</v>
      </c>
    </row>
    <row r="1264" spans="1:51" x14ac:dyDescent="0.25">
      <c r="A1264">
        <v>2058440</v>
      </c>
      <c r="B1264" t="s">
        <v>41</v>
      </c>
      <c r="C1264" t="s">
        <v>393</v>
      </c>
      <c r="D1264" t="s">
        <v>5812</v>
      </c>
      <c r="E1264" s="3">
        <v>7790520998279</v>
      </c>
      <c r="F1264" t="s">
        <v>5813</v>
      </c>
      <c r="G1264">
        <v>2448.9899999999998</v>
      </c>
      <c r="H1264">
        <v>1652.07</v>
      </c>
      <c r="J1264">
        <v>159261</v>
      </c>
      <c r="K1264" t="s">
        <v>14533</v>
      </c>
      <c r="L1264">
        <v>2399</v>
      </c>
      <c r="M1264" s="8">
        <f t="shared" si="127"/>
        <v>-2.0412496580222816E-2</v>
      </c>
      <c r="N1264" t="s">
        <v>12773</v>
      </c>
      <c r="O1264" t="s">
        <v>12776</v>
      </c>
      <c r="P1264" t="e">
        <v>#N/A</v>
      </c>
      <c r="Q1264" t="s">
        <v>15355</v>
      </c>
      <c r="R1264" t="s">
        <v>12782</v>
      </c>
      <c r="W1264" t="s">
        <v>5806</v>
      </c>
      <c r="Y1264" t="s">
        <v>5814</v>
      </c>
      <c r="AA1264" t="s">
        <v>507</v>
      </c>
      <c r="AF1264" t="s">
        <v>44</v>
      </c>
      <c r="AG1264" t="s">
        <v>5807</v>
      </c>
      <c r="AH1264" t="s">
        <v>576</v>
      </c>
      <c r="AJ1264" t="s">
        <v>5815</v>
      </c>
      <c r="AQ1264" t="s">
        <v>280</v>
      </c>
      <c r="AT1264">
        <v>0</v>
      </c>
      <c r="AU1264" t="s">
        <v>508</v>
      </c>
      <c r="AV1264">
        <v>1.21</v>
      </c>
      <c r="AW1264">
        <v>1999</v>
      </c>
      <c r="AX1264">
        <v>12.8</v>
      </c>
      <c r="AY1264">
        <v>1440.61</v>
      </c>
    </row>
    <row r="1265" spans="1:51" x14ac:dyDescent="0.25">
      <c r="A1265">
        <v>2058355</v>
      </c>
      <c r="B1265" t="s">
        <v>41</v>
      </c>
      <c r="C1265" t="s">
        <v>113</v>
      </c>
      <c r="D1265" t="s">
        <v>1387</v>
      </c>
      <c r="E1265" s="3">
        <v>7793253005078</v>
      </c>
      <c r="F1265" t="s">
        <v>1388</v>
      </c>
      <c r="G1265">
        <v>2448.92</v>
      </c>
      <c r="H1265">
        <v>1749.14</v>
      </c>
      <c r="I1265" s="7"/>
      <c r="J1265">
        <v>174141</v>
      </c>
      <c r="K1265" t="s">
        <v>13723</v>
      </c>
      <c r="L1265">
        <v>2449</v>
      </c>
      <c r="M1265" s="8">
        <f t="shared" si="127"/>
        <v>3.2667461574931167E-5</v>
      </c>
      <c r="N1265" t="s">
        <v>12773</v>
      </c>
      <c r="O1265" t="s">
        <v>12776</v>
      </c>
      <c r="P1265" t="e">
        <v>#N/A</v>
      </c>
      <c r="Q1265" t="s">
        <v>15356</v>
      </c>
      <c r="R1265" t="s">
        <v>12782</v>
      </c>
      <c r="W1265" t="s">
        <v>1389</v>
      </c>
      <c r="Y1265" t="s">
        <v>1390</v>
      </c>
      <c r="AA1265" t="s">
        <v>507</v>
      </c>
      <c r="AB1265" t="s">
        <v>1391</v>
      </c>
      <c r="AF1265" t="s">
        <v>44</v>
      </c>
      <c r="AG1265" t="s">
        <v>1392</v>
      </c>
      <c r="AH1265" t="s">
        <v>1393</v>
      </c>
      <c r="AJ1265" t="s">
        <v>47</v>
      </c>
      <c r="AQ1265" t="s">
        <v>93</v>
      </c>
      <c r="AT1265">
        <v>0</v>
      </c>
      <c r="AU1265" t="s">
        <v>508</v>
      </c>
      <c r="AV1265">
        <v>1.21</v>
      </c>
      <c r="AW1265">
        <v>2116.46</v>
      </c>
      <c r="AX1265">
        <v>23</v>
      </c>
      <c r="AY1265">
        <v>1346.84</v>
      </c>
    </row>
    <row r="1266" spans="1:51" x14ac:dyDescent="0.25">
      <c r="A1266">
        <v>2058363</v>
      </c>
      <c r="B1266" t="s">
        <v>41</v>
      </c>
      <c r="C1266" t="s">
        <v>170</v>
      </c>
      <c r="D1266" t="s">
        <v>1526</v>
      </c>
      <c r="E1266" s="3">
        <v>7793253005054</v>
      </c>
      <c r="F1266" t="s">
        <v>1527</v>
      </c>
      <c r="G1266">
        <v>2448.92</v>
      </c>
      <c r="H1266">
        <v>1749.14</v>
      </c>
      <c r="I1266" s="7"/>
      <c r="J1266">
        <v>174139</v>
      </c>
      <c r="K1266" t="s">
        <v>14534</v>
      </c>
      <c r="L1266">
        <v>2449</v>
      </c>
      <c r="M1266" s="8">
        <f t="shared" si="127"/>
        <v>3.2667461574931167E-5</v>
      </c>
      <c r="N1266" t="s">
        <v>12773</v>
      </c>
      <c r="O1266" t="s">
        <v>12776</v>
      </c>
      <c r="P1266" t="e">
        <v>#N/A</v>
      </c>
      <c r="Q1266" t="s">
        <v>15356</v>
      </c>
      <c r="R1266" t="s">
        <v>12782</v>
      </c>
      <c r="W1266" t="s">
        <v>1389</v>
      </c>
      <c r="Y1266" t="s">
        <v>1528</v>
      </c>
      <c r="AA1266" t="s">
        <v>507</v>
      </c>
      <c r="AB1266" t="s">
        <v>1529</v>
      </c>
      <c r="AF1266" t="s">
        <v>44</v>
      </c>
      <c r="AG1266" t="s">
        <v>1392</v>
      </c>
      <c r="AH1266" t="s">
        <v>1393</v>
      </c>
      <c r="AJ1266" t="s">
        <v>47</v>
      </c>
      <c r="AQ1266" t="s">
        <v>93</v>
      </c>
      <c r="AT1266">
        <v>0</v>
      </c>
      <c r="AU1266" t="s">
        <v>508</v>
      </c>
      <c r="AV1266">
        <v>1.21</v>
      </c>
      <c r="AW1266">
        <v>2116.46</v>
      </c>
      <c r="AX1266">
        <v>23</v>
      </c>
      <c r="AY1266">
        <v>1346.84</v>
      </c>
    </row>
    <row r="1267" spans="1:51" x14ac:dyDescent="0.25">
      <c r="A1267">
        <v>2056276</v>
      </c>
      <c r="B1267" t="s">
        <v>41</v>
      </c>
      <c r="C1267" t="s">
        <v>42</v>
      </c>
      <c r="D1267" t="s">
        <v>2070</v>
      </c>
      <c r="E1267" s="3">
        <v>7792410532174</v>
      </c>
      <c r="F1267" t="s">
        <v>2071</v>
      </c>
      <c r="G1267">
        <v>2444.11</v>
      </c>
      <c r="H1267">
        <v>2090.69</v>
      </c>
      <c r="I1267" s="7"/>
      <c r="J1267">
        <v>103446</v>
      </c>
      <c r="K1267" t="s">
        <v>14535</v>
      </c>
      <c r="L1267">
        <v>2199</v>
      </c>
      <c r="M1267" s="8">
        <f t="shared" si="127"/>
        <v>-0.10028599367458912</v>
      </c>
      <c r="N1267" t="s">
        <v>12773</v>
      </c>
      <c r="O1267" t="s">
        <v>12776</v>
      </c>
      <c r="P1267" t="e">
        <v>#N/A</v>
      </c>
      <c r="Q1267" t="s">
        <v>12775</v>
      </c>
      <c r="R1267" t="s">
        <v>12780</v>
      </c>
      <c r="W1267" t="s">
        <v>2072</v>
      </c>
      <c r="Y1267" t="s">
        <v>2073</v>
      </c>
      <c r="AA1267" t="s">
        <v>199</v>
      </c>
      <c r="AF1267" t="s">
        <v>44</v>
      </c>
      <c r="AG1267" t="s">
        <v>1795</v>
      </c>
      <c r="AH1267" t="s">
        <v>2074</v>
      </c>
      <c r="AJ1267" t="s">
        <v>2075</v>
      </c>
      <c r="AQ1267" t="s">
        <v>1050</v>
      </c>
      <c r="AT1267">
        <v>0</v>
      </c>
      <c r="AU1267" t="s">
        <v>204</v>
      </c>
      <c r="AV1267">
        <v>1.21</v>
      </c>
      <c r="AW1267">
        <v>2529.73</v>
      </c>
      <c r="AX1267">
        <v>7.42</v>
      </c>
      <c r="AY1267">
        <v>1935.56</v>
      </c>
    </row>
    <row r="1268" spans="1:51" x14ac:dyDescent="0.25">
      <c r="A1268">
        <v>2062581</v>
      </c>
      <c r="B1268" t="s">
        <v>41</v>
      </c>
      <c r="C1268" t="s">
        <v>48</v>
      </c>
      <c r="D1268" t="s">
        <v>10090</v>
      </c>
      <c r="E1268" s="3">
        <v>7790990000878</v>
      </c>
      <c r="F1268" t="s">
        <v>10091</v>
      </c>
      <c r="G1268">
        <v>2436.69</v>
      </c>
      <c r="H1268">
        <v>1486.78</v>
      </c>
      <c r="J1268">
        <v>151713</v>
      </c>
      <c r="K1268" t="s">
        <v>14536</v>
      </c>
      <c r="L1268">
        <v>2299</v>
      </c>
      <c r="M1268" s="8">
        <f t="shared" ref="M1268:M1272" si="128">+L1268/G1268-1</f>
        <v>-5.6506982833269714E-2</v>
      </c>
      <c r="N1268" t="s">
        <v>12773</v>
      </c>
      <c r="O1268" t="s">
        <v>12776</v>
      </c>
      <c r="P1268" t="e">
        <v>#N/A</v>
      </c>
      <c r="Q1268" t="s">
        <v>15357</v>
      </c>
      <c r="R1268" t="s">
        <v>12782</v>
      </c>
      <c r="W1268" t="s">
        <v>10070</v>
      </c>
      <c r="Y1268" t="s">
        <v>10092</v>
      </c>
      <c r="AA1268" t="s">
        <v>819</v>
      </c>
      <c r="AB1268" t="s">
        <v>10093</v>
      </c>
      <c r="AF1268" t="s">
        <v>44</v>
      </c>
      <c r="AG1268" t="s">
        <v>10094</v>
      </c>
      <c r="AH1268" t="s">
        <v>1095</v>
      </c>
      <c r="AJ1268" t="s">
        <v>52</v>
      </c>
      <c r="AQ1268" t="s">
        <v>64</v>
      </c>
      <c r="AT1268">
        <v>0</v>
      </c>
      <c r="AU1268" t="s">
        <v>823</v>
      </c>
      <c r="AV1268">
        <v>1.21</v>
      </c>
      <c r="AW1268">
        <v>1799</v>
      </c>
      <c r="AX1268">
        <v>20</v>
      </c>
      <c r="AY1268">
        <v>1189.42</v>
      </c>
    </row>
    <row r="1269" spans="1:51" x14ac:dyDescent="0.25">
      <c r="A1269">
        <v>2057806</v>
      </c>
      <c r="B1269" t="s">
        <v>41</v>
      </c>
      <c r="C1269" t="s">
        <v>322</v>
      </c>
      <c r="D1269" t="s">
        <v>5547</v>
      </c>
      <c r="E1269" s="3">
        <v>7790380024750</v>
      </c>
      <c r="F1269" t="s">
        <v>5548</v>
      </c>
      <c r="G1269">
        <v>2426.89</v>
      </c>
      <c r="H1269">
        <v>2005.69</v>
      </c>
      <c r="J1269">
        <v>177287</v>
      </c>
      <c r="K1269" t="s">
        <v>14537</v>
      </c>
      <c r="L1269">
        <v>2299</v>
      </c>
      <c r="M1269" s="8">
        <f t="shared" si="128"/>
        <v>-5.2697073208921696E-2</v>
      </c>
      <c r="N1269" t="s">
        <v>12773</v>
      </c>
      <c r="O1269" t="s">
        <v>12778</v>
      </c>
      <c r="P1269" t="e">
        <v>#N/A</v>
      </c>
      <c r="Q1269" t="s">
        <v>12775</v>
      </c>
      <c r="R1269" t="s">
        <v>12789</v>
      </c>
      <c r="W1269" t="s">
        <v>5546</v>
      </c>
      <c r="Y1269" t="s">
        <v>5549</v>
      </c>
      <c r="AA1269" t="s">
        <v>444</v>
      </c>
      <c r="AF1269" t="s">
        <v>44</v>
      </c>
      <c r="AG1269" t="s">
        <v>106</v>
      </c>
      <c r="AH1269" t="s">
        <v>5550</v>
      </c>
      <c r="AJ1269" t="s">
        <v>82</v>
      </c>
      <c r="AQ1269" t="s">
        <v>58</v>
      </c>
      <c r="AT1269">
        <v>0</v>
      </c>
      <c r="AU1269" t="s">
        <v>445</v>
      </c>
      <c r="AV1269">
        <v>1.21</v>
      </c>
      <c r="AW1269">
        <v>2426.88</v>
      </c>
      <c r="AX1269">
        <v>30</v>
      </c>
      <c r="AY1269">
        <v>1403.98</v>
      </c>
    </row>
    <row r="1270" spans="1:51" x14ac:dyDescent="0.25">
      <c r="A1270">
        <v>2053155</v>
      </c>
      <c r="B1270" t="s">
        <v>41</v>
      </c>
      <c r="C1270" t="s">
        <v>1894</v>
      </c>
      <c r="D1270" t="s">
        <v>9918</v>
      </c>
      <c r="E1270" s="3">
        <v>7790310985441</v>
      </c>
      <c r="F1270" t="s">
        <v>9919</v>
      </c>
      <c r="G1270">
        <v>2418.79</v>
      </c>
      <c r="H1270">
        <v>1999</v>
      </c>
      <c r="J1270">
        <v>182699</v>
      </c>
      <c r="K1270" t="s">
        <v>13582</v>
      </c>
      <c r="L1270">
        <v>2599</v>
      </c>
      <c r="M1270" s="8">
        <f t="shared" si="128"/>
        <v>7.4504194245883282E-2</v>
      </c>
      <c r="N1270" t="s">
        <v>12773</v>
      </c>
      <c r="O1270" t="s">
        <v>12776</v>
      </c>
      <c r="P1270" t="e">
        <v>#N/A</v>
      </c>
      <c r="Q1270" t="s">
        <v>15358</v>
      </c>
      <c r="R1270" t="s">
        <v>12789</v>
      </c>
      <c r="W1270" t="s">
        <v>9907</v>
      </c>
      <c r="Y1270" t="s">
        <v>9920</v>
      </c>
      <c r="AA1270" t="s">
        <v>304</v>
      </c>
      <c r="AB1270" t="s">
        <v>9921</v>
      </c>
      <c r="AF1270" t="s">
        <v>44</v>
      </c>
      <c r="AG1270" t="s">
        <v>45</v>
      </c>
      <c r="AH1270" t="s">
        <v>1767</v>
      </c>
      <c r="AJ1270" t="s">
        <v>270</v>
      </c>
      <c r="AQ1270" t="s">
        <v>58</v>
      </c>
      <c r="AT1270">
        <v>0</v>
      </c>
      <c r="AU1270" t="s">
        <v>308</v>
      </c>
      <c r="AV1270">
        <v>1.21</v>
      </c>
      <c r="AW1270">
        <v>2418.79</v>
      </c>
      <c r="AX1270">
        <v>25</v>
      </c>
      <c r="AY1270">
        <v>1499.25</v>
      </c>
    </row>
    <row r="1271" spans="1:51" x14ac:dyDescent="0.25">
      <c r="A1271">
        <v>2052807</v>
      </c>
      <c r="B1271" t="s">
        <v>41</v>
      </c>
      <c r="C1271" t="s">
        <v>184</v>
      </c>
      <c r="D1271" t="s">
        <v>4346</v>
      </c>
      <c r="E1271" s="3">
        <v>7792900990620</v>
      </c>
      <c r="F1271" t="s">
        <v>4347</v>
      </c>
      <c r="G1271">
        <v>2415.5100000000002</v>
      </c>
      <c r="H1271">
        <v>1996.29</v>
      </c>
      <c r="J1271">
        <v>179532</v>
      </c>
      <c r="K1271" t="s">
        <v>13176</v>
      </c>
      <c r="L1271">
        <v>2395</v>
      </c>
      <c r="M1271" s="8">
        <f t="shared" si="128"/>
        <v>-8.4909605010951017E-3</v>
      </c>
      <c r="N1271" t="s">
        <v>12773</v>
      </c>
      <c r="O1271" t="s">
        <v>12778</v>
      </c>
      <c r="P1271" t="e">
        <v>#N/A</v>
      </c>
      <c r="Q1271" t="s">
        <v>12775</v>
      </c>
      <c r="R1271" t="s">
        <v>12789</v>
      </c>
      <c r="W1271" t="s">
        <v>4339</v>
      </c>
      <c r="Y1271" t="s">
        <v>4348</v>
      </c>
      <c r="AA1271" t="s">
        <v>446</v>
      </c>
      <c r="AB1271" t="s">
        <v>4349</v>
      </c>
      <c r="AF1271" t="s">
        <v>44</v>
      </c>
      <c r="AG1271" t="s">
        <v>45</v>
      </c>
      <c r="AH1271" t="s">
        <v>4350</v>
      </c>
      <c r="AJ1271" t="s">
        <v>1525</v>
      </c>
      <c r="AQ1271" t="s">
        <v>390</v>
      </c>
      <c r="AT1271">
        <v>0</v>
      </c>
      <c r="AU1271" t="s">
        <v>448</v>
      </c>
      <c r="AV1271">
        <v>1.21</v>
      </c>
      <c r="AW1271">
        <v>2415.5100000000002</v>
      </c>
      <c r="AX1271">
        <v>23.5</v>
      </c>
      <c r="AY1271">
        <v>1527.16</v>
      </c>
    </row>
    <row r="1272" spans="1:51" x14ac:dyDescent="0.25">
      <c r="A1272">
        <v>2055511</v>
      </c>
      <c r="B1272" t="s">
        <v>41</v>
      </c>
      <c r="C1272" t="s">
        <v>153</v>
      </c>
      <c r="D1272" t="s">
        <v>3775</v>
      </c>
      <c r="E1272" s="3">
        <v>7792798003709</v>
      </c>
      <c r="F1272" t="s">
        <v>3776</v>
      </c>
      <c r="G1272">
        <v>2413.39</v>
      </c>
      <c r="H1272">
        <v>2043.19</v>
      </c>
      <c r="J1272">
        <v>102663</v>
      </c>
      <c r="K1272" t="s">
        <v>13088</v>
      </c>
      <c r="L1272">
        <v>2499</v>
      </c>
      <c r="M1272" s="8">
        <f t="shared" si="128"/>
        <v>3.5472923978304483E-2</v>
      </c>
      <c r="N1272" t="s">
        <v>12773</v>
      </c>
      <c r="O1272" t="s">
        <v>12779</v>
      </c>
      <c r="P1272">
        <v>7</v>
      </c>
      <c r="Q1272" t="s">
        <v>12775</v>
      </c>
      <c r="R1272" t="s">
        <v>12780</v>
      </c>
      <c r="W1272" t="s">
        <v>3767</v>
      </c>
      <c r="Y1272" t="s">
        <v>3777</v>
      </c>
      <c r="AA1272" t="s">
        <v>1153</v>
      </c>
      <c r="AB1272" t="s">
        <v>3778</v>
      </c>
      <c r="AF1272" t="s">
        <v>44</v>
      </c>
      <c r="AG1272" t="s">
        <v>3779</v>
      </c>
      <c r="AH1272" t="s">
        <v>3780</v>
      </c>
      <c r="AJ1272" t="s">
        <v>92</v>
      </c>
      <c r="AQ1272" t="s">
        <v>3781</v>
      </c>
      <c r="AT1272">
        <v>0</v>
      </c>
      <c r="AU1272" t="s">
        <v>94</v>
      </c>
      <c r="AV1272">
        <v>1.21</v>
      </c>
      <c r="AW1272">
        <v>2472.2600000000002</v>
      </c>
      <c r="AX1272">
        <v>22.5</v>
      </c>
      <c r="AY1272">
        <v>1583.47</v>
      </c>
    </row>
    <row r="1273" spans="1:51" x14ac:dyDescent="0.25">
      <c r="A1273">
        <v>2052738</v>
      </c>
      <c r="B1273" t="s">
        <v>41</v>
      </c>
      <c r="C1273" t="s">
        <v>57</v>
      </c>
      <c r="D1273" t="s">
        <v>8021</v>
      </c>
      <c r="E1273" s="3">
        <v>8445290367587</v>
      </c>
      <c r="F1273" t="s">
        <v>8022</v>
      </c>
      <c r="G1273">
        <v>2412</v>
      </c>
      <c r="H1273">
        <v>1993.39</v>
      </c>
      <c r="J1273">
        <v>176180</v>
      </c>
      <c r="K1273" t="s">
        <v>13136</v>
      </c>
      <c r="L1273">
        <v>2399</v>
      </c>
      <c r="M1273" s="8">
        <f t="shared" ref="M1273:M1283" si="129">+L1273/G1273-1</f>
        <v>-5.3897180762851882E-3</v>
      </c>
      <c r="N1273" t="s">
        <v>12773</v>
      </c>
      <c r="O1273" t="s">
        <v>12774</v>
      </c>
      <c r="P1273" t="e">
        <v>#N/A</v>
      </c>
      <c r="Q1273" t="s">
        <v>12775</v>
      </c>
      <c r="R1273" t="s">
        <v>12789</v>
      </c>
      <c r="W1273" t="s">
        <v>8020</v>
      </c>
      <c r="Y1273" t="s">
        <v>8023</v>
      </c>
      <c r="AA1273" t="s">
        <v>2976</v>
      </c>
      <c r="AF1273" t="s">
        <v>44</v>
      </c>
      <c r="AG1273" t="s">
        <v>45</v>
      </c>
      <c r="AH1273" t="s">
        <v>8024</v>
      </c>
      <c r="AJ1273" t="s">
        <v>8025</v>
      </c>
      <c r="AQ1273" t="s">
        <v>107</v>
      </c>
      <c r="AT1273">
        <v>0</v>
      </c>
      <c r="AU1273" t="s">
        <v>2977</v>
      </c>
      <c r="AV1273">
        <v>1.21</v>
      </c>
      <c r="AW1273">
        <v>2412</v>
      </c>
      <c r="AX1273">
        <v>28.77</v>
      </c>
      <c r="AY1273">
        <v>1419.89</v>
      </c>
    </row>
    <row r="1274" spans="1:51" x14ac:dyDescent="0.25">
      <c r="A1274">
        <v>2052744</v>
      </c>
      <c r="B1274" t="s">
        <v>41</v>
      </c>
      <c r="C1274" t="s">
        <v>66</v>
      </c>
      <c r="D1274" t="s">
        <v>8037</v>
      </c>
      <c r="E1274" s="3">
        <v>8445290367532</v>
      </c>
      <c r="F1274" t="s">
        <v>8038</v>
      </c>
      <c r="G1274">
        <v>2412</v>
      </c>
      <c r="H1274">
        <v>1993.39</v>
      </c>
      <c r="J1274">
        <v>176181</v>
      </c>
      <c r="K1274" t="s">
        <v>13137</v>
      </c>
      <c r="L1274">
        <v>2399</v>
      </c>
      <c r="M1274" s="8">
        <f t="shared" si="129"/>
        <v>-5.3897180762851882E-3</v>
      </c>
      <c r="N1274" t="s">
        <v>12773</v>
      </c>
      <c r="O1274" t="s">
        <v>12774</v>
      </c>
      <c r="P1274" t="e">
        <v>#N/A</v>
      </c>
      <c r="Q1274" t="s">
        <v>12775</v>
      </c>
      <c r="R1274" t="s">
        <v>12789</v>
      </c>
      <c r="W1274" t="s">
        <v>8020</v>
      </c>
      <c r="Y1274" t="s">
        <v>8039</v>
      </c>
      <c r="AA1274" t="s">
        <v>2976</v>
      </c>
      <c r="AB1274" t="s">
        <v>8040</v>
      </c>
      <c r="AF1274" t="s">
        <v>44</v>
      </c>
      <c r="AG1274" t="s">
        <v>45</v>
      </c>
      <c r="AH1274" t="s">
        <v>8024</v>
      </c>
      <c r="AJ1274" t="s">
        <v>8025</v>
      </c>
      <c r="AQ1274" t="s">
        <v>1556</v>
      </c>
      <c r="AT1274">
        <v>0</v>
      </c>
      <c r="AU1274" t="s">
        <v>2977</v>
      </c>
      <c r="AV1274">
        <v>1.21</v>
      </c>
      <c r="AW1274">
        <v>2412</v>
      </c>
      <c r="AX1274">
        <v>28.77</v>
      </c>
      <c r="AY1274">
        <v>1419.89</v>
      </c>
    </row>
    <row r="1275" spans="1:51" x14ac:dyDescent="0.25">
      <c r="A1275">
        <v>2061892</v>
      </c>
      <c r="B1275" t="s">
        <v>41</v>
      </c>
      <c r="C1275" t="s">
        <v>3239</v>
      </c>
      <c r="D1275" t="s">
        <v>3653</v>
      </c>
      <c r="E1275" s="3">
        <v>7891024183083</v>
      </c>
      <c r="F1275" t="s">
        <v>3654</v>
      </c>
      <c r="G1275">
        <v>2407.65</v>
      </c>
      <c r="H1275">
        <v>1989.79</v>
      </c>
      <c r="J1275">
        <v>138821</v>
      </c>
      <c r="K1275" t="s">
        <v>14538</v>
      </c>
      <c r="L1275">
        <v>2349</v>
      </c>
      <c r="M1275" s="8">
        <f t="shared" si="129"/>
        <v>-2.4359852968662388E-2</v>
      </c>
      <c r="N1275" t="s">
        <v>12773</v>
      </c>
      <c r="O1275" t="s">
        <v>12778</v>
      </c>
      <c r="P1275" t="e">
        <v>#N/A</v>
      </c>
      <c r="Q1275" t="s">
        <v>12775</v>
      </c>
      <c r="R1275" t="s">
        <v>12782</v>
      </c>
      <c r="W1275" t="s">
        <v>3548</v>
      </c>
      <c r="Y1275" t="s">
        <v>3655</v>
      </c>
      <c r="AA1275" t="s">
        <v>778</v>
      </c>
      <c r="AB1275" t="s">
        <v>3656</v>
      </c>
      <c r="AF1275" t="s">
        <v>44</v>
      </c>
      <c r="AG1275" t="s">
        <v>106</v>
      </c>
      <c r="AH1275" t="s">
        <v>3657</v>
      </c>
      <c r="AJ1275" t="s">
        <v>82</v>
      </c>
      <c r="AQ1275" t="s">
        <v>286</v>
      </c>
      <c r="AT1275">
        <v>0</v>
      </c>
      <c r="AU1275" t="s">
        <v>780</v>
      </c>
      <c r="AV1275">
        <v>1.21</v>
      </c>
      <c r="AW1275">
        <v>2407.65</v>
      </c>
      <c r="AX1275">
        <v>30</v>
      </c>
      <c r="AY1275">
        <v>1392.85</v>
      </c>
    </row>
    <row r="1276" spans="1:51" x14ac:dyDescent="0.25">
      <c r="A1276">
        <v>2062124</v>
      </c>
      <c r="B1276" t="s">
        <v>41</v>
      </c>
      <c r="C1276" t="s">
        <v>824</v>
      </c>
      <c r="D1276" t="s">
        <v>9138</v>
      </c>
      <c r="E1276" s="3">
        <v>4005900985712</v>
      </c>
      <c r="F1276" t="s">
        <v>9139</v>
      </c>
      <c r="G1276">
        <v>2405</v>
      </c>
      <c r="H1276">
        <v>1987.6</v>
      </c>
      <c r="J1276">
        <v>144844</v>
      </c>
      <c r="K1276" t="s">
        <v>13619</v>
      </c>
      <c r="L1276">
        <v>2499</v>
      </c>
      <c r="M1276" s="8">
        <f t="shared" si="129"/>
        <v>3.9085239085238976E-2</v>
      </c>
      <c r="N1276" t="s">
        <v>12773</v>
      </c>
      <c r="O1276" t="s">
        <v>12776</v>
      </c>
      <c r="P1276" t="e">
        <v>#N/A</v>
      </c>
      <c r="Q1276" t="s">
        <v>15359</v>
      </c>
      <c r="R1276" t="s">
        <v>12782</v>
      </c>
      <c r="W1276" t="s">
        <v>9123</v>
      </c>
      <c r="Y1276" t="s">
        <v>9140</v>
      </c>
      <c r="AA1276" t="s">
        <v>1359</v>
      </c>
      <c r="AF1276" t="s">
        <v>44</v>
      </c>
      <c r="AG1276" t="s">
        <v>106</v>
      </c>
      <c r="AH1276" t="s">
        <v>9137</v>
      </c>
      <c r="AJ1276" t="s">
        <v>110</v>
      </c>
      <c r="AQ1276" t="s">
        <v>50</v>
      </c>
      <c r="AT1276">
        <v>0</v>
      </c>
      <c r="AU1276" t="s">
        <v>1360</v>
      </c>
      <c r="AV1276">
        <v>1.21</v>
      </c>
      <c r="AW1276">
        <v>2405</v>
      </c>
      <c r="AX1276">
        <v>26</v>
      </c>
      <c r="AY1276">
        <v>1470.82</v>
      </c>
    </row>
    <row r="1277" spans="1:51" x14ac:dyDescent="0.25">
      <c r="A1277">
        <v>2062126</v>
      </c>
      <c r="B1277" t="s">
        <v>41</v>
      </c>
      <c r="C1277" t="s">
        <v>1887</v>
      </c>
      <c r="D1277" t="s">
        <v>9141</v>
      </c>
      <c r="E1277" s="3">
        <v>4005900973863</v>
      </c>
      <c r="F1277" t="s">
        <v>9142</v>
      </c>
      <c r="G1277">
        <v>2405</v>
      </c>
      <c r="H1277">
        <v>1987.6</v>
      </c>
      <c r="J1277">
        <v>134657</v>
      </c>
      <c r="K1277" t="s">
        <v>14539</v>
      </c>
      <c r="L1277">
        <v>2499</v>
      </c>
      <c r="M1277" s="8">
        <f t="shared" si="129"/>
        <v>3.9085239085238976E-2</v>
      </c>
      <c r="N1277" t="s">
        <v>12773</v>
      </c>
      <c r="O1277" t="s">
        <v>12778</v>
      </c>
      <c r="P1277" t="e">
        <v>#N/A</v>
      </c>
      <c r="Q1277" t="s">
        <v>15359</v>
      </c>
      <c r="R1277" t="s">
        <v>12782</v>
      </c>
      <c r="W1277" t="s">
        <v>9123</v>
      </c>
      <c r="Y1277" t="s">
        <v>9143</v>
      </c>
      <c r="AA1277" t="s">
        <v>1359</v>
      </c>
      <c r="AB1277" t="s">
        <v>9144</v>
      </c>
      <c r="AF1277" t="s">
        <v>44</v>
      </c>
      <c r="AG1277" t="s">
        <v>106</v>
      </c>
      <c r="AH1277" t="s">
        <v>9137</v>
      </c>
      <c r="AJ1277" t="s">
        <v>110</v>
      </c>
      <c r="AQ1277" t="s">
        <v>160</v>
      </c>
      <c r="AT1277">
        <v>0</v>
      </c>
      <c r="AU1277" t="s">
        <v>1360</v>
      </c>
      <c r="AV1277">
        <v>1.21</v>
      </c>
      <c r="AW1277">
        <v>2405</v>
      </c>
      <c r="AX1277">
        <v>26</v>
      </c>
      <c r="AY1277">
        <v>1470.82</v>
      </c>
    </row>
    <row r="1278" spans="1:51" x14ac:dyDescent="0.25">
      <c r="A1278">
        <v>2061940</v>
      </c>
      <c r="B1278" t="s">
        <v>41</v>
      </c>
      <c r="C1278" t="s">
        <v>170</v>
      </c>
      <c r="D1278" t="s">
        <v>9145</v>
      </c>
      <c r="E1278" s="3">
        <v>4005900985675</v>
      </c>
      <c r="F1278" t="s">
        <v>9146</v>
      </c>
      <c r="G1278">
        <v>2405</v>
      </c>
      <c r="H1278">
        <v>1987.6</v>
      </c>
      <c r="J1278">
        <v>178240</v>
      </c>
      <c r="K1278" t="s">
        <v>13618</v>
      </c>
      <c r="L1278">
        <v>2699</v>
      </c>
      <c r="M1278" s="8">
        <f t="shared" si="129"/>
        <v>0.12224532224532214</v>
      </c>
      <c r="N1278" t="s">
        <v>12773</v>
      </c>
      <c r="O1278" t="s">
        <v>12778</v>
      </c>
      <c r="P1278" t="e">
        <v>#N/A</v>
      </c>
      <c r="Q1278" t="s">
        <v>15360</v>
      </c>
      <c r="R1278" t="s">
        <v>12782</v>
      </c>
      <c r="W1278" t="s">
        <v>9123</v>
      </c>
      <c r="Y1278" t="s">
        <v>9147</v>
      </c>
      <c r="AA1278" t="s">
        <v>1359</v>
      </c>
      <c r="AB1278" t="s">
        <v>9148</v>
      </c>
      <c r="AF1278" t="s">
        <v>44</v>
      </c>
      <c r="AG1278" t="s">
        <v>106</v>
      </c>
      <c r="AH1278" t="s">
        <v>9137</v>
      </c>
      <c r="AJ1278" t="s">
        <v>9149</v>
      </c>
      <c r="AQ1278" t="s">
        <v>50</v>
      </c>
      <c r="AT1278">
        <v>0</v>
      </c>
      <c r="AU1278" t="s">
        <v>1360</v>
      </c>
      <c r="AV1278">
        <v>1.21</v>
      </c>
      <c r="AW1278">
        <v>2405</v>
      </c>
      <c r="AX1278">
        <v>21.17</v>
      </c>
      <c r="AY1278">
        <v>1566.83</v>
      </c>
    </row>
    <row r="1279" spans="1:51" x14ac:dyDescent="0.25">
      <c r="A1279">
        <v>2061942</v>
      </c>
      <c r="B1279" t="s">
        <v>41</v>
      </c>
      <c r="C1279" t="s">
        <v>172</v>
      </c>
      <c r="D1279" t="s">
        <v>9150</v>
      </c>
      <c r="E1279" s="3">
        <v>4005900973795</v>
      </c>
      <c r="F1279" t="s">
        <v>9151</v>
      </c>
      <c r="G1279">
        <v>2405</v>
      </c>
      <c r="H1279">
        <v>1987.6</v>
      </c>
      <c r="J1279">
        <v>156945</v>
      </c>
      <c r="K1279" t="s">
        <v>14540</v>
      </c>
      <c r="L1279">
        <v>2499</v>
      </c>
      <c r="M1279" s="8">
        <f t="shared" si="129"/>
        <v>3.9085239085238976E-2</v>
      </c>
      <c r="N1279" t="s">
        <v>12773</v>
      </c>
      <c r="O1279" t="s">
        <v>12778</v>
      </c>
      <c r="P1279" t="e">
        <v>#N/A</v>
      </c>
      <c r="Q1279" t="s">
        <v>15359</v>
      </c>
      <c r="R1279" t="s">
        <v>12782</v>
      </c>
      <c r="W1279" t="s">
        <v>9123</v>
      </c>
      <c r="Y1279" t="s">
        <v>9152</v>
      </c>
      <c r="AA1279" t="s">
        <v>1359</v>
      </c>
      <c r="AB1279" t="s">
        <v>9153</v>
      </c>
      <c r="AF1279" t="s">
        <v>44</v>
      </c>
      <c r="AG1279" t="s">
        <v>106</v>
      </c>
      <c r="AH1279" t="s">
        <v>9137</v>
      </c>
      <c r="AJ1279" t="s">
        <v>9154</v>
      </c>
      <c r="AQ1279" t="s">
        <v>556</v>
      </c>
      <c r="AT1279">
        <v>0</v>
      </c>
      <c r="AU1279" t="s">
        <v>1360</v>
      </c>
      <c r="AV1279">
        <v>1.21</v>
      </c>
      <c r="AW1279">
        <v>2405</v>
      </c>
      <c r="AX1279">
        <v>4.4800000000000004</v>
      </c>
      <c r="AY1279">
        <v>1898.56</v>
      </c>
    </row>
    <row r="1280" spans="1:51" x14ac:dyDescent="0.25">
      <c r="A1280">
        <v>2061944</v>
      </c>
      <c r="B1280" t="s">
        <v>41</v>
      </c>
      <c r="C1280" t="s">
        <v>174</v>
      </c>
      <c r="D1280" t="s">
        <v>9198</v>
      </c>
      <c r="E1280" s="3">
        <v>4005900929143</v>
      </c>
      <c r="F1280" t="s">
        <v>9199</v>
      </c>
      <c r="G1280">
        <v>2405</v>
      </c>
      <c r="H1280">
        <v>1987.6</v>
      </c>
      <c r="J1280">
        <v>162348</v>
      </c>
      <c r="K1280" t="s">
        <v>14541</v>
      </c>
      <c r="L1280">
        <v>2699</v>
      </c>
      <c r="M1280" s="8">
        <f t="shared" si="129"/>
        <v>0.12224532224532214</v>
      </c>
      <c r="N1280" t="s">
        <v>12773</v>
      </c>
      <c r="O1280" t="s">
        <v>12778</v>
      </c>
      <c r="P1280" t="e">
        <v>#N/A</v>
      </c>
      <c r="Q1280" t="s">
        <v>15360</v>
      </c>
      <c r="R1280" t="s">
        <v>12782</v>
      </c>
      <c r="W1280" t="s">
        <v>9123</v>
      </c>
      <c r="Y1280" t="s">
        <v>9200</v>
      </c>
      <c r="AA1280" t="s">
        <v>1359</v>
      </c>
      <c r="AB1280" t="s">
        <v>9201</v>
      </c>
      <c r="AF1280" t="s">
        <v>44</v>
      </c>
      <c r="AG1280" t="s">
        <v>106</v>
      </c>
      <c r="AH1280" t="s">
        <v>9137</v>
      </c>
      <c r="AJ1280" t="s">
        <v>9202</v>
      </c>
      <c r="AQ1280" t="s">
        <v>83</v>
      </c>
      <c r="AT1280">
        <v>0</v>
      </c>
      <c r="AU1280" t="s">
        <v>1360</v>
      </c>
      <c r="AV1280">
        <v>1.21</v>
      </c>
      <c r="AW1280">
        <v>2405</v>
      </c>
      <c r="AX1280">
        <v>8.18</v>
      </c>
      <c r="AY1280">
        <v>1825.01</v>
      </c>
    </row>
    <row r="1281" spans="1:51" x14ac:dyDescent="0.25">
      <c r="A1281">
        <v>2061946</v>
      </c>
      <c r="B1281" t="s">
        <v>41</v>
      </c>
      <c r="C1281" t="s">
        <v>175</v>
      </c>
      <c r="D1281" t="s">
        <v>9203</v>
      </c>
      <c r="E1281" s="3">
        <v>4005900929150</v>
      </c>
      <c r="F1281" t="s">
        <v>9204</v>
      </c>
      <c r="G1281">
        <v>2405</v>
      </c>
      <c r="H1281">
        <v>1987.6</v>
      </c>
      <c r="J1281">
        <v>109198</v>
      </c>
      <c r="K1281" t="s">
        <v>13084</v>
      </c>
      <c r="L1281">
        <v>2499</v>
      </c>
      <c r="M1281" s="8">
        <f t="shared" si="129"/>
        <v>3.9085239085238976E-2</v>
      </c>
      <c r="N1281" t="s">
        <v>12773</v>
      </c>
      <c r="O1281" t="s">
        <v>12778</v>
      </c>
      <c r="P1281" t="e">
        <v>#N/A</v>
      </c>
      <c r="Q1281" t="s">
        <v>12775</v>
      </c>
      <c r="R1281" t="s">
        <v>12782</v>
      </c>
      <c r="W1281" t="s">
        <v>9123</v>
      </c>
      <c r="Y1281" t="s">
        <v>9205</v>
      </c>
      <c r="AA1281" t="s">
        <v>1359</v>
      </c>
      <c r="AB1281" t="s">
        <v>9206</v>
      </c>
      <c r="AF1281" t="s">
        <v>44</v>
      </c>
      <c r="AG1281" t="s">
        <v>106</v>
      </c>
      <c r="AH1281" t="s">
        <v>9137</v>
      </c>
      <c r="AJ1281" t="s">
        <v>9207</v>
      </c>
      <c r="AQ1281" t="s">
        <v>756</v>
      </c>
      <c r="AT1281">
        <v>0</v>
      </c>
      <c r="AU1281" t="s">
        <v>1360</v>
      </c>
      <c r="AV1281">
        <v>1.21</v>
      </c>
      <c r="AW1281">
        <v>2405</v>
      </c>
      <c r="AX1281">
        <v>6.94</v>
      </c>
      <c r="AY1281">
        <v>1849.66</v>
      </c>
    </row>
    <row r="1282" spans="1:51" x14ac:dyDescent="0.25">
      <c r="A1282">
        <v>2053715</v>
      </c>
      <c r="B1282" t="s">
        <v>41</v>
      </c>
      <c r="C1282" t="s">
        <v>161</v>
      </c>
      <c r="D1282" t="s">
        <v>1099</v>
      </c>
      <c r="E1282" s="3">
        <v>7792710000052</v>
      </c>
      <c r="F1282" t="s">
        <v>1100</v>
      </c>
      <c r="G1282">
        <v>2404.98</v>
      </c>
      <c r="H1282">
        <v>1987.59</v>
      </c>
      <c r="I1282" s="7"/>
      <c r="J1282">
        <v>150356</v>
      </c>
      <c r="K1282" t="s">
        <v>14542</v>
      </c>
      <c r="L1282">
        <v>2399</v>
      </c>
      <c r="M1282" s="8">
        <f t="shared" si="129"/>
        <v>-2.4865071643007663E-3</v>
      </c>
      <c r="N1282" t="s">
        <v>12945</v>
      </c>
      <c r="O1282" t="s">
        <v>12778</v>
      </c>
      <c r="P1282" t="e">
        <v>#N/A</v>
      </c>
      <c r="Q1282" t="s">
        <v>12775</v>
      </c>
      <c r="R1282" t="s">
        <v>12789</v>
      </c>
      <c r="W1282" t="s">
        <v>1086</v>
      </c>
      <c r="Y1282" t="s">
        <v>1101</v>
      </c>
      <c r="AA1282" t="s">
        <v>1092</v>
      </c>
      <c r="AF1282" t="s">
        <v>44</v>
      </c>
      <c r="AG1282" t="s">
        <v>45</v>
      </c>
      <c r="AH1282" t="s">
        <v>1102</v>
      </c>
      <c r="AJ1282" t="s">
        <v>270</v>
      </c>
      <c r="AQ1282" t="s">
        <v>1103</v>
      </c>
      <c r="AT1282">
        <v>0</v>
      </c>
      <c r="AU1282" t="s">
        <v>1098</v>
      </c>
      <c r="AV1282">
        <v>1.21</v>
      </c>
      <c r="AW1282">
        <v>2404.98</v>
      </c>
      <c r="AX1282">
        <v>25</v>
      </c>
      <c r="AY1282">
        <v>1490.69</v>
      </c>
    </row>
    <row r="1283" spans="1:51" x14ac:dyDescent="0.25">
      <c r="A1283">
        <v>2049783</v>
      </c>
      <c r="B1283" t="s">
        <v>41</v>
      </c>
      <c r="C1283" t="s">
        <v>174</v>
      </c>
      <c r="D1283" t="s">
        <v>6116</v>
      </c>
      <c r="E1283" s="3">
        <v>7798146138864</v>
      </c>
      <c r="F1283" t="s">
        <v>6117</v>
      </c>
      <c r="G1283">
        <v>2400.5100000000002</v>
      </c>
      <c r="H1283">
        <v>1983.89</v>
      </c>
      <c r="J1283">
        <v>179457</v>
      </c>
      <c r="K1283" t="s">
        <v>14543</v>
      </c>
      <c r="L1283">
        <v>2399</v>
      </c>
      <c r="M1283" s="8">
        <f t="shared" si="129"/>
        <v>-6.2903299715488803E-4</v>
      </c>
      <c r="N1283" t="s">
        <v>12773</v>
      </c>
      <c r="O1283" t="s">
        <v>12774</v>
      </c>
      <c r="P1283" t="e">
        <v>#N/A</v>
      </c>
      <c r="Q1283" t="s">
        <v>12775</v>
      </c>
      <c r="R1283" t="s">
        <v>12789</v>
      </c>
      <c r="W1283" t="s">
        <v>6113</v>
      </c>
      <c r="Y1283" t="s">
        <v>6118</v>
      </c>
      <c r="AA1283" t="s">
        <v>1855</v>
      </c>
      <c r="AF1283" t="s">
        <v>44</v>
      </c>
      <c r="AG1283" t="s">
        <v>45</v>
      </c>
      <c r="AH1283" t="s">
        <v>6119</v>
      </c>
      <c r="AJ1283" t="s">
        <v>82</v>
      </c>
      <c r="AQ1283" t="s">
        <v>58</v>
      </c>
      <c r="AT1283">
        <v>0</v>
      </c>
      <c r="AU1283" t="s">
        <v>315</v>
      </c>
      <c r="AV1283">
        <v>1.21</v>
      </c>
      <c r="AW1283">
        <v>2400.5100000000002</v>
      </c>
      <c r="AX1283">
        <v>30</v>
      </c>
      <c r="AY1283">
        <v>1388.72</v>
      </c>
    </row>
    <row r="1284" spans="1:51" x14ac:dyDescent="0.25">
      <c r="A1284">
        <v>2054371</v>
      </c>
      <c r="B1284" t="s">
        <v>41</v>
      </c>
      <c r="C1284" t="s">
        <v>5524</v>
      </c>
      <c r="D1284" t="s">
        <v>8896</v>
      </c>
      <c r="E1284" s="3">
        <v>7891155008194</v>
      </c>
      <c r="F1284" t="s">
        <v>8897</v>
      </c>
      <c r="G1284">
        <v>2399.0500000000002</v>
      </c>
      <c r="H1284">
        <v>1982.69</v>
      </c>
      <c r="J1284">
        <v>124932</v>
      </c>
      <c r="K1284" t="s">
        <v>14544</v>
      </c>
      <c r="L1284">
        <v>2529</v>
      </c>
      <c r="M1284" s="8">
        <f t="shared" ref="M1284:M1296" si="130">+L1284/G1284-1</f>
        <v>5.4167274546174538E-2</v>
      </c>
      <c r="N1284" t="s">
        <v>12773</v>
      </c>
      <c r="O1284" t="s">
        <v>12778</v>
      </c>
      <c r="P1284" t="e">
        <v>#N/A</v>
      </c>
      <c r="Q1284" t="s">
        <v>12775</v>
      </c>
      <c r="R1284">
        <v>1</v>
      </c>
      <c r="W1284" t="s">
        <v>8894</v>
      </c>
      <c r="Y1284" t="s">
        <v>8898</v>
      </c>
      <c r="AA1284" t="s">
        <v>1337</v>
      </c>
      <c r="AF1284" t="s">
        <v>44</v>
      </c>
      <c r="AG1284" t="s">
        <v>45</v>
      </c>
      <c r="AH1284" t="s">
        <v>46</v>
      </c>
      <c r="AJ1284" t="s">
        <v>82</v>
      </c>
      <c r="AQ1284" t="s">
        <v>67</v>
      </c>
      <c r="AT1284">
        <v>0</v>
      </c>
      <c r="AU1284" t="s">
        <v>1335</v>
      </c>
      <c r="AV1284">
        <v>1.21</v>
      </c>
      <c r="AW1284">
        <v>2399.0500000000002</v>
      </c>
      <c r="AX1284">
        <v>30</v>
      </c>
      <c r="AY1284">
        <v>1387.88</v>
      </c>
    </row>
    <row r="1285" spans="1:51" x14ac:dyDescent="0.25">
      <c r="A1285">
        <v>2056312</v>
      </c>
      <c r="B1285" t="s">
        <v>41</v>
      </c>
      <c r="C1285" t="s">
        <v>60</v>
      </c>
      <c r="D1285" t="s">
        <v>12521</v>
      </c>
      <c r="E1285" s="3">
        <v>7790480000470</v>
      </c>
      <c r="F1285" t="s">
        <v>12522</v>
      </c>
      <c r="G1285">
        <v>2398.9899999999998</v>
      </c>
      <c r="H1285">
        <v>1652.07</v>
      </c>
      <c r="J1285">
        <v>126522</v>
      </c>
      <c r="K1285" t="s">
        <v>14545</v>
      </c>
      <c r="L1285">
        <v>2399</v>
      </c>
      <c r="M1285" s="8">
        <f t="shared" si="130"/>
        <v>4.1684208771375353E-6</v>
      </c>
      <c r="N1285" t="s">
        <v>12773</v>
      </c>
      <c r="O1285" t="s">
        <v>12778</v>
      </c>
      <c r="P1285" t="e">
        <v>#N/A</v>
      </c>
      <c r="Q1285" t="s">
        <v>15361</v>
      </c>
      <c r="R1285" t="s">
        <v>12780</v>
      </c>
      <c r="W1285" t="s">
        <v>12523</v>
      </c>
      <c r="Y1285" t="s">
        <v>12524</v>
      </c>
      <c r="AA1285" t="s">
        <v>498</v>
      </c>
      <c r="AB1285" t="s">
        <v>12525</v>
      </c>
      <c r="AF1285" t="s">
        <v>44</v>
      </c>
      <c r="AG1285" t="s">
        <v>12526</v>
      </c>
      <c r="AH1285" t="s">
        <v>2173</v>
      </c>
      <c r="AJ1285" t="s">
        <v>12527</v>
      </c>
      <c r="AQ1285" t="s">
        <v>4567</v>
      </c>
      <c r="AT1285">
        <v>0</v>
      </c>
      <c r="AU1285" t="s">
        <v>499</v>
      </c>
      <c r="AV1285">
        <v>1.21</v>
      </c>
      <c r="AW1285">
        <v>1999</v>
      </c>
      <c r="AX1285">
        <v>-18.84</v>
      </c>
      <c r="AY1285">
        <v>1963.32</v>
      </c>
    </row>
    <row r="1286" spans="1:51" x14ac:dyDescent="0.25">
      <c r="A1286">
        <v>2049481</v>
      </c>
      <c r="B1286" t="s">
        <v>41</v>
      </c>
      <c r="C1286" t="s">
        <v>50</v>
      </c>
      <c r="D1286" t="s">
        <v>2507</v>
      </c>
      <c r="E1286" s="3">
        <v>7792180001641</v>
      </c>
      <c r="F1286" t="s">
        <v>2508</v>
      </c>
      <c r="G1286">
        <v>2398.4499999999998</v>
      </c>
      <c r="H1286">
        <v>1817.36</v>
      </c>
      <c r="I1286" s="7"/>
      <c r="J1286">
        <v>116783</v>
      </c>
      <c r="K1286" t="s">
        <v>13161</v>
      </c>
      <c r="L1286">
        <v>2439</v>
      </c>
      <c r="M1286" s="8">
        <f t="shared" si="130"/>
        <v>1.6906752277512593E-2</v>
      </c>
      <c r="N1286" t="s">
        <v>12773</v>
      </c>
      <c r="O1286" t="s">
        <v>12779</v>
      </c>
      <c r="P1286">
        <v>69</v>
      </c>
      <c r="Q1286" t="s">
        <v>12775</v>
      </c>
      <c r="R1286" t="s">
        <v>12789</v>
      </c>
      <c r="W1286" t="s">
        <v>2491</v>
      </c>
      <c r="Y1286" t="s">
        <v>2509</v>
      </c>
      <c r="AA1286" t="s">
        <v>1211</v>
      </c>
      <c r="AB1286" t="s">
        <v>2510</v>
      </c>
      <c r="AF1286" t="s">
        <v>44</v>
      </c>
      <c r="AG1286" t="s">
        <v>2511</v>
      </c>
      <c r="AH1286" t="s">
        <v>2512</v>
      </c>
      <c r="AJ1286" t="s">
        <v>2513</v>
      </c>
      <c r="AQ1286" t="s">
        <v>93</v>
      </c>
      <c r="AT1286">
        <v>0</v>
      </c>
      <c r="AU1286" t="s">
        <v>1212</v>
      </c>
      <c r="AV1286">
        <v>1.21</v>
      </c>
      <c r="AW1286">
        <v>2199.0100000000002</v>
      </c>
      <c r="AX1286">
        <v>28.83</v>
      </c>
      <c r="AY1286">
        <v>1293.42</v>
      </c>
    </row>
    <row r="1287" spans="1:51" x14ac:dyDescent="0.25">
      <c r="A1287">
        <v>2050340</v>
      </c>
      <c r="B1287" t="s">
        <v>41</v>
      </c>
      <c r="C1287" t="s">
        <v>501</v>
      </c>
      <c r="D1287" t="s">
        <v>8682</v>
      </c>
      <c r="E1287" s="3">
        <v>7790170901957</v>
      </c>
      <c r="F1287" t="s">
        <v>8683</v>
      </c>
      <c r="G1287">
        <v>2395.79</v>
      </c>
      <c r="H1287">
        <v>1652.07</v>
      </c>
      <c r="J1287">
        <v>149869</v>
      </c>
      <c r="K1287" t="s">
        <v>13129</v>
      </c>
      <c r="L1287">
        <v>2799</v>
      </c>
      <c r="M1287" s="8">
        <f t="shared" si="130"/>
        <v>0.16829939184987008</v>
      </c>
      <c r="N1287" t="s">
        <v>12773</v>
      </c>
      <c r="O1287" t="s">
        <v>12776</v>
      </c>
      <c r="P1287" t="e">
        <v>#N/A</v>
      </c>
      <c r="Q1287" t="s">
        <v>12775</v>
      </c>
      <c r="R1287" t="s">
        <v>12789</v>
      </c>
      <c r="W1287" t="s">
        <v>8650</v>
      </c>
      <c r="Y1287" t="s">
        <v>8684</v>
      </c>
      <c r="AA1287" t="s">
        <v>1325</v>
      </c>
      <c r="AB1287" t="s">
        <v>8685</v>
      </c>
      <c r="AF1287" t="s">
        <v>44</v>
      </c>
      <c r="AG1287" t="s">
        <v>8686</v>
      </c>
      <c r="AH1287" t="s">
        <v>2173</v>
      </c>
      <c r="AJ1287" t="s">
        <v>6532</v>
      </c>
      <c r="AQ1287" t="s">
        <v>2765</v>
      </c>
      <c r="AT1287">
        <v>0</v>
      </c>
      <c r="AU1287" t="s">
        <v>49</v>
      </c>
      <c r="AV1287">
        <v>1.21</v>
      </c>
      <c r="AW1287">
        <v>1999</v>
      </c>
      <c r="AX1287">
        <v>16.32</v>
      </c>
      <c r="AY1287">
        <v>1382.45</v>
      </c>
    </row>
    <row r="1288" spans="1:51" x14ac:dyDescent="0.25">
      <c r="A1288">
        <v>2058038</v>
      </c>
      <c r="B1288" t="s">
        <v>41</v>
      </c>
      <c r="C1288" t="s">
        <v>154</v>
      </c>
      <c r="D1288" t="s">
        <v>11825</v>
      </c>
      <c r="E1288" s="3">
        <v>7790613071100</v>
      </c>
      <c r="F1288" t="s">
        <v>11826</v>
      </c>
      <c r="G1288">
        <v>2385.7399999999998</v>
      </c>
      <c r="H1288">
        <v>1971.69</v>
      </c>
      <c r="J1288">
        <v>183420</v>
      </c>
      <c r="K1288" t="s">
        <v>14546</v>
      </c>
      <c r="L1288">
        <v>2059</v>
      </c>
      <c r="M1288" s="8">
        <f t="shared" si="130"/>
        <v>-0.1369554100614484</v>
      </c>
      <c r="N1288" t="s">
        <v>12773</v>
      </c>
      <c r="O1288" t="s">
        <v>12774</v>
      </c>
      <c r="P1288" t="e">
        <v>#N/A</v>
      </c>
      <c r="Q1288" t="s">
        <v>12775</v>
      </c>
      <c r="R1288" t="s">
        <v>12782</v>
      </c>
      <c r="W1288" t="s">
        <v>11824</v>
      </c>
      <c r="Y1288" t="s">
        <v>11827</v>
      </c>
      <c r="AA1288" t="s">
        <v>336</v>
      </c>
      <c r="AB1288" t="s">
        <v>11828</v>
      </c>
      <c r="AF1288" t="s">
        <v>44</v>
      </c>
      <c r="AG1288" t="s">
        <v>45</v>
      </c>
      <c r="AH1288" t="s">
        <v>11829</v>
      </c>
      <c r="AJ1288" t="s">
        <v>596</v>
      </c>
      <c r="AQ1288" t="s">
        <v>69</v>
      </c>
      <c r="AT1288">
        <v>0</v>
      </c>
      <c r="AU1288" t="s">
        <v>337</v>
      </c>
      <c r="AV1288">
        <v>1.21</v>
      </c>
      <c r="AW1288">
        <v>2385.7399999999998</v>
      </c>
      <c r="AX1288">
        <v>21</v>
      </c>
      <c r="AY1288">
        <v>1557.64</v>
      </c>
    </row>
    <row r="1289" spans="1:51" x14ac:dyDescent="0.25">
      <c r="A1289">
        <v>2059067</v>
      </c>
      <c r="B1289" t="s">
        <v>41</v>
      </c>
      <c r="C1289" t="s">
        <v>985</v>
      </c>
      <c r="D1289" t="s">
        <v>9743</v>
      </c>
      <c r="E1289" s="3">
        <v>7798008381506</v>
      </c>
      <c r="F1289" t="s">
        <v>9739</v>
      </c>
      <c r="G1289">
        <v>2382.2399999999998</v>
      </c>
      <c r="H1289">
        <v>1968.79</v>
      </c>
      <c r="J1289">
        <v>123044</v>
      </c>
      <c r="K1289" t="s">
        <v>14547</v>
      </c>
      <c r="L1289">
        <v>2399</v>
      </c>
      <c r="M1289" s="8">
        <f t="shared" si="130"/>
        <v>7.0353952582444812E-3</v>
      </c>
      <c r="N1289" t="s">
        <v>12773</v>
      </c>
      <c r="O1289" t="s">
        <v>12778</v>
      </c>
      <c r="P1289" t="e">
        <v>#N/A</v>
      </c>
      <c r="Q1289" t="s">
        <v>15362</v>
      </c>
      <c r="R1289" t="s">
        <v>12782</v>
      </c>
      <c r="W1289" t="s">
        <v>9735</v>
      </c>
      <c r="Y1289" t="s">
        <v>9744</v>
      </c>
      <c r="AA1289" t="s">
        <v>1345</v>
      </c>
      <c r="AB1289" t="s">
        <v>9740</v>
      </c>
      <c r="AF1289" t="s">
        <v>44</v>
      </c>
      <c r="AG1289" t="s">
        <v>106</v>
      </c>
      <c r="AH1289" t="s">
        <v>9741</v>
      </c>
      <c r="AJ1289" t="s">
        <v>9742</v>
      </c>
      <c r="AQ1289" t="s">
        <v>60</v>
      </c>
      <c r="AT1289">
        <v>0</v>
      </c>
      <c r="AU1289" t="s">
        <v>543</v>
      </c>
      <c r="AV1289">
        <v>1.21</v>
      </c>
      <c r="AW1289">
        <v>2382.2399999999998</v>
      </c>
      <c r="AX1289">
        <v>-0.62</v>
      </c>
      <c r="AY1289">
        <v>1981</v>
      </c>
    </row>
    <row r="1290" spans="1:51" x14ac:dyDescent="0.25">
      <c r="A1290">
        <v>2059068</v>
      </c>
      <c r="B1290" t="s">
        <v>41</v>
      </c>
      <c r="C1290" t="s">
        <v>322</v>
      </c>
      <c r="D1290" t="s">
        <v>9745</v>
      </c>
      <c r="E1290" s="3">
        <v>7798008381520</v>
      </c>
      <c r="F1290" t="s">
        <v>9746</v>
      </c>
      <c r="G1290">
        <v>2382.2399999999998</v>
      </c>
      <c r="H1290">
        <v>1968.79</v>
      </c>
      <c r="J1290">
        <v>123048</v>
      </c>
      <c r="K1290" t="s">
        <v>14548</v>
      </c>
      <c r="L1290">
        <v>2399</v>
      </c>
      <c r="M1290" s="8">
        <f t="shared" si="130"/>
        <v>7.0353952582444812E-3</v>
      </c>
      <c r="N1290" t="s">
        <v>12773</v>
      </c>
      <c r="O1290" t="s">
        <v>12778</v>
      </c>
      <c r="P1290" t="e">
        <v>#N/A</v>
      </c>
      <c r="Q1290" t="s">
        <v>15362</v>
      </c>
      <c r="R1290" t="s">
        <v>12782</v>
      </c>
      <c r="W1290" t="s">
        <v>9735</v>
      </c>
      <c r="Y1290" t="s">
        <v>9747</v>
      </c>
      <c r="AA1290" t="s">
        <v>1345</v>
      </c>
      <c r="AB1290" t="s">
        <v>9748</v>
      </c>
      <c r="AF1290" t="s">
        <v>44</v>
      </c>
      <c r="AG1290" t="s">
        <v>106</v>
      </c>
      <c r="AH1290" t="s">
        <v>9741</v>
      </c>
      <c r="AJ1290" t="s">
        <v>9749</v>
      </c>
      <c r="AQ1290" t="s">
        <v>64</v>
      </c>
      <c r="AT1290">
        <v>0</v>
      </c>
      <c r="AU1290" t="s">
        <v>543</v>
      </c>
      <c r="AV1290">
        <v>1.21</v>
      </c>
      <c r="AW1290">
        <v>2382.2399999999998</v>
      </c>
      <c r="AX1290">
        <v>0.03</v>
      </c>
      <c r="AY1290">
        <v>1968.2</v>
      </c>
    </row>
    <row r="1291" spans="1:51" x14ac:dyDescent="0.25">
      <c r="A1291">
        <v>2059071</v>
      </c>
      <c r="B1291" t="s">
        <v>41</v>
      </c>
      <c r="C1291" t="s">
        <v>1135</v>
      </c>
      <c r="D1291" t="s">
        <v>9753</v>
      </c>
      <c r="E1291" s="3">
        <v>7798008381513</v>
      </c>
      <c r="F1291" t="s">
        <v>9750</v>
      </c>
      <c r="G1291">
        <v>2382.2399999999998</v>
      </c>
      <c r="H1291">
        <v>1968.79</v>
      </c>
      <c r="J1291">
        <v>123045</v>
      </c>
      <c r="K1291" t="s">
        <v>13699</v>
      </c>
      <c r="L1291">
        <v>2399</v>
      </c>
      <c r="M1291" s="8">
        <f t="shared" si="130"/>
        <v>7.0353952582444812E-3</v>
      </c>
      <c r="N1291" t="s">
        <v>12773</v>
      </c>
      <c r="O1291" t="s">
        <v>12778</v>
      </c>
      <c r="P1291" t="e">
        <v>#N/A</v>
      </c>
      <c r="Q1291" t="s">
        <v>15362</v>
      </c>
      <c r="R1291" t="s">
        <v>12782</v>
      </c>
      <c r="W1291" t="s">
        <v>9735</v>
      </c>
      <c r="Y1291" t="s">
        <v>9754</v>
      </c>
      <c r="AA1291" t="s">
        <v>1345</v>
      </c>
      <c r="AB1291" t="s">
        <v>9751</v>
      </c>
      <c r="AF1291" t="s">
        <v>44</v>
      </c>
      <c r="AG1291" t="s">
        <v>106</v>
      </c>
      <c r="AH1291" t="s">
        <v>9741</v>
      </c>
      <c r="AJ1291" t="s">
        <v>9752</v>
      </c>
      <c r="AQ1291" t="s">
        <v>69</v>
      </c>
      <c r="AT1291">
        <v>0</v>
      </c>
      <c r="AU1291" t="s">
        <v>543</v>
      </c>
      <c r="AV1291">
        <v>1.21</v>
      </c>
      <c r="AW1291">
        <v>2382.2399999999998</v>
      </c>
      <c r="AX1291">
        <v>-1.41</v>
      </c>
      <c r="AY1291">
        <v>1996.55</v>
      </c>
    </row>
    <row r="1292" spans="1:51" x14ac:dyDescent="0.25">
      <c r="A1292">
        <v>2055363</v>
      </c>
      <c r="B1292" t="s">
        <v>41</v>
      </c>
      <c r="C1292" t="s">
        <v>83</v>
      </c>
      <c r="D1292" t="s">
        <v>6639</v>
      </c>
      <c r="E1292" s="3">
        <v>7798060140523</v>
      </c>
      <c r="F1292" t="s">
        <v>6640</v>
      </c>
      <c r="G1292">
        <v>2380.42</v>
      </c>
      <c r="H1292">
        <v>1652.07</v>
      </c>
      <c r="J1292">
        <v>157278</v>
      </c>
      <c r="K1292" t="s">
        <v>14549</v>
      </c>
      <c r="L1292">
        <v>2869</v>
      </c>
      <c r="M1292" s="8">
        <f t="shared" si="130"/>
        <v>0.20524949378681079</v>
      </c>
      <c r="N1292" t="s">
        <v>12773</v>
      </c>
      <c r="O1292" t="s">
        <v>12778</v>
      </c>
      <c r="P1292" t="e">
        <v>#N/A</v>
      </c>
      <c r="Q1292" t="s">
        <v>12775</v>
      </c>
      <c r="R1292" t="s">
        <v>12780</v>
      </c>
      <c r="W1292" t="s">
        <v>6626</v>
      </c>
      <c r="Y1292" t="s">
        <v>6641</v>
      </c>
      <c r="AA1292" t="s">
        <v>1205</v>
      </c>
      <c r="AB1292" t="s">
        <v>6642</v>
      </c>
      <c r="AF1292" t="s">
        <v>44</v>
      </c>
      <c r="AG1292" t="s">
        <v>6643</v>
      </c>
      <c r="AH1292" t="s">
        <v>2173</v>
      </c>
      <c r="AJ1292" t="s">
        <v>52</v>
      </c>
      <c r="AQ1292" t="s">
        <v>93</v>
      </c>
      <c r="AT1292">
        <v>0</v>
      </c>
      <c r="AU1292" t="s">
        <v>1207</v>
      </c>
      <c r="AV1292">
        <v>1.21</v>
      </c>
      <c r="AW1292">
        <v>1999</v>
      </c>
      <c r="AX1292">
        <v>20</v>
      </c>
      <c r="AY1292">
        <v>1321.66</v>
      </c>
    </row>
    <row r="1293" spans="1:51" x14ac:dyDescent="0.25">
      <c r="A1293">
        <v>2058313</v>
      </c>
      <c r="B1293" t="s">
        <v>41</v>
      </c>
      <c r="C1293" t="s">
        <v>1045</v>
      </c>
      <c r="D1293" t="s">
        <v>12604</v>
      </c>
      <c r="E1293" s="3">
        <v>7791290793750</v>
      </c>
      <c r="F1293" t="s">
        <v>12605</v>
      </c>
      <c r="G1293">
        <v>2374.9899999999998</v>
      </c>
      <c r="H1293">
        <v>1652.07</v>
      </c>
      <c r="J1293">
        <v>103550</v>
      </c>
      <c r="K1293" t="s">
        <v>14550</v>
      </c>
      <c r="L1293">
        <v>2399</v>
      </c>
      <c r="M1293" s="8">
        <f t="shared" si="130"/>
        <v>1.0109516250594863E-2</v>
      </c>
      <c r="N1293" t="s">
        <v>12773</v>
      </c>
      <c r="O1293" t="s">
        <v>12779</v>
      </c>
      <c r="P1293">
        <v>211</v>
      </c>
      <c r="Q1293" t="s">
        <v>15363</v>
      </c>
      <c r="R1293" t="s">
        <v>12782</v>
      </c>
      <c r="W1293" t="s">
        <v>12600</v>
      </c>
      <c r="Y1293" t="s">
        <v>12606</v>
      </c>
      <c r="AA1293" t="s">
        <v>595</v>
      </c>
      <c r="AB1293" t="s">
        <v>12607</v>
      </c>
      <c r="AF1293" t="s">
        <v>44</v>
      </c>
      <c r="AG1293" t="s">
        <v>12608</v>
      </c>
      <c r="AH1293" t="s">
        <v>576</v>
      </c>
      <c r="AJ1293" t="s">
        <v>12609</v>
      </c>
      <c r="AQ1293" t="s">
        <v>93</v>
      </c>
      <c r="AT1293">
        <v>0</v>
      </c>
      <c r="AU1293" t="s">
        <v>508</v>
      </c>
      <c r="AV1293">
        <v>1.21</v>
      </c>
      <c r="AW1293">
        <v>1999</v>
      </c>
      <c r="AX1293">
        <v>1.89</v>
      </c>
      <c r="AY1293">
        <v>1620.85</v>
      </c>
    </row>
    <row r="1294" spans="1:51" x14ac:dyDescent="0.25">
      <c r="A1294">
        <v>2058317</v>
      </c>
      <c r="B1294" t="s">
        <v>41</v>
      </c>
      <c r="C1294" t="s">
        <v>280</v>
      </c>
      <c r="D1294" t="s">
        <v>12610</v>
      </c>
      <c r="E1294" s="3">
        <v>7791290793736</v>
      </c>
      <c r="F1294" t="s">
        <v>12611</v>
      </c>
      <c r="G1294">
        <v>2374.9899999999998</v>
      </c>
      <c r="H1294">
        <v>1652.07</v>
      </c>
      <c r="J1294">
        <v>130179</v>
      </c>
      <c r="K1294" t="s">
        <v>13656</v>
      </c>
      <c r="L1294">
        <v>2399</v>
      </c>
      <c r="M1294" s="8">
        <f t="shared" si="130"/>
        <v>1.0109516250594863E-2</v>
      </c>
      <c r="N1294" t="s">
        <v>12773</v>
      </c>
      <c r="O1294" t="s">
        <v>12776</v>
      </c>
      <c r="P1294" t="e">
        <v>#N/A</v>
      </c>
      <c r="Q1294" t="s">
        <v>15363</v>
      </c>
      <c r="R1294" t="s">
        <v>12782</v>
      </c>
      <c r="W1294" t="s">
        <v>12600</v>
      </c>
      <c r="Y1294" t="s">
        <v>12612</v>
      </c>
      <c r="AA1294" t="s">
        <v>595</v>
      </c>
      <c r="AB1294" t="s">
        <v>12613</v>
      </c>
      <c r="AF1294" t="s">
        <v>44</v>
      </c>
      <c r="AG1294" t="s">
        <v>12608</v>
      </c>
      <c r="AH1294" t="s">
        <v>576</v>
      </c>
      <c r="AJ1294" t="s">
        <v>12614</v>
      </c>
      <c r="AQ1294" t="s">
        <v>93</v>
      </c>
      <c r="AT1294">
        <v>0</v>
      </c>
      <c r="AU1294" t="s">
        <v>508</v>
      </c>
      <c r="AV1294">
        <v>1.21</v>
      </c>
      <c r="AW1294">
        <v>1999</v>
      </c>
      <c r="AX1294">
        <v>1.62</v>
      </c>
      <c r="AY1294">
        <v>1625.31</v>
      </c>
    </row>
    <row r="1295" spans="1:51" x14ac:dyDescent="0.25">
      <c r="A1295">
        <v>2058321</v>
      </c>
      <c r="B1295" t="s">
        <v>41</v>
      </c>
      <c r="C1295" t="s">
        <v>1570</v>
      </c>
      <c r="D1295" t="s">
        <v>12624</v>
      </c>
      <c r="E1295" s="3">
        <v>7791290793729</v>
      </c>
      <c r="F1295" t="s">
        <v>12625</v>
      </c>
      <c r="G1295">
        <v>2374.9899999999998</v>
      </c>
      <c r="H1295">
        <v>1652.07</v>
      </c>
      <c r="J1295">
        <v>121330</v>
      </c>
      <c r="K1295" t="s">
        <v>14551</v>
      </c>
      <c r="L1295">
        <v>2399</v>
      </c>
      <c r="M1295" s="8">
        <f t="shared" si="130"/>
        <v>1.0109516250594863E-2</v>
      </c>
      <c r="N1295" t="s">
        <v>12773</v>
      </c>
      <c r="O1295" t="s">
        <v>12779</v>
      </c>
      <c r="P1295" t="e">
        <v>#N/A</v>
      </c>
      <c r="Q1295" t="s">
        <v>15363</v>
      </c>
      <c r="R1295" t="s">
        <v>12782</v>
      </c>
      <c r="W1295" t="s">
        <v>12600</v>
      </c>
      <c r="Y1295" t="s">
        <v>12626</v>
      </c>
      <c r="AA1295" t="s">
        <v>595</v>
      </c>
      <c r="AB1295" t="s">
        <v>12627</v>
      </c>
      <c r="AF1295" t="s">
        <v>44</v>
      </c>
      <c r="AG1295" t="s">
        <v>12608</v>
      </c>
      <c r="AH1295" t="s">
        <v>576</v>
      </c>
      <c r="AJ1295" t="s">
        <v>12109</v>
      </c>
      <c r="AQ1295" t="s">
        <v>93</v>
      </c>
      <c r="AT1295">
        <v>0</v>
      </c>
      <c r="AU1295" t="s">
        <v>508</v>
      </c>
      <c r="AV1295">
        <v>1.21</v>
      </c>
      <c r="AW1295">
        <v>1999</v>
      </c>
      <c r="AX1295">
        <v>2.29</v>
      </c>
      <c r="AY1295">
        <v>1614.24</v>
      </c>
    </row>
    <row r="1296" spans="1:51" x14ac:dyDescent="0.25">
      <c r="A1296">
        <v>2053727</v>
      </c>
      <c r="B1296" t="s">
        <v>41</v>
      </c>
      <c r="C1296" t="s">
        <v>152</v>
      </c>
      <c r="D1296" t="s">
        <v>7765</v>
      </c>
      <c r="E1296" s="3">
        <v>7793704000805</v>
      </c>
      <c r="F1296" t="s">
        <v>7766</v>
      </c>
      <c r="G1296">
        <v>2374.0100000000002</v>
      </c>
      <c r="H1296">
        <v>1961.99</v>
      </c>
      <c r="J1296">
        <v>179309</v>
      </c>
      <c r="K1296" t="s">
        <v>13194</v>
      </c>
      <c r="L1296">
        <v>2399</v>
      </c>
      <c r="M1296" s="8">
        <f t="shared" si="130"/>
        <v>1.0526493148723004E-2</v>
      </c>
      <c r="N1296" t="s">
        <v>12773</v>
      </c>
      <c r="O1296" t="s">
        <v>12778</v>
      </c>
      <c r="P1296" t="e">
        <v>#N/A</v>
      </c>
      <c r="Q1296" t="s">
        <v>12775</v>
      </c>
      <c r="R1296" t="s">
        <v>12789</v>
      </c>
      <c r="W1296" t="s">
        <v>7767</v>
      </c>
      <c r="Y1296" t="s">
        <v>7768</v>
      </c>
      <c r="AA1296" t="s">
        <v>1092</v>
      </c>
      <c r="AB1296" t="s">
        <v>7769</v>
      </c>
      <c r="AF1296" t="s">
        <v>44</v>
      </c>
      <c r="AG1296" t="s">
        <v>45</v>
      </c>
      <c r="AH1296" t="s">
        <v>7770</v>
      </c>
      <c r="AJ1296" t="s">
        <v>7771</v>
      </c>
      <c r="AQ1296" t="s">
        <v>61</v>
      </c>
      <c r="AT1296">
        <v>0</v>
      </c>
      <c r="AU1296" t="s">
        <v>1098</v>
      </c>
      <c r="AV1296">
        <v>1.21</v>
      </c>
      <c r="AW1296">
        <v>2374.0100000000002</v>
      </c>
      <c r="AX1296">
        <v>17.059999999999999</v>
      </c>
      <c r="AY1296">
        <v>1627.27</v>
      </c>
    </row>
    <row r="1297" spans="1:51" x14ac:dyDescent="0.25">
      <c r="A1297">
        <v>2058766</v>
      </c>
      <c r="B1297" t="s">
        <v>41</v>
      </c>
      <c r="C1297" t="s">
        <v>605</v>
      </c>
      <c r="D1297" t="s">
        <v>606</v>
      </c>
      <c r="E1297" s="3">
        <v>7791290795259</v>
      </c>
      <c r="F1297" t="s">
        <v>607</v>
      </c>
      <c r="G1297">
        <v>2372.4299999999998</v>
      </c>
      <c r="H1297">
        <v>1960.69</v>
      </c>
      <c r="I1297" s="7"/>
      <c r="J1297">
        <v>141937</v>
      </c>
      <c r="K1297" t="s">
        <v>13552</v>
      </c>
      <c r="L1297">
        <v>2699</v>
      </c>
      <c r="M1297" s="8">
        <f t="shared" ref="M1297:M1303" si="131">+L1297/G1297-1</f>
        <v>0.13765211196958393</v>
      </c>
      <c r="N1297" t="s">
        <v>12773</v>
      </c>
      <c r="O1297" t="s">
        <v>12776</v>
      </c>
      <c r="P1297" t="e">
        <v>#N/A</v>
      </c>
      <c r="Q1297" t="s">
        <v>15364</v>
      </c>
      <c r="R1297" t="s">
        <v>12782</v>
      </c>
      <c r="W1297" t="s">
        <v>608</v>
      </c>
      <c r="Y1297" t="s">
        <v>609</v>
      </c>
      <c r="AA1297" t="s">
        <v>422</v>
      </c>
      <c r="AB1297" t="s">
        <v>610</v>
      </c>
      <c r="AF1297" t="s">
        <v>44</v>
      </c>
      <c r="AG1297" t="s">
        <v>45</v>
      </c>
      <c r="AH1297" t="s">
        <v>611</v>
      </c>
      <c r="AJ1297" t="s">
        <v>612</v>
      </c>
      <c r="AQ1297" t="s">
        <v>613</v>
      </c>
      <c r="AT1297">
        <v>0</v>
      </c>
      <c r="AU1297" t="s">
        <v>423</v>
      </c>
      <c r="AV1297">
        <v>1.21</v>
      </c>
      <c r="AW1297">
        <v>2372.4299999999998</v>
      </c>
      <c r="AX1297">
        <v>15.82</v>
      </c>
      <c r="AY1297">
        <v>1650.51</v>
      </c>
    </row>
    <row r="1298" spans="1:51" x14ac:dyDescent="0.25">
      <c r="A1298">
        <v>2056732</v>
      </c>
      <c r="B1298" t="s">
        <v>41</v>
      </c>
      <c r="C1298" t="s">
        <v>1206</v>
      </c>
      <c r="D1298" t="s">
        <v>10759</v>
      </c>
      <c r="E1298" s="3">
        <v>7798135762308</v>
      </c>
      <c r="F1298" t="s">
        <v>10760</v>
      </c>
      <c r="G1298">
        <v>2369.41</v>
      </c>
      <c r="H1298">
        <v>1958.19</v>
      </c>
      <c r="J1298">
        <v>159052</v>
      </c>
      <c r="K1298" t="e">
        <v>#N/A</v>
      </c>
      <c r="L1298">
        <v>769</v>
      </c>
      <c r="M1298" s="8">
        <f t="shared" si="131"/>
        <v>-0.67544663017375628</v>
      </c>
      <c r="N1298" t="e">
        <v>#N/A</v>
      </c>
      <c r="O1298" t="e">
        <v>#N/A</v>
      </c>
      <c r="P1298" t="e">
        <v>#N/A</v>
      </c>
      <c r="Q1298" t="s">
        <v>12775</v>
      </c>
      <c r="R1298" t="e">
        <v>#N/A</v>
      </c>
      <c r="W1298" t="s">
        <v>10757</v>
      </c>
      <c r="Y1298" t="s">
        <v>10761</v>
      </c>
      <c r="AA1298" t="s">
        <v>498</v>
      </c>
      <c r="AF1298" t="s">
        <v>44</v>
      </c>
      <c r="AG1298" t="s">
        <v>45</v>
      </c>
      <c r="AH1298" t="s">
        <v>10758</v>
      </c>
      <c r="AJ1298" t="s">
        <v>1709</v>
      </c>
      <c r="AQ1298" t="s">
        <v>1687</v>
      </c>
      <c r="AT1298">
        <v>0</v>
      </c>
      <c r="AU1298" t="s">
        <v>499</v>
      </c>
      <c r="AV1298">
        <v>1.21</v>
      </c>
      <c r="AW1298">
        <v>2369.41</v>
      </c>
      <c r="AX1298">
        <v>17.53</v>
      </c>
      <c r="AY1298">
        <v>1614.92</v>
      </c>
    </row>
    <row r="1299" spans="1:51" x14ac:dyDescent="0.25">
      <c r="A1299">
        <v>2062116</v>
      </c>
      <c r="B1299" t="s">
        <v>41</v>
      </c>
      <c r="C1299" t="s">
        <v>1571</v>
      </c>
      <c r="D1299" t="s">
        <v>8844</v>
      </c>
      <c r="E1299" s="3">
        <v>7791600595340</v>
      </c>
      <c r="F1299" t="s">
        <v>8845</v>
      </c>
      <c r="G1299">
        <v>2369</v>
      </c>
      <c r="H1299">
        <v>1957.85</v>
      </c>
      <c r="J1299">
        <v>104831</v>
      </c>
      <c r="K1299" t="s">
        <v>14552</v>
      </c>
      <c r="L1299">
        <v>2699</v>
      </c>
      <c r="M1299" s="8">
        <f t="shared" si="131"/>
        <v>0.13929928239763623</v>
      </c>
      <c r="N1299" t="s">
        <v>12773</v>
      </c>
      <c r="O1299" t="s">
        <v>12778</v>
      </c>
      <c r="P1299" t="e">
        <v>#N/A</v>
      </c>
      <c r="Q1299" t="s">
        <v>12775</v>
      </c>
      <c r="R1299" t="s">
        <v>12782</v>
      </c>
      <c r="W1299" t="s">
        <v>8832</v>
      </c>
      <c r="Y1299" t="s">
        <v>8846</v>
      </c>
      <c r="AA1299" t="s">
        <v>1359</v>
      </c>
      <c r="AB1299" t="s">
        <v>8847</v>
      </c>
      <c r="AF1299" t="s">
        <v>44</v>
      </c>
      <c r="AG1299" t="s">
        <v>45</v>
      </c>
      <c r="AH1299" t="s">
        <v>8848</v>
      </c>
      <c r="AJ1299" t="s">
        <v>133</v>
      </c>
      <c r="AQ1299" t="s">
        <v>153</v>
      </c>
      <c r="AT1299">
        <v>0</v>
      </c>
      <c r="AU1299" t="s">
        <v>1360</v>
      </c>
      <c r="AV1299">
        <v>1.21</v>
      </c>
      <c r="AW1299">
        <v>2369</v>
      </c>
      <c r="AX1299">
        <v>19</v>
      </c>
      <c r="AY1299">
        <v>1585.86</v>
      </c>
    </row>
    <row r="1300" spans="1:51" x14ac:dyDescent="0.25">
      <c r="A1300">
        <v>2063799</v>
      </c>
      <c r="B1300" t="s">
        <v>41</v>
      </c>
      <c r="C1300" t="s">
        <v>73</v>
      </c>
      <c r="D1300" t="s">
        <v>12445</v>
      </c>
      <c r="E1300" s="3">
        <v>7791520009729</v>
      </c>
      <c r="F1300" t="s">
        <v>12446</v>
      </c>
      <c r="G1300">
        <v>2369</v>
      </c>
      <c r="H1300">
        <v>1957.85</v>
      </c>
      <c r="J1300">
        <v>152285</v>
      </c>
      <c r="K1300" t="s">
        <v>14553</v>
      </c>
      <c r="L1300">
        <v>2495</v>
      </c>
      <c r="M1300" s="8">
        <f t="shared" si="131"/>
        <v>5.3186998733642854E-2</v>
      </c>
      <c r="N1300" t="s">
        <v>12773</v>
      </c>
      <c r="O1300" t="s">
        <v>12774</v>
      </c>
      <c r="P1300" t="e">
        <v>#N/A</v>
      </c>
      <c r="Q1300" t="s">
        <v>15365</v>
      </c>
      <c r="R1300" t="s">
        <v>12782</v>
      </c>
      <c r="W1300" t="s">
        <v>12444</v>
      </c>
      <c r="Y1300" t="s">
        <v>12447</v>
      </c>
      <c r="AA1300" t="s">
        <v>862</v>
      </c>
      <c r="AB1300" t="s">
        <v>12448</v>
      </c>
      <c r="AF1300" t="s">
        <v>44</v>
      </c>
      <c r="AG1300" t="s">
        <v>45</v>
      </c>
      <c r="AH1300" t="s">
        <v>8848</v>
      </c>
      <c r="AJ1300" t="s">
        <v>1568</v>
      </c>
      <c r="AQ1300" t="s">
        <v>171</v>
      </c>
      <c r="AT1300">
        <v>0</v>
      </c>
      <c r="AU1300" t="s">
        <v>866</v>
      </c>
      <c r="AV1300">
        <v>1.21</v>
      </c>
      <c r="AW1300">
        <v>2369</v>
      </c>
      <c r="AX1300">
        <v>14.07</v>
      </c>
      <c r="AY1300">
        <v>1682.38</v>
      </c>
    </row>
    <row r="1301" spans="1:51" x14ac:dyDescent="0.25">
      <c r="A1301">
        <v>2053797</v>
      </c>
      <c r="B1301" t="s">
        <v>41</v>
      </c>
      <c r="C1301" t="s">
        <v>394</v>
      </c>
      <c r="D1301" t="s">
        <v>10036</v>
      </c>
      <c r="E1301" s="3">
        <v>7793704000881</v>
      </c>
      <c r="F1301" t="s">
        <v>10037</v>
      </c>
      <c r="G1301">
        <v>2367.96</v>
      </c>
      <c r="H1301">
        <v>1956.99</v>
      </c>
      <c r="J1301">
        <v>170745</v>
      </c>
      <c r="K1301" t="s">
        <v>13162</v>
      </c>
      <c r="L1301">
        <v>2639</v>
      </c>
      <c r="M1301" s="8">
        <f t="shared" si="131"/>
        <v>0.11446139292893465</v>
      </c>
      <c r="N1301" t="s">
        <v>12773</v>
      </c>
      <c r="O1301" t="s">
        <v>12778</v>
      </c>
      <c r="P1301" t="e">
        <v>#N/A</v>
      </c>
      <c r="Q1301" t="s">
        <v>12775</v>
      </c>
      <c r="R1301" t="s">
        <v>12789</v>
      </c>
      <c r="W1301" t="s">
        <v>10013</v>
      </c>
      <c r="Y1301" t="s">
        <v>10038</v>
      </c>
      <c r="AA1301" t="s">
        <v>1092</v>
      </c>
      <c r="AB1301" t="s">
        <v>10039</v>
      </c>
      <c r="AF1301" t="s">
        <v>44</v>
      </c>
      <c r="AG1301" t="s">
        <v>45</v>
      </c>
      <c r="AH1301" t="s">
        <v>10040</v>
      </c>
      <c r="AJ1301" t="s">
        <v>10041</v>
      </c>
      <c r="AQ1301" t="s">
        <v>1559</v>
      </c>
      <c r="AT1301">
        <v>0</v>
      </c>
      <c r="AU1301" t="s">
        <v>1098</v>
      </c>
      <c r="AV1301">
        <v>1.21</v>
      </c>
      <c r="AW1301">
        <v>2367.96</v>
      </c>
      <c r="AX1301">
        <v>15.83</v>
      </c>
      <c r="AY1301">
        <v>1647.2</v>
      </c>
    </row>
    <row r="1302" spans="1:51" x14ac:dyDescent="0.25">
      <c r="A1302">
        <v>2049619</v>
      </c>
      <c r="B1302" t="s">
        <v>41</v>
      </c>
      <c r="C1302" t="s">
        <v>111</v>
      </c>
      <c r="D1302" t="s">
        <v>2690</v>
      </c>
      <c r="E1302" s="3">
        <v>7791675000503</v>
      </c>
      <c r="F1302" t="s">
        <v>2691</v>
      </c>
      <c r="G1302">
        <v>2367.4699999999998</v>
      </c>
      <c r="H1302">
        <v>1956.59</v>
      </c>
      <c r="I1302" s="7"/>
      <c r="J1302">
        <v>182211</v>
      </c>
      <c r="K1302" t="s">
        <v>14554</v>
      </c>
      <c r="L1302">
        <v>1899</v>
      </c>
      <c r="M1302" s="8">
        <f t="shared" si="131"/>
        <v>-0.19787790341588274</v>
      </c>
      <c r="N1302" t="s">
        <v>12773</v>
      </c>
      <c r="O1302" t="s">
        <v>12778</v>
      </c>
      <c r="P1302" t="e">
        <v>#N/A</v>
      </c>
      <c r="Q1302" t="s">
        <v>12775</v>
      </c>
      <c r="R1302" t="s">
        <v>12789</v>
      </c>
      <c r="W1302" t="s">
        <v>2660</v>
      </c>
      <c r="Y1302" t="s">
        <v>2692</v>
      </c>
      <c r="AA1302" t="s">
        <v>2662</v>
      </c>
      <c r="AB1302" t="s">
        <v>2693</v>
      </c>
      <c r="AF1302" t="s">
        <v>44</v>
      </c>
      <c r="AG1302" t="s">
        <v>45</v>
      </c>
      <c r="AH1302" t="s">
        <v>2694</v>
      </c>
      <c r="AJ1302" t="s">
        <v>2695</v>
      </c>
      <c r="AQ1302" t="s">
        <v>756</v>
      </c>
      <c r="AT1302">
        <v>0</v>
      </c>
      <c r="AU1302" t="s">
        <v>315</v>
      </c>
      <c r="AV1302">
        <v>0</v>
      </c>
      <c r="AW1302">
        <v>0</v>
      </c>
      <c r="AX1302">
        <v>14.57</v>
      </c>
      <c r="AY1302">
        <v>1671.51</v>
      </c>
    </row>
    <row r="1303" spans="1:51" x14ac:dyDescent="0.25">
      <c r="A1303">
        <v>2062869</v>
      </c>
      <c r="B1303" t="s">
        <v>41</v>
      </c>
      <c r="C1303" t="s">
        <v>389</v>
      </c>
      <c r="D1303" t="s">
        <v>10650</v>
      </c>
      <c r="E1303" s="3">
        <v>7790773007124</v>
      </c>
      <c r="F1303" t="s">
        <v>10651</v>
      </c>
      <c r="G1303">
        <v>2363.36</v>
      </c>
      <c r="H1303">
        <v>1953.19</v>
      </c>
      <c r="J1303">
        <v>125028</v>
      </c>
      <c r="K1303" t="s">
        <v>13152</v>
      </c>
      <c r="L1303">
        <v>2899</v>
      </c>
      <c r="M1303" s="8">
        <f t="shared" si="131"/>
        <v>0.22664342292329565</v>
      </c>
      <c r="N1303" t="s">
        <v>12773</v>
      </c>
      <c r="O1303" t="s">
        <v>12776</v>
      </c>
      <c r="P1303" t="e">
        <v>#N/A</v>
      </c>
      <c r="Q1303" t="s">
        <v>12775</v>
      </c>
      <c r="R1303" t="s">
        <v>12782</v>
      </c>
      <c r="W1303" t="s">
        <v>10643</v>
      </c>
      <c r="Y1303" t="s">
        <v>10652</v>
      </c>
      <c r="AA1303" t="s">
        <v>814</v>
      </c>
      <c r="AB1303" t="s">
        <v>10653</v>
      </c>
      <c r="AF1303" t="s">
        <v>44</v>
      </c>
      <c r="AG1303" t="s">
        <v>45</v>
      </c>
      <c r="AH1303" t="s">
        <v>10654</v>
      </c>
      <c r="AJ1303" t="s">
        <v>10655</v>
      </c>
      <c r="AQ1303" t="s">
        <v>298</v>
      </c>
      <c r="AT1303">
        <v>0</v>
      </c>
      <c r="AU1303" t="s">
        <v>815</v>
      </c>
      <c r="AV1303">
        <v>1.21</v>
      </c>
      <c r="AW1303">
        <v>2363.36</v>
      </c>
      <c r="AX1303">
        <v>9.58</v>
      </c>
      <c r="AY1303">
        <v>1766.07</v>
      </c>
    </row>
    <row r="1304" spans="1:51" x14ac:dyDescent="0.25">
      <c r="A1304">
        <v>2063327</v>
      </c>
      <c r="B1304" t="s">
        <v>41</v>
      </c>
      <c r="C1304" t="s">
        <v>62</v>
      </c>
      <c r="D1304" t="s">
        <v>7105</v>
      </c>
      <c r="E1304" s="3">
        <v>7794626011559</v>
      </c>
      <c r="F1304" t="s">
        <v>7106</v>
      </c>
      <c r="G1304">
        <v>2357.67</v>
      </c>
      <c r="H1304">
        <v>1948.49</v>
      </c>
      <c r="J1304">
        <v>149932</v>
      </c>
      <c r="K1304" t="s">
        <v>13087</v>
      </c>
      <c r="L1304">
        <v>3769</v>
      </c>
      <c r="M1304" s="8">
        <f t="shared" ref="M1304:M1314" si="132">+L1304/G1304-1</f>
        <v>0.59861218915284997</v>
      </c>
      <c r="N1304" t="s">
        <v>12773</v>
      </c>
      <c r="O1304" t="s">
        <v>12778</v>
      </c>
      <c r="P1304" t="e">
        <v>#N/A</v>
      </c>
      <c r="Q1304" t="s">
        <v>12775</v>
      </c>
      <c r="R1304" t="s">
        <v>12782</v>
      </c>
      <c r="W1304" t="s">
        <v>7104</v>
      </c>
      <c r="Y1304" t="s">
        <v>7107</v>
      </c>
      <c r="AA1304" t="s">
        <v>1059</v>
      </c>
      <c r="AB1304" t="s">
        <v>7108</v>
      </c>
      <c r="AF1304" t="s">
        <v>44</v>
      </c>
      <c r="AG1304" t="s">
        <v>45</v>
      </c>
      <c r="AH1304" t="s">
        <v>7109</v>
      </c>
      <c r="AJ1304" t="s">
        <v>95</v>
      </c>
      <c r="AQ1304" t="s">
        <v>169</v>
      </c>
      <c r="AT1304">
        <v>0</v>
      </c>
      <c r="AU1304" t="s">
        <v>1060</v>
      </c>
      <c r="AV1304">
        <v>1.21</v>
      </c>
      <c r="AW1304">
        <v>2357.67</v>
      </c>
      <c r="AX1304">
        <v>22</v>
      </c>
      <c r="AY1304">
        <v>1519.82</v>
      </c>
    </row>
    <row r="1305" spans="1:51" x14ac:dyDescent="0.25">
      <c r="A1305">
        <v>2050401</v>
      </c>
      <c r="B1305" t="s">
        <v>41</v>
      </c>
      <c r="C1305" t="s">
        <v>175</v>
      </c>
      <c r="D1305" t="s">
        <v>7049</v>
      </c>
      <c r="E1305" s="3">
        <v>7794000006928</v>
      </c>
      <c r="F1305" t="s">
        <v>7050</v>
      </c>
      <c r="G1305">
        <v>2351.02</v>
      </c>
      <c r="H1305">
        <v>1942.99</v>
      </c>
      <c r="J1305">
        <v>181869</v>
      </c>
      <c r="K1305" t="s">
        <v>14555</v>
      </c>
      <c r="L1305">
        <v>2199</v>
      </c>
      <c r="M1305" s="8">
        <f t="shared" si="132"/>
        <v>-6.4661295948141628E-2</v>
      </c>
      <c r="N1305" t="s">
        <v>12773</v>
      </c>
      <c r="O1305" t="s">
        <v>12778</v>
      </c>
      <c r="P1305" t="e">
        <v>#N/A</v>
      </c>
      <c r="Q1305" t="s">
        <v>15366</v>
      </c>
      <c r="R1305" t="s">
        <v>12789</v>
      </c>
      <c r="W1305" t="s">
        <v>6956</v>
      </c>
      <c r="Y1305" t="s">
        <v>7051</v>
      </c>
      <c r="AA1305" t="s">
        <v>1009</v>
      </c>
      <c r="AF1305" t="s">
        <v>44</v>
      </c>
      <c r="AG1305" t="s">
        <v>45</v>
      </c>
      <c r="AH1305" t="s">
        <v>7052</v>
      </c>
      <c r="AJ1305" t="s">
        <v>110</v>
      </c>
      <c r="AQ1305" t="s">
        <v>391</v>
      </c>
      <c r="AT1305">
        <v>0</v>
      </c>
      <c r="AU1305" t="s">
        <v>49</v>
      </c>
      <c r="AV1305">
        <v>1.21</v>
      </c>
      <c r="AW1305">
        <v>2351.02</v>
      </c>
      <c r="AX1305">
        <v>26</v>
      </c>
      <c r="AY1305">
        <v>1437.81</v>
      </c>
    </row>
    <row r="1306" spans="1:51" x14ac:dyDescent="0.25">
      <c r="A1306">
        <v>2050403</v>
      </c>
      <c r="B1306" t="s">
        <v>41</v>
      </c>
      <c r="C1306" t="s">
        <v>152</v>
      </c>
      <c r="D1306" t="s">
        <v>7053</v>
      </c>
      <c r="E1306" s="3">
        <v>7794000006942</v>
      </c>
      <c r="F1306" t="s">
        <v>7054</v>
      </c>
      <c r="G1306">
        <v>2351.02</v>
      </c>
      <c r="H1306">
        <v>1942.99</v>
      </c>
      <c r="J1306">
        <v>181873</v>
      </c>
      <c r="K1306" t="s">
        <v>13576</v>
      </c>
      <c r="L1306">
        <v>2199</v>
      </c>
      <c r="M1306" s="8">
        <f t="shared" si="132"/>
        <v>-6.4661295948141628E-2</v>
      </c>
      <c r="N1306" t="s">
        <v>12773</v>
      </c>
      <c r="O1306" t="s">
        <v>12778</v>
      </c>
      <c r="P1306" t="e">
        <v>#N/A</v>
      </c>
      <c r="Q1306" t="s">
        <v>15366</v>
      </c>
      <c r="R1306" t="s">
        <v>12789</v>
      </c>
      <c r="W1306" t="s">
        <v>6956</v>
      </c>
      <c r="Y1306" t="s">
        <v>7055</v>
      </c>
      <c r="AA1306" t="s">
        <v>1009</v>
      </c>
      <c r="AB1306" t="s">
        <v>7056</v>
      </c>
      <c r="AF1306" t="s">
        <v>44</v>
      </c>
      <c r="AG1306" t="s">
        <v>45</v>
      </c>
      <c r="AH1306" t="s">
        <v>7052</v>
      </c>
      <c r="AJ1306" t="s">
        <v>110</v>
      </c>
      <c r="AQ1306" t="s">
        <v>295</v>
      </c>
      <c r="AT1306">
        <v>0</v>
      </c>
      <c r="AU1306" t="s">
        <v>49</v>
      </c>
      <c r="AV1306">
        <v>1.21</v>
      </c>
      <c r="AW1306">
        <v>2351.02</v>
      </c>
      <c r="AX1306">
        <v>26</v>
      </c>
      <c r="AY1306">
        <v>1437.81</v>
      </c>
    </row>
    <row r="1307" spans="1:51" x14ac:dyDescent="0.25">
      <c r="A1307">
        <v>2061353</v>
      </c>
      <c r="B1307" t="s">
        <v>41</v>
      </c>
      <c r="C1307" t="s">
        <v>61</v>
      </c>
      <c r="D1307" t="s">
        <v>9192</v>
      </c>
      <c r="E1307" s="3">
        <v>4005800137679</v>
      </c>
      <c r="F1307" t="s">
        <v>9193</v>
      </c>
      <c r="G1307">
        <v>2348.7199999999998</v>
      </c>
      <c r="H1307">
        <v>1941.09</v>
      </c>
      <c r="J1307">
        <v>104698</v>
      </c>
      <c r="K1307" t="s">
        <v>14556</v>
      </c>
      <c r="L1307">
        <v>1849</v>
      </c>
      <c r="M1307" s="8">
        <f t="shared" si="132"/>
        <v>-0.21276269627712108</v>
      </c>
      <c r="N1307" t="s">
        <v>12773</v>
      </c>
      <c r="O1307" t="s">
        <v>12776</v>
      </c>
      <c r="P1307" t="e">
        <v>#N/A</v>
      </c>
      <c r="Q1307" t="s">
        <v>12775</v>
      </c>
      <c r="R1307" t="s">
        <v>12782</v>
      </c>
      <c r="W1307" t="s">
        <v>9123</v>
      </c>
      <c r="Y1307" t="s">
        <v>9194</v>
      </c>
      <c r="AA1307" t="s">
        <v>829</v>
      </c>
      <c r="AB1307" t="s">
        <v>9195</v>
      </c>
      <c r="AF1307" t="s">
        <v>44</v>
      </c>
      <c r="AG1307" t="s">
        <v>45</v>
      </c>
      <c r="AH1307" t="s">
        <v>9196</v>
      </c>
      <c r="AJ1307" t="s">
        <v>9197</v>
      </c>
      <c r="AQ1307" t="s">
        <v>295</v>
      </c>
      <c r="AT1307">
        <v>0</v>
      </c>
      <c r="AU1307" t="s">
        <v>833</v>
      </c>
      <c r="AV1307">
        <v>1.21</v>
      </c>
      <c r="AW1307">
        <v>2348.7199999999998</v>
      </c>
      <c r="AX1307">
        <v>18.36</v>
      </c>
      <c r="AY1307">
        <v>1584.71</v>
      </c>
    </row>
    <row r="1308" spans="1:51" x14ac:dyDescent="0.25">
      <c r="A1308">
        <v>2053706</v>
      </c>
      <c r="B1308" t="s">
        <v>41</v>
      </c>
      <c r="C1308" t="s">
        <v>150</v>
      </c>
      <c r="D1308" t="s">
        <v>10021</v>
      </c>
      <c r="E1308" s="3">
        <v>7793704000508</v>
      </c>
      <c r="F1308" t="s">
        <v>10022</v>
      </c>
      <c r="G1308">
        <v>2346.06</v>
      </c>
      <c r="H1308">
        <v>1938.89</v>
      </c>
      <c r="J1308">
        <v>179310</v>
      </c>
      <c r="K1308" t="s">
        <v>14557</v>
      </c>
      <c r="L1308">
        <v>2379</v>
      </c>
      <c r="M1308" s="8">
        <f t="shared" si="132"/>
        <v>1.4040561622465031E-2</v>
      </c>
      <c r="N1308" t="s">
        <v>12773</v>
      </c>
      <c r="O1308" t="s">
        <v>12778</v>
      </c>
      <c r="P1308" t="e">
        <v>#N/A</v>
      </c>
      <c r="Q1308" t="s">
        <v>12775</v>
      </c>
      <c r="R1308" t="s">
        <v>12789</v>
      </c>
      <c r="W1308" t="s">
        <v>10013</v>
      </c>
      <c r="Y1308" t="s">
        <v>10023</v>
      </c>
      <c r="AA1308" t="s">
        <v>1092</v>
      </c>
      <c r="AB1308" t="s">
        <v>10024</v>
      </c>
      <c r="AF1308" t="s">
        <v>44</v>
      </c>
      <c r="AG1308" t="s">
        <v>45</v>
      </c>
      <c r="AH1308" t="s">
        <v>104</v>
      </c>
      <c r="AJ1308" t="s">
        <v>52</v>
      </c>
      <c r="AQ1308" t="s">
        <v>79</v>
      </c>
      <c r="AT1308">
        <v>0</v>
      </c>
      <c r="AU1308" t="s">
        <v>1098</v>
      </c>
      <c r="AV1308">
        <v>1.21</v>
      </c>
      <c r="AW1308">
        <v>2346.06</v>
      </c>
      <c r="AX1308">
        <v>20</v>
      </c>
      <c r="AY1308">
        <v>1551.11</v>
      </c>
    </row>
    <row r="1309" spans="1:51" x14ac:dyDescent="0.25">
      <c r="A1309">
        <v>2055452</v>
      </c>
      <c r="B1309" t="s">
        <v>41</v>
      </c>
      <c r="C1309" t="s">
        <v>186</v>
      </c>
      <c r="D1309" t="s">
        <v>5912</v>
      </c>
      <c r="E1309" s="3">
        <v>7791250003271</v>
      </c>
      <c r="F1309" t="s">
        <v>5913</v>
      </c>
      <c r="G1309">
        <v>2343.2600000000002</v>
      </c>
      <c r="H1309">
        <v>1957.79</v>
      </c>
      <c r="J1309">
        <v>181235</v>
      </c>
      <c r="K1309" t="s">
        <v>13110</v>
      </c>
      <c r="L1309">
        <v>2395</v>
      </c>
      <c r="M1309" s="8">
        <f t="shared" si="132"/>
        <v>2.2080349598422533E-2</v>
      </c>
      <c r="N1309" t="s">
        <v>12773</v>
      </c>
      <c r="O1309" t="s">
        <v>12776</v>
      </c>
      <c r="P1309" t="e">
        <v>#N/A</v>
      </c>
      <c r="Q1309" t="s">
        <v>12775</v>
      </c>
      <c r="R1309" t="s">
        <v>12780</v>
      </c>
      <c r="W1309" t="s">
        <v>5907</v>
      </c>
      <c r="Y1309" t="s">
        <v>5914</v>
      </c>
      <c r="AA1309" t="s">
        <v>91</v>
      </c>
      <c r="AB1309" t="s">
        <v>5915</v>
      </c>
      <c r="AF1309" t="s">
        <v>44</v>
      </c>
      <c r="AG1309" t="s">
        <v>5916</v>
      </c>
      <c r="AH1309" t="s">
        <v>5917</v>
      </c>
      <c r="AJ1309" t="s">
        <v>95</v>
      </c>
      <c r="AQ1309" t="s">
        <v>56</v>
      </c>
      <c r="AT1309">
        <v>0</v>
      </c>
      <c r="AU1309" t="s">
        <v>94</v>
      </c>
      <c r="AV1309">
        <v>1.21</v>
      </c>
      <c r="AW1309">
        <v>2368.9299999999998</v>
      </c>
      <c r="AX1309">
        <v>22</v>
      </c>
      <c r="AY1309">
        <v>1527.08</v>
      </c>
    </row>
    <row r="1310" spans="1:51" x14ac:dyDescent="0.25">
      <c r="A1310">
        <v>2053119</v>
      </c>
      <c r="B1310" t="s">
        <v>41</v>
      </c>
      <c r="C1310" t="s">
        <v>477</v>
      </c>
      <c r="D1310" t="s">
        <v>7649</v>
      </c>
      <c r="E1310" s="3">
        <v>7790310985557</v>
      </c>
      <c r="F1310" t="s">
        <v>7650</v>
      </c>
      <c r="G1310">
        <v>2339</v>
      </c>
      <c r="H1310">
        <v>1933.06</v>
      </c>
      <c r="J1310">
        <v>182691</v>
      </c>
      <c r="K1310" t="s">
        <v>13139</v>
      </c>
      <c r="L1310">
        <v>2529</v>
      </c>
      <c r="M1310" s="8">
        <f t="shared" si="132"/>
        <v>8.1231295425395533E-2</v>
      </c>
      <c r="N1310" t="s">
        <v>12773</v>
      </c>
      <c r="O1310" t="s">
        <v>12778</v>
      </c>
      <c r="P1310">
        <v>789</v>
      </c>
      <c r="Q1310" t="s">
        <v>12775</v>
      </c>
      <c r="R1310" t="s">
        <v>12789</v>
      </c>
      <c r="W1310" t="s">
        <v>7647</v>
      </c>
      <c r="Y1310" t="s">
        <v>7651</v>
      </c>
      <c r="AA1310" t="s">
        <v>304</v>
      </c>
      <c r="AB1310" t="s">
        <v>7652</v>
      </c>
      <c r="AF1310" t="s">
        <v>44</v>
      </c>
      <c r="AG1310" t="s">
        <v>45</v>
      </c>
      <c r="AH1310" t="s">
        <v>7648</v>
      </c>
      <c r="AJ1310" t="s">
        <v>270</v>
      </c>
      <c r="AQ1310" t="s">
        <v>61</v>
      </c>
      <c r="AT1310">
        <v>0</v>
      </c>
      <c r="AU1310" t="s">
        <v>308</v>
      </c>
      <c r="AV1310">
        <v>1.21</v>
      </c>
      <c r="AW1310">
        <v>2339</v>
      </c>
      <c r="AX1310">
        <v>25</v>
      </c>
      <c r="AY1310">
        <v>1449.8</v>
      </c>
    </row>
    <row r="1311" spans="1:51" x14ac:dyDescent="0.25">
      <c r="A1311">
        <v>2053121</v>
      </c>
      <c r="B1311" t="s">
        <v>41</v>
      </c>
      <c r="C1311" t="s">
        <v>1041</v>
      </c>
      <c r="D1311" t="s">
        <v>7658</v>
      </c>
      <c r="E1311" s="3">
        <v>7790310985458</v>
      </c>
      <c r="F1311" t="s">
        <v>7659</v>
      </c>
      <c r="G1311">
        <v>2339</v>
      </c>
      <c r="H1311">
        <v>1933.06</v>
      </c>
      <c r="J1311">
        <v>182680</v>
      </c>
      <c r="K1311" t="s">
        <v>13141</v>
      </c>
      <c r="L1311">
        <v>2699</v>
      </c>
      <c r="M1311" s="8">
        <f t="shared" si="132"/>
        <v>0.15391192817443344</v>
      </c>
      <c r="N1311" t="s">
        <v>12773</v>
      </c>
      <c r="O1311" t="s">
        <v>12776</v>
      </c>
      <c r="P1311">
        <v>294</v>
      </c>
      <c r="Q1311" t="s">
        <v>12775</v>
      </c>
      <c r="R1311" t="s">
        <v>12789</v>
      </c>
      <c r="W1311" t="s">
        <v>7647</v>
      </c>
      <c r="Y1311" t="s">
        <v>7660</v>
      </c>
      <c r="AA1311" t="s">
        <v>304</v>
      </c>
      <c r="AB1311" t="s">
        <v>7661</v>
      </c>
      <c r="AF1311" t="s">
        <v>44</v>
      </c>
      <c r="AG1311" t="s">
        <v>45</v>
      </c>
      <c r="AH1311" t="s">
        <v>7648</v>
      </c>
      <c r="AJ1311" t="s">
        <v>270</v>
      </c>
      <c r="AQ1311" t="s">
        <v>80</v>
      </c>
      <c r="AT1311">
        <v>0</v>
      </c>
      <c r="AU1311" t="s">
        <v>308</v>
      </c>
      <c r="AV1311">
        <v>1.21</v>
      </c>
      <c r="AW1311">
        <v>2339</v>
      </c>
      <c r="AX1311">
        <v>25</v>
      </c>
      <c r="AY1311">
        <v>1449.8</v>
      </c>
    </row>
    <row r="1312" spans="1:51" x14ac:dyDescent="0.25">
      <c r="A1312">
        <v>2053127</v>
      </c>
      <c r="B1312" t="s">
        <v>41</v>
      </c>
      <c r="C1312" t="s">
        <v>781</v>
      </c>
      <c r="D1312" t="s">
        <v>7662</v>
      </c>
      <c r="E1312" s="3">
        <v>7790310985502</v>
      </c>
      <c r="F1312" t="s">
        <v>7663</v>
      </c>
      <c r="G1312">
        <v>2339</v>
      </c>
      <c r="H1312">
        <v>1933.06</v>
      </c>
      <c r="J1312">
        <v>182696</v>
      </c>
      <c r="K1312" t="s">
        <v>13138</v>
      </c>
      <c r="L1312">
        <v>2505</v>
      </c>
      <c r="M1312" s="8">
        <f t="shared" si="132"/>
        <v>7.0970500213766607E-2</v>
      </c>
      <c r="N1312" t="s">
        <v>12773</v>
      </c>
      <c r="O1312" t="s">
        <v>12778</v>
      </c>
      <c r="P1312" t="e">
        <v>#N/A</v>
      </c>
      <c r="Q1312" t="s">
        <v>12775</v>
      </c>
      <c r="R1312" t="s">
        <v>12789</v>
      </c>
      <c r="W1312" t="s">
        <v>7647</v>
      </c>
      <c r="Y1312" t="s">
        <v>7664</v>
      </c>
      <c r="AA1312" t="s">
        <v>304</v>
      </c>
      <c r="AB1312" t="s">
        <v>7665</v>
      </c>
      <c r="AF1312" t="s">
        <v>44</v>
      </c>
      <c r="AG1312" t="s">
        <v>45</v>
      </c>
      <c r="AH1312" t="s">
        <v>7648</v>
      </c>
      <c r="AJ1312" t="s">
        <v>270</v>
      </c>
      <c r="AQ1312" t="s">
        <v>70</v>
      </c>
      <c r="AT1312">
        <v>0</v>
      </c>
      <c r="AU1312" t="s">
        <v>308</v>
      </c>
      <c r="AV1312">
        <v>1.21</v>
      </c>
      <c r="AW1312">
        <v>2339</v>
      </c>
      <c r="AX1312">
        <v>25</v>
      </c>
      <c r="AY1312">
        <v>1449.8</v>
      </c>
    </row>
    <row r="1313" spans="1:51" x14ac:dyDescent="0.25">
      <c r="A1313">
        <v>2060577</v>
      </c>
      <c r="B1313" t="s">
        <v>41</v>
      </c>
      <c r="C1313" t="s">
        <v>1372</v>
      </c>
      <c r="D1313" t="s">
        <v>11281</v>
      </c>
      <c r="E1313" s="3">
        <v>7791293045917</v>
      </c>
      <c r="F1313" t="s">
        <v>11282</v>
      </c>
      <c r="G1313">
        <v>2339</v>
      </c>
      <c r="H1313">
        <v>1652.07</v>
      </c>
      <c r="J1313">
        <v>118349</v>
      </c>
      <c r="K1313" t="s">
        <v>14558</v>
      </c>
      <c r="L1313">
        <v>2349</v>
      </c>
      <c r="M1313" s="8">
        <f t="shared" si="132"/>
        <v>4.2753313381787006E-3</v>
      </c>
      <c r="N1313" t="s">
        <v>12773</v>
      </c>
      <c r="O1313" t="s">
        <v>12779</v>
      </c>
      <c r="P1313" t="e">
        <v>#N/A</v>
      </c>
      <c r="Q1313" t="s">
        <v>15367</v>
      </c>
      <c r="R1313" t="s">
        <v>12782</v>
      </c>
      <c r="W1313" t="s">
        <v>11241</v>
      </c>
      <c r="Y1313" t="s">
        <v>11283</v>
      </c>
      <c r="AA1313" t="s">
        <v>771</v>
      </c>
      <c r="AB1313" t="s">
        <v>11284</v>
      </c>
      <c r="AF1313" t="s">
        <v>44</v>
      </c>
      <c r="AG1313" t="s">
        <v>11285</v>
      </c>
      <c r="AH1313" t="s">
        <v>2173</v>
      </c>
      <c r="AJ1313" t="s">
        <v>52</v>
      </c>
      <c r="AQ1313" t="s">
        <v>93</v>
      </c>
      <c r="AT1313">
        <v>0</v>
      </c>
      <c r="AU1313" t="s">
        <v>773</v>
      </c>
      <c r="AV1313">
        <v>1.21</v>
      </c>
      <c r="AW1313">
        <v>1999</v>
      </c>
      <c r="AX1313">
        <v>20</v>
      </c>
      <c r="AY1313">
        <v>1321.66</v>
      </c>
    </row>
    <row r="1314" spans="1:51" x14ac:dyDescent="0.25">
      <c r="A1314">
        <v>2060579</v>
      </c>
      <c r="B1314" t="s">
        <v>41</v>
      </c>
      <c r="C1314" t="s">
        <v>1884</v>
      </c>
      <c r="D1314" t="s">
        <v>11286</v>
      </c>
      <c r="E1314" s="3">
        <v>7791293045924</v>
      </c>
      <c r="F1314" t="s">
        <v>11287</v>
      </c>
      <c r="G1314">
        <v>2339</v>
      </c>
      <c r="H1314">
        <v>1652.07</v>
      </c>
      <c r="J1314">
        <v>151358</v>
      </c>
      <c r="K1314" t="s">
        <v>14559</v>
      </c>
      <c r="L1314">
        <v>2349</v>
      </c>
      <c r="M1314" s="8">
        <f t="shared" si="132"/>
        <v>4.2753313381787006E-3</v>
      </c>
      <c r="N1314" t="s">
        <v>12773</v>
      </c>
      <c r="O1314" t="s">
        <v>12779</v>
      </c>
      <c r="P1314" t="e">
        <v>#N/A</v>
      </c>
      <c r="Q1314" t="s">
        <v>15367</v>
      </c>
      <c r="R1314" t="s">
        <v>12782</v>
      </c>
      <c r="W1314" t="s">
        <v>11241</v>
      </c>
      <c r="Y1314" t="s">
        <v>11288</v>
      </c>
      <c r="AA1314" t="s">
        <v>771</v>
      </c>
      <c r="AB1314" t="s">
        <v>11289</v>
      </c>
      <c r="AF1314" t="s">
        <v>44</v>
      </c>
      <c r="AG1314" t="s">
        <v>11285</v>
      </c>
      <c r="AH1314" t="s">
        <v>2173</v>
      </c>
      <c r="AJ1314" t="s">
        <v>52</v>
      </c>
      <c r="AQ1314" t="s">
        <v>1238</v>
      </c>
      <c r="AT1314">
        <v>0</v>
      </c>
      <c r="AU1314" t="s">
        <v>773</v>
      </c>
      <c r="AV1314">
        <v>1.21</v>
      </c>
      <c r="AW1314">
        <v>1999</v>
      </c>
      <c r="AX1314">
        <v>20</v>
      </c>
      <c r="AY1314">
        <v>1321.66</v>
      </c>
    </row>
    <row r="1315" spans="1:51" x14ac:dyDescent="0.25">
      <c r="A1315">
        <v>2063711</v>
      </c>
      <c r="B1315" t="s">
        <v>41</v>
      </c>
      <c r="C1315" t="s">
        <v>268</v>
      </c>
      <c r="D1315" t="s">
        <v>11384</v>
      </c>
      <c r="E1315" s="3">
        <v>7791293045719</v>
      </c>
      <c r="F1315" t="s">
        <v>11385</v>
      </c>
      <c r="G1315">
        <v>2339</v>
      </c>
      <c r="H1315">
        <v>1652.07</v>
      </c>
      <c r="J1315">
        <v>118346</v>
      </c>
      <c r="K1315" t="s">
        <v>14560</v>
      </c>
      <c r="L1315">
        <v>2349</v>
      </c>
      <c r="M1315" s="8">
        <f t="shared" ref="M1315:M1322" si="133">+L1315/G1315-1</f>
        <v>4.2753313381787006E-3</v>
      </c>
      <c r="N1315" t="s">
        <v>12773</v>
      </c>
      <c r="O1315" t="s">
        <v>12779</v>
      </c>
      <c r="P1315" t="e">
        <v>#N/A</v>
      </c>
      <c r="Q1315" t="s">
        <v>15367</v>
      </c>
      <c r="R1315" t="s">
        <v>12782</v>
      </c>
      <c r="W1315" t="s">
        <v>11241</v>
      </c>
      <c r="Y1315" t="s">
        <v>11386</v>
      </c>
      <c r="AA1315" t="s">
        <v>856</v>
      </c>
      <c r="AB1315" t="s">
        <v>11387</v>
      </c>
      <c r="AF1315" t="s">
        <v>44</v>
      </c>
      <c r="AG1315" t="s">
        <v>11285</v>
      </c>
      <c r="AH1315" t="s">
        <v>2173</v>
      </c>
      <c r="AJ1315" t="s">
        <v>52</v>
      </c>
      <c r="AQ1315" t="s">
        <v>93</v>
      </c>
      <c r="AT1315">
        <v>0</v>
      </c>
      <c r="AU1315" t="s">
        <v>858</v>
      </c>
      <c r="AV1315">
        <v>1.21</v>
      </c>
      <c r="AW1315">
        <v>1999</v>
      </c>
      <c r="AX1315">
        <v>20</v>
      </c>
      <c r="AY1315">
        <v>1321.66</v>
      </c>
    </row>
    <row r="1316" spans="1:51" x14ac:dyDescent="0.25">
      <c r="A1316">
        <v>2063713</v>
      </c>
      <c r="B1316" t="s">
        <v>41</v>
      </c>
      <c r="C1316" t="s">
        <v>4185</v>
      </c>
      <c r="D1316" t="s">
        <v>11388</v>
      </c>
      <c r="E1316" s="3">
        <v>7791293045702</v>
      </c>
      <c r="F1316" t="s">
        <v>11389</v>
      </c>
      <c r="G1316">
        <v>2339</v>
      </c>
      <c r="H1316">
        <v>1652.07</v>
      </c>
      <c r="J1316">
        <v>118348</v>
      </c>
      <c r="K1316" t="s">
        <v>14561</v>
      </c>
      <c r="L1316">
        <v>2349</v>
      </c>
      <c r="M1316" s="8">
        <f t="shared" si="133"/>
        <v>4.2753313381787006E-3</v>
      </c>
      <c r="N1316" t="s">
        <v>12773</v>
      </c>
      <c r="O1316" t="s">
        <v>12779</v>
      </c>
      <c r="P1316" t="e">
        <v>#N/A</v>
      </c>
      <c r="Q1316" t="s">
        <v>15367</v>
      </c>
      <c r="R1316" t="s">
        <v>12782</v>
      </c>
      <c r="W1316" t="s">
        <v>11241</v>
      </c>
      <c r="Y1316" t="s">
        <v>11390</v>
      </c>
      <c r="AA1316" t="s">
        <v>856</v>
      </c>
      <c r="AB1316" t="s">
        <v>11391</v>
      </c>
      <c r="AF1316" t="s">
        <v>44</v>
      </c>
      <c r="AG1316" t="s">
        <v>11285</v>
      </c>
      <c r="AH1316" t="s">
        <v>2173</v>
      </c>
      <c r="AJ1316" t="s">
        <v>52</v>
      </c>
      <c r="AQ1316" t="s">
        <v>93</v>
      </c>
      <c r="AT1316">
        <v>0</v>
      </c>
      <c r="AU1316" t="s">
        <v>858</v>
      </c>
      <c r="AV1316">
        <v>1.21</v>
      </c>
      <c r="AW1316">
        <v>1999</v>
      </c>
      <c r="AX1316">
        <v>20</v>
      </c>
      <c r="AY1316">
        <v>1321.66</v>
      </c>
    </row>
    <row r="1317" spans="1:51" x14ac:dyDescent="0.25">
      <c r="A1317">
        <v>2063715</v>
      </c>
      <c r="B1317" t="s">
        <v>41</v>
      </c>
      <c r="C1317" t="s">
        <v>3242</v>
      </c>
      <c r="D1317" t="s">
        <v>11392</v>
      </c>
      <c r="E1317" s="3">
        <v>7791293045726</v>
      </c>
      <c r="F1317" t="s">
        <v>11393</v>
      </c>
      <c r="G1317">
        <v>2339</v>
      </c>
      <c r="H1317">
        <v>1652.07</v>
      </c>
      <c r="J1317">
        <v>151359</v>
      </c>
      <c r="K1317" t="s">
        <v>14562</v>
      </c>
      <c r="L1317">
        <v>2349</v>
      </c>
      <c r="M1317" s="8">
        <f t="shared" si="133"/>
        <v>4.2753313381787006E-3</v>
      </c>
      <c r="N1317" t="s">
        <v>12773</v>
      </c>
      <c r="O1317" t="s">
        <v>12779</v>
      </c>
      <c r="P1317" t="e">
        <v>#N/A</v>
      </c>
      <c r="Q1317" t="s">
        <v>15367</v>
      </c>
      <c r="R1317" t="s">
        <v>12782</v>
      </c>
      <c r="W1317" t="s">
        <v>11241</v>
      </c>
      <c r="Y1317" t="s">
        <v>11394</v>
      </c>
      <c r="AA1317" t="s">
        <v>856</v>
      </c>
      <c r="AB1317" t="s">
        <v>11395</v>
      </c>
      <c r="AF1317" t="s">
        <v>44</v>
      </c>
      <c r="AG1317" t="s">
        <v>11285</v>
      </c>
      <c r="AH1317" t="s">
        <v>2173</v>
      </c>
      <c r="AJ1317" t="s">
        <v>52</v>
      </c>
      <c r="AQ1317" t="s">
        <v>11396</v>
      </c>
      <c r="AT1317">
        <v>0</v>
      </c>
      <c r="AU1317" t="s">
        <v>858</v>
      </c>
      <c r="AV1317">
        <v>1.21</v>
      </c>
      <c r="AW1317">
        <v>1999</v>
      </c>
      <c r="AX1317">
        <v>20</v>
      </c>
      <c r="AY1317">
        <v>1321.66</v>
      </c>
    </row>
    <row r="1318" spans="1:51" x14ac:dyDescent="0.25">
      <c r="A1318">
        <v>2053083</v>
      </c>
      <c r="B1318" t="s">
        <v>41</v>
      </c>
      <c r="C1318" t="s">
        <v>449</v>
      </c>
      <c r="D1318" t="s">
        <v>9913</v>
      </c>
      <c r="E1318" s="3">
        <v>7790310985526</v>
      </c>
      <c r="F1318" t="s">
        <v>9914</v>
      </c>
      <c r="G1318">
        <v>2333.23</v>
      </c>
      <c r="H1318">
        <v>1928.29</v>
      </c>
      <c r="J1318">
        <v>182700</v>
      </c>
      <c r="K1318" t="s">
        <v>13172</v>
      </c>
      <c r="L1318">
        <v>2289</v>
      </c>
      <c r="M1318" s="8">
        <f t="shared" si="133"/>
        <v>-1.8956553790239306E-2</v>
      </c>
      <c r="N1318" t="s">
        <v>12773</v>
      </c>
      <c r="O1318" t="s">
        <v>12778</v>
      </c>
      <c r="P1318">
        <v>764</v>
      </c>
      <c r="Q1318" t="s">
        <v>12775</v>
      </c>
      <c r="R1318" t="s">
        <v>12789</v>
      </c>
      <c r="W1318" t="s">
        <v>9907</v>
      </c>
      <c r="Y1318" t="s">
        <v>9915</v>
      </c>
      <c r="AA1318" t="s">
        <v>304</v>
      </c>
      <c r="AB1318" t="s">
        <v>9916</v>
      </c>
      <c r="AF1318" t="s">
        <v>44</v>
      </c>
      <c r="AG1318" t="s">
        <v>45</v>
      </c>
      <c r="AH1318" t="s">
        <v>9917</v>
      </c>
      <c r="AJ1318" t="s">
        <v>270</v>
      </c>
      <c r="AQ1318" t="s">
        <v>58</v>
      </c>
      <c r="AT1318">
        <v>0</v>
      </c>
      <c r="AU1318" t="s">
        <v>308</v>
      </c>
      <c r="AV1318">
        <v>1.21</v>
      </c>
      <c r="AW1318">
        <v>2333.23</v>
      </c>
      <c r="AX1318">
        <v>25</v>
      </c>
      <c r="AY1318">
        <v>1446.22</v>
      </c>
    </row>
    <row r="1319" spans="1:51" x14ac:dyDescent="0.25">
      <c r="A1319">
        <v>2059609</v>
      </c>
      <c r="B1319" t="s">
        <v>41</v>
      </c>
      <c r="C1319" t="s">
        <v>743</v>
      </c>
      <c r="D1319" t="s">
        <v>8011</v>
      </c>
      <c r="E1319" s="3">
        <v>7790520995186</v>
      </c>
      <c r="F1319" t="s">
        <v>8012</v>
      </c>
      <c r="G1319">
        <v>2330.33</v>
      </c>
      <c r="H1319">
        <v>1925.89</v>
      </c>
      <c r="J1319">
        <v>179324</v>
      </c>
      <c r="K1319" t="s">
        <v>14563</v>
      </c>
      <c r="L1319">
        <v>2299</v>
      </c>
      <c r="M1319" s="8">
        <f t="shared" si="133"/>
        <v>-1.3444447782073765E-2</v>
      </c>
      <c r="N1319" t="s">
        <v>12773</v>
      </c>
      <c r="O1319" t="s">
        <v>12774</v>
      </c>
      <c r="P1319" t="e">
        <v>#N/A</v>
      </c>
      <c r="Q1319" t="s">
        <v>12775</v>
      </c>
      <c r="R1319" t="s">
        <v>12782</v>
      </c>
      <c r="W1319" t="s">
        <v>7964</v>
      </c>
      <c r="Y1319" t="s">
        <v>8013</v>
      </c>
      <c r="AA1319" t="s">
        <v>1394</v>
      </c>
      <c r="AB1319" t="s">
        <v>8014</v>
      </c>
      <c r="AF1319" t="s">
        <v>44</v>
      </c>
      <c r="AG1319" t="s">
        <v>45</v>
      </c>
      <c r="AH1319" t="s">
        <v>8010</v>
      </c>
      <c r="AJ1319" t="s">
        <v>47</v>
      </c>
      <c r="AQ1319" t="s">
        <v>181</v>
      </c>
      <c r="AT1319">
        <v>0</v>
      </c>
      <c r="AU1319" t="s">
        <v>1395</v>
      </c>
      <c r="AV1319">
        <v>1.21</v>
      </c>
      <c r="AW1319">
        <v>2330.33</v>
      </c>
      <c r="AX1319">
        <v>23</v>
      </c>
      <c r="AY1319">
        <v>1482.94</v>
      </c>
    </row>
    <row r="1320" spans="1:51" x14ac:dyDescent="0.25">
      <c r="A1320">
        <v>2049965</v>
      </c>
      <c r="B1320" t="s">
        <v>41</v>
      </c>
      <c r="C1320" t="s">
        <v>113</v>
      </c>
      <c r="D1320" t="s">
        <v>6280</v>
      </c>
      <c r="E1320" s="3">
        <v>7794940000116</v>
      </c>
      <c r="F1320" t="s">
        <v>6281</v>
      </c>
      <c r="G1320">
        <v>2329.96</v>
      </c>
      <c r="H1320">
        <v>1925.59</v>
      </c>
      <c r="J1320">
        <v>100908</v>
      </c>
      <c r="K1320" t="s">
        <v>13103</v>
      </c>
      <c r="L1320">
        <v>2399.89</v>
      </c>
      <c r="M1320" s="8">
        <f t="shared" si="133"/>
        <v>3.0013390787824612E-2</v>
      </c>
      <c r="N1320" t="s">
        <v>12773</v>
      </c>
      <c r="O1320" t="s">
        <v>12776</v>
      </c>
      <c r="P1320" t="e">
        <v>#N/A</v>
      </c>
      <c r="Q1320" t="s">
        <v>12775</v>
      </c>
      <c r="R1320" t="s">
        <v>12789</v>
      </c>
      <c r="W1320" t="s">
        <v>6268</v>
      </c>
      <c r="Y1320" t="s">
        <v>6282</v>
      </c>
      <c r="AA1320" t="s">
        <v>2942</v>
      </c>
      <c r="AB1320" t="s">
        <v>6283</v>
      </c>
      <c r="AF1320" t="s">
        <v>44</v>
      </c>
      <c r="AG1320" t="s">
        <v>45</v>
      </c>
      <c r="AH1320" t="s">
        <v>6284</v>
      </c>
      <c r="AJ1320" t="s">
        <v>6285</v>
      </c>
      <c r="AQ1320" t="s">
        <v>2765</v>
      </c>
      <c r="AT1320">
        <v>0</v>
      </c>
      <c r="AU1320" t="s">
        <v>315</v>
      </c>
      <c r="AV1320">
        <v>1.21</v>
      </c>
      <c r="AW1320">
        <v>2329.96</v>
      </c>
      <c r="AX1320">
        <v>9.85</v>
      </c>
      <c r="AY1320">
        <v>1735.92</v>
      </c>
    </row>
    <row r="1321" spans="1:51" x14ac:dyDescent="0.25">
      <c r="A1321">
        <v>2050383</v>
      </c>
      <c r="B1321" t="s">
        <v>41</v>
      </c>
      <c r="C1321" t="s">
        <v>151</v>
      </c>
      <c r="D1321" t="s">
        <v>7017</v>
      </c>
      <c r="E1321" s="3">
        <v>7794000004931</v>
      </c>
      <c r="F1321" t="s">
        <v>7018</v>
      </c>
      <c r="G1321">
        <v>2318.83</v>
      </c>
      <c r="H1321">
        <v>1916.39</v>
      </c>
      <c r="J1321">
        <v>189173</v>
      </c>
      <c r="K1321" t="s">
        <v>13193</v>
      </c>
      <c r="L1321">
        <v>2199</v>
      </c>
      <c r="M1321" s="8">
        <f t="shared" si="133"/>
        <v>-5.1676923275962405E-2</v>
      </c>
      <c r="N1321" t="s">
        <v>12773</v>
      </c>
      <c r="O1321" t="s">
        <v>12777</v>
      </c>
      <c r="P1321" t="e">
        <v>#N/A</v>
      </c>
      <c r="Q1321" t="s">
        <v>12775</v>
      </c>
      <c r="R1321" t="s">
        <v>12789</v>
      </c>
      <c r="W1321" t="s">
        <v>6956</v>
      </c>
      <c r="Y1321" t="s">
        <v>7019</v>
      </c>
      <c r="AA1321" t="s">
        <v>1009</v>
      </c>
      <c r="AB1321" t="s">
        <v>7020</v>
      </c>
      <c r="AF1321" t="s">
        <v>44</v>
      </c>
      <c r="AG1321" t="s">
        <v>45</v>
      </c>
      <c r="AH1321" t="s">
        <v>7021</v>
      </c>
      <c r="AJ1321" t="s">
        <v>110</v>
      </c>
      <c r="AQ1321" t="s">
        <v>855</v>
      </c>
      <c r="AT1321">
        <v>0</v>
      </c>
      <c r="AU1321" t="s">
        <v>49</v>
      </c>
      <c r="AV1321">
        <v>1.21</v>
      </c>
      <c r="AW1321">
        <v>2318.83</v>
      </c>
      <c r="AX1321">
        <v>26</v>
      </c>
      <c r="AY1321">
        <v>1418.13</v>
      </c>
    </row>
    <row r="1322" spans="1:51" x14ac:dyDescent="0.25">
      <c r="A1322">
        <v>2058866</v>
      </c>
      <c r="B1322" t="s">
        <v>41</v>
      </c>
      <c r="C1322" t="s">
        <v>85</v>
      </c>
      <c r="D1322" t="s">
        <v>7252</v>
      </c>
      <c r="E1322" s="3">
        <v>7792459401080</v>
      </c>
      <c r="F1322" t="s">
        <v>7253</v>
      </c>
      <c r="G1322">
        <v>2309.39</v>
      </c>
      <c r="H1322">
        <v>1908.59</v>
      </c>
      <c r="J1322">
        <v>179876</v>
      </c>
      <c r="K1322" t="s">
        <v>14564</v>
      </c>
      <c r="L1322">
        <v>1899</v>
      </c>
      <c r="M1322" s="8">
        <f t="shared" si="133"/>
        <v>-0.17770493506943386</v>
      </c>
      <c r="N1322" t="s">
        <v>12773</v>
      </c>
      <c r="O1322" t="s">
        <v>12774</v>
      </c>
      <c r="P1322" t="e">
        <v>#N/A</v>
      </c>
      <c r="Q1322" t="s">
        <v>12775</v>
      </c>
      <c r="R1322" t="s">
        <v>12782</v>
      </c>
      <c r="W1322" t="s">
        <v>7246</v>
      </c>
      <c r="Y1322" t="s">
        <v>7254</v>
      </c>
      <c r="AA1322" t="s">
        <v>1345</v>
      </c>
      <c r="AF1322" t="s">
        <v>44</v>
      </c>
      <c r="AG1322" t="s">
        <v>45</v>
      </c>
      <c r="AH1322" t="s">
        <v>7255</v>
      </c>
      <c r="AJ1322" t="s">
        <v>82</v>
      </c>
      <c r="AQ1322" t="s">
        <v>55</v>
      </c>
      <c r="AT1322">
        <v>0</v>
      </c>
      <c r="AU1322" t="s">
        <v>543</v>
      </c>
      <c r="AV1322">
        <v>1.21</v>
      </c>
      <c r="AW1322">
        <v>2309.39</v>
      </c>
      <c r="AX1322">
        <v>30</v>
      </c>
      <c r="AY1322">
        <v>1336.01</v>
      </c>
    </row>
    <row r="1323" spans="1:51" x14ac:dyDescent="0.25">
      <c r="A1323">
        <v>2058319</v>
      </c>
      <c r="B1323" t="s">
        <v>41</v>
      </c>
      <c r="C1323" t="s">
        <v>788</v>
      </c>
      <c r="D1323" t="s">
        <v>12615</v>
      </c>
      <c r="E1323" s="3">
        <v>7791290793774</v>
      </c>
      <c r="F1323" t="s">
        <v>12616</v>
      </c>
      <c r="G1323">
        <v>2300</v>
      </c>
      <c r="H1323">
        <v>1900.83</v>
      </c>
      <c r="J1323">
        <v>145781</v>
      </c>
      <c r="K1323" t="s">
        <v>13174</v>
      </c>
      <c r="L1323">
        <v>2349</v>
      </c>
      <c r="M1323" s="8">
        <f t="shared" ref="M1323:M1332" si="134">+L1323/G1323-1</f>
        <v>2.1304347826087033E-2</v>
      </c>
      <c r="N1323" t="s">
        <v>12773</v>
      </c>
      <c r="O1323" t="s">
        <v>12779</v>
      </c>
      <c r="P1323">
        <v>775</v>
      </c>
      <c r="Q1323" t="s">
        <v>12775</v>
      </c>
      <c r="R1323" t="s">
        <v>12782</v>
      </c>
      <c r="W1323" t="s">
        <v>12600</v>
      </c>
      <c r="Y1323" t="s">
        <v>12617</v>
      </c>
      <c r="AA1323" t="s">
        <v>595</v>
      </c>
      <c r="AB1323" t="s">
        <v>12618</v>
      </c>
      <c r="AF1323" t="s">
        <v>44</v>
      </c>
      <c r="AG1323" t="s">
        <v>45</v>
      </c>
      <c r="AH1323" t="s">
        <v>12619</v>
      </c>
      <c r="AJ1323" t="s">
        <v>2394</v>
      </c>
      <c r="AQ1323" t="s">
        <v>93</v>
      </c>
      <c r="AT1323">
        <v>0</v>
      </c>
      <c r="AU1323" t="s">
        <v>508</v>
      </c>
      <c r="AV1323">
        <v>1.21</v>
      </c>
      <c r="AW1323">
        <v>2300</v>
      </c>
      <c r="AX1323">
        <v>16</v>
      </c>
      <c r="AY1323">
        <v>1596.7</v>
      </c>
    </row>
    <row r="1324" spans="1:51" x14ac:dyDescent="0.25">
      <c r="A1324">
        <v>2058617</v>
      </c>
      <c r="B1324" t="s">
        <v>41</v>
      </c>
      <c r="C1324" t="s">
        <v>51</v>
      </c>
      <c r="D1324" t="s">
        <v>563</v>
      </c>
      <c r="E1324" s="3">
        <v>7791290792012</v>
      </c>
      <c r="F1324" t="s">
        <v>564</v>
      </c>
      <c r="G1324">
        <v>2299</v>
      </c>
      <c r="H1324">
        <v>1900</v>
      </c>
      <c r="I1324" s="7"/>
      <c r="J1324">
        <v>156933</v>
      </c>
      <c r="K1324" t="s">
        <v>13555</v>
      </c>
      <c r="L1324">
        <v>2299</v>
      </c>
      <c r="M1324" s="8">
        <f t="shared" si="134"/>
        <v>0</v>
      </c>
      <c r="N1324" t="s">
        <v>12773</v>
      </c>
      <c r="O1324" t="s">
        <v>12779</v>
      </c>
      <c r="P1324">
        <v>738</v>
      </c>
      <c r="Q1324" t="s">
        <v>15368</v>
      </c>
      <c r="R1324" t="s">
        <v>12782</v>
      </c>
      <c r="W1324" t="s">
        <v>546</v>
      </c>
      <c r="Y1324" t="s">
        <v>565</v>
      </c>
      <c r="AA1324" t="s">
        <v>422</v>
      </c>
      <c r="AB1324" t="s">
        <v>566</v>
      </c>
      <c r="AF1324" t="s">
        <v>44</v>
      </c>
      <c r="AG1324" t="s">
        <v>45</v>
      </c>
      <c r="AH1324" t="s">
        <v>567</v>
      </c>
      <c r="AJ1324" t="s">
        <v>562</v>
      </c>
      <c r="AQ1324" t="s">
        <v>93</v>
      </c>
      <c r="AT1324">
        <v>0</v>
      </c>
      <c r="AU1324" t="s">
        <v>423</v>
      </c>
      <c r="AV1324">
        <v>1.21</v>
      </c>
      <c r="AW1324">
        <v>2299</v>
      </c>
      <c r="AX1324">
        <v>17</v>
      </c>
      <c r="AY1324">
        <v>1577</v>
      </c>
    </row>
    <row r="1325" spans="1:51" x14ac:dyDescent="0.25">
      <c r="A1325">
        <v>2052803</v>
      </c>
      <c r="B1325" t="s">
        <v>41</v>
      </c>
      <c r="C1325" t="s">
        <v>109</v>
      </c>
      <c r="D1325" t="s">
        <v>2971</v>
      </c>
      <c r="E1325" s="3">
        <v>7791100000344</v>
      </c>
      <c r="F1325" t="s">
        <v>2972</v>
      </c>
      <c r="G1325">
        <v>2299</v>
      </c>
      <c r="H1325">
        <v>1900</v>
      </c>
      <c r="I1325" s="7"/>
      <c r="J1325">
        <v>185714</v>
      </c>
      <c r="K1325" t="s">
        <v>14565</v>
      </c>
      <c r="L1325">
        <v>3005</v>
      </c>
      <c r="M1325" s="8">
        <f t="shared" si="134"/>
        <v>0.30709003914745536</v>
      </c>
      <c r="N1325" t="s">
        <v>12773</v>
      </c>
      <c r="O1325" t="s">
        <v>12774</v>
      </c>
      <c r="P1325" t="e">
        <v>#N/A</v>
      </c>
      <c r="Q1325" t="s">
        <v>15369</v>
      </c>
      <c r="R1325" t="s">
        <v>12789</v>
      </c>
      <c r="W1325" t="s">
        <v>2933</v>
      </c>
      <c r="Y1325" t="s">
        <v>2973</v>
      </c>
      <c r="AA1325" t="s">
        <v>446</v>
      </c>
      <c r="AB1325" t="s">
        <v>2974</v>
      </c>
      <c r="AF1325" t="s">
        <v>44</v>
      </c>
      <c r="AG1325" t="s">
        <v>45</v>
      </c>
      <c r="AH1325" t="s">
        <v>567</v>
      </c>
      <c r="AJ1325" t="s">
        <v>2975</v>
      </c>
      <c r="AQ1325" t="s">
        <v>144</v>
      </c>
      <c r="AT1325">
        <v>0</v>
      </c>
      <c r="AU1325" t="s">
        <v>448</v>
      </c>
      <c r="AV1325">
        <v>1.21</v>
      </c>
      <c r="AW1325">
        <v>2299</v>
      </c>
      <c r="AX1325">
        <v>21.8</v>
      </c>
      <c r="AY1325">
        <v>1485.8</v>
      </c>
    </row>
    <row r="1326" spans="1:51" x14ac:dyDescent="0.25">
      <c r="A1326">
        <v>2050687</v>
      </c>
      <c r="B1326" t="s">
        <v>41</v>
      </c>
      <c r="C1326" t="s">
        <v>134</v>
      </c>
      <c r="D1326" t="s">
        <v>5885</v>
      </c>
      <c r="E1326" s="3">
        <v>7891167831131</v>
      </c>
      <c r="F1326" t="s">
        <v>5886</v>
      </c>
      <c r="G1326">
        <v>2299</v>
      </c>
      <c r="H1326">
        <v>1734.71</v>
      </c>
      <c r="J1326">
        <v>128283</v>
      </c>
      <c r="K1326" t="s">
        <v>14566</v>
      </c>
      <c r="L1326">
        <v>2299</v>
      </c>
      <c r="M1326" s="8">
        <f t="shared" si="134"/>
        <v>0</v>
      </c>
      <c r="N1326" t="s">
        <v>12773</v>
      </c>
      <c r="O1326" t="s">
        <v>12776</v>
      </c>
      <c r="P1326" t="e">
        <v>#N/A</v>
      </c>
      <c r="Q1326" t="s">
        <v>12775</v>
      </c>
      <c r="R1326" t="s">
        <v>12789</v>
      </c>
      <c r="W1326" t="s">
        <v>5858</v>
      </c>
      <c r="Y1326" t="s">
        <v>5887</v>
      </c>
      <c r="AA1326" t="s">
        <v>1727</v>
      </c>
      <c r="AB1326" t="s">
        <v>5888</v>
      </c>
      <c r="AF1326" t="s">
        <v>44</v>
      </c>
      <c r="AG1326" t="s">
        <v>5889</v>
      </c>
      <c r="AH1326" t="s">
        <v>3843</v>
      </c>
      <c r="AJ1326" t="s">
        <v>5890</v>
      </c>
      <c r="AQ1326" t="s">
        <v>1806</v>
      </c>
      <c r="AT1326">
        <v>0</v>
      </c>
      <c r="AU1326" t="s">
        <v>1732</v>
      </c>
      <c r="AV1326">
        <v>1.21</v>
      </c>
      <c r="AW1326">
        <v>2099</v>
      </c>
      <c r="AX1326">
        <v>12.67</v>
      </c>
      <c r="AY1326">
        <v>1514.92</v>
      </c>
    </row>
    <row r="1327" spans="1:51" x14ac:dyDescent="0.25">
      <c r="A1327">
        <v>2050689</v>
      </c>
      <c r="B1327" t="s">
        <v>41</v>
      </c>
      <c r="C1327" t="s">
        <v>170</v>
      </c>
      <c r="D1327" t="s">
        <v>5891</v>
      </c>
      <c r="E1327" s="3">
        <v>7891167831124</v>
      </c>
      <c r="F1327" t="s">
        <v>5892</v>
      </c>
      <c r="G1327">
        <v>2299</v>
      </c>
      <c r="H1327">
        <v>1734.71</v>
      </c>
      <c r="J1327">
        <v>128284</v>
      </c>
      <c r="K1327" t="s">
        <v>14567</v>
      </c>
      <c r="L1327">
        <v>2298</v>
      </c>
      <c r="M1327" s="8">
        <f t="shared" si="134"/>
        <v>-4.3497172683770735E-4</v>
      </c>
      <c r="N1327" t="s">
        <v>12773</v>
      </c>
      <c r="O1327" t="s">
        <v>12776</v>
      </c>
      <c r="P1327" t="e">
        <v>#N/A</v>
      </c>
      <c r="Q1327" t="s">
        <v>12775</v>
      </c>
      <c r="R1327" t="s">
        <v>12789</v>
      </c>
      <c r="W1327" t="s">
        <v>5858</v>
      </c>
      <c r="Y1327" t="s">
        <v>5893</v>
      </c>
      <c r="AA1327" t="s">
        <v>1727</v>
      </c>
      <c r="AB1327" t="s">
        <v>5894</v>
      </c>
      <c r="AF1327" t="s">
        <v>44</v>
      </c>
      <c r="AG1327" t="s">
        <v>5889</v>
      </c>
      <c r="AH1327" t="s">
        <v>3843</v>
      </c>
      <c r="AJ1327" t="s">
        <v>5895</v>
      </c>
      <c r="AQ1327" t="s">
        <v>1890</v>
      </c>
      <c r="AT1327">
        <v>0</v>
      </c>
      <c r="AU1327" t="s">
        <v>1732</v>
      </c>
      <c r="AV1327">
        <v>1.21</v>
      </c>
      <c r="AW1327">
        <v>2099</v>
      </c>
      <c r="AX1327">
        <v>12.77</v>
      </c>
      <c r="AY1327">
        <v>1513.19</v>
      </c>
    </row>
    <row r="1328" spans="1:51" x14ac:dyDescent="0.25">
      <c r="A1328">
        <v>2056313</v>
      </c>
      <c r="B1328" t="s">
        <v>41</v>
      </c>
      <c r="C1328" t="s">
        <v>61</v>
      </c>
      <c r="D1328" t="s">
        <v>12528</v>
      </c>
      <c r="E1328" s="3">
        <v>7790480000463</v>
      </c>
      <c r="F1328" t="s">
        <v>12529</v>
      </c>
      <c r="G1328">
        <v>2299</v>
      </c>
      <c r="H1328">
        <v>1652.07</v>
      </c>
      <c r="J1328">
        <v>126511</v>
      </c>
      <c r="K1328" t="s">
        <v>13628</v>
      </c>
      <c r="L1328">
        <v>2399</v>
      </c>
      <c r="M1328" s="8">
        <f t="shared" si="134"/>
        <v>4.349717268377562E-2</v>
      </c>
      <c r="N1328" t="s">
        <v>12773</v>
      </c>
      <c r="O1328" t="s">
        <v>12779</v>
      </c>
      <c r="P1328">
        <v>445</v>
      </c>
      <c r="Q1328" t="s">
        <v>15361</v>
      </c>
      <c r="R1328" t="s">
        <v>12780</v>
      </c>
      <c r="W1328" t="s">
        <v>12523</v>
      </c>
      <c r="Y1328" t="s">
        <v>12530</v>
      </c>
      <c r="AA1328" t="s">
        <v>498</v>
      </c>
      <c r="AB1328" t="s">
        <v>12531</v>
      </c>
      <c r="AF1328" t="s">
        <v>44</v>
      </c>
      <c r="AG1328" t="s">
        <v>12532</v>
      </c>
      <c r="AH1328" t="s">
        <v>2173</v>
      </c>
      <c r="AJ1328" t="s">
        <v>12533</v>
      </c>
      <c r="AQ1328" t="s">
        <v>93</v>
      </c>
      <c r="AT1328">
        <v>0</v>
      </c>
      <c r="AU1328" t="s">
        <v>499</v>
      </c>
      <c r="AV1328">
        <v>1.21</v>
      </c>
      <c r="AW1328">
        <v>1999</v>
      </c>
      <c r="AX1328">
        <v>-18.86</v>
      </c>
      <c r="AY1328">
        <v>1963.65</v>
      </c>
    </row>
    <row r="1329" spans="1:51" x14ac:dyDescent="0.25">
      <c r="A1329">
        <v>2057960</v>
      </c>
      <c r="B1329" t="s">
        <v>41</v>
      </c>
      <c r="C1329" t="s">
        <v>42</v>
      </c>
      <c r="D1329" t="s">
        <v>9984</v>
      </c>
      <c r="E1329" s="3">
        <v>7798044151125</v>
      </c>
      <c r="F1329" t="s">
        <v>9985</v>
      </c>
      <c r="G1329">
        <v>2298.87</v>
      </c>
      <c r="H1329">
        <v>1899.89</v>
      </c>
      <c r="J1329">
        <v>183217</v>
      </c>
      <c r="K1329" t="s">
        <v>14568</v>
      </c>
      <c r="L1329">
        <v>1899</v>
      </c>
      <c r="M1329" s="8">
        <f t="shared" si="134"/>
        <v>-0.1739419801902673</v>
      </c>
      <c r="N1329" t="s">
        <v>12773</v>
      </c>
      <c r="O1329" t="s">
        <v>12774</v>
      </c>
      <c r="P1329" t="e">
        <v>#N/A</v>
      </c>
      <c r="Q1329" t="s">
        <v>12775</v>
      </c>
      <c r="R1329" t="e">
        <v>#N/A</v>
      </c>
      <c r="W1329" t="s">
        <v>9986</v>
      </c>
      <c r="Y1329" t="s">
        <v>9987</v>
      </c>
      <c r="AA1329" t="s">
        <v>9988</v>
      </c>
      <c r="AF1329" t="s">
        <v>44</v>
      </c>
      <c r="AG1329" t="s">
        <v>45</v>
      </c>
      <c r="AH1329" t="s">
        <v>9989</v>
      </c>
      <c r="AJ1329" t="s">
        <v>82</v>
      </c>
      <c r="AQ1329" t="s">
        <v>152</v>
      </c>
      <c r="AT1329">
        <v>0</v>
      </c>
      <c r="AU1329" t="s">
        <v>1590</v>
      </c>
      <c r="AV1329">
        <v>1.21</v>
      </c>
      <c r="AW1329">
        <v>2298.87</v>
      </c>
      <c r="AX1329">
        <v>30</v>
      </c>
      <c r="AY1329">
        <v>1329.92</v>
      </c>
    </row>
    <row r="1330" spans="1:51" x14ac:dyDescent="0.25">
      <c r="A1330">
        <v>2049975</v>
      </c>
      <c r="B1330" t="s">
        <v>41</v>
      </c>
      <c r="C1330" t="s">
        <v>172</v>
      </c>
      <c r="D1330" t="s">
        <v>6327</v>
      </c>
      <c r="E1330" s="3">
        <v>7794940000208</v>
      </c>
      <c r="F1330" t="s">
        <v>6328</v>
      </c>
      <c r="G1330">
        <v>2295.7199999999998</v>
      </c>
      <c r="H1330">
        <v>1897.29</v>
      </c>
      <c r="J1330">
        <v>100914</v>
      </c>
      <c r="K1330" t="s">
        <v>14569</v>
      </c>
      <c r="L1330">
        <v>2499</v>
      </c>
      <c r="M1330" s="8">
        <f t="shared" si="134"/>
        <v>8.85473838272961E-2</v>
      </c>
      <c r="N1330" t="s">
        <v>12773</v>
      </c>
      <c r="O1330" t="s">
        <v>12774</v>
      </c>
      <c r="P1330" t="e">
        <v>#N/A</v>
      </c>
      <c r="Q1330" t="s">
        <v>12775</v>
      </c>
      <c r="R1330" t="s">
        <v>12789</v>
      </c>
      <c r="W1330" t="s">
        <v>6322</v>
      </c>
      <c r="Y1330" t="s">
        <v>6329</v>
      </c>
      <c r="AA1330" t="s">
        <v>2942</v>
      </c>
      <c r="AB1330" t="s">
        <v>6330</v>
      </c>
      <c r="AF1330" t="s">
        <v>44</v>
      </c>
      <c r="AG1330" t="s">
        <v>45</v>
      </c>
      <c r="AH1330" t="s">
        <v>6331</v>
      </c>
      <c r="AJ1330" t="s">
        <v>6332</v>
      </c>
      <c r="AQ1330" t="s">
        <v>3226</v>
      </c>
      <c r="AT1330">
        <v>0</v>
      </c>
      <c r="AU1330" t="s">
        <v>315</v>
      </c>
      <c r="AV1330">
        <v>1.21</v>
      </c>
      <c r="AW1330">
        <v>2295.7199999999998</v>
      </c>
      <c r="AX1330">
        <v>27.38</v>
      </c>
      <c r="AY1330">
        <v>1377.81</v>
      </c>
    </row>
    <row r="1331" spans="1:51" x14ac:dyDescent="0.25">
      <c r="A1331">
        <v>2049776</v>
      </c>
      <c r="B1331" t="s">
        <v>41</v>
      </c>
      <c r="C1331" t="s">
        <v>168</v>
      </c>
      <c r="D1331" t="s">
        <v>4852</v>
      </c>
      <c r="E1331" s="3">
        <v>7791620187747</v>
      </c>
      <c r="F1331" t="s">
        <v>4853</v>
      </c>
      <c r="G1331">
        <v>2292.21</v>
      </c>
      <c r="H1331">
        <v>1894.39</v>
      </c>
      <c r="J1331">
        <v>182776</v>
      </c>
      <c r="K1331" t="s">
        <v>14570</v>
      </c>
      <c r="L1331">
        <v>2289</v>
      </c>
      <c r="M1331" s="8">
        <f t="shared" si="134"/>
        <v>-1.4003952517439577E-3</v>
      </c>
      <c r="N1331" t="s">
        <v>12773</v>
      </c>
      <c r="O1331" t="s">
        <v>12776</v>
      </c>
      <c r="P1331" t="e">
        <v>#N/A</v>
      </c>
      <c r="Q1331" t="s">
        <v>12775</v>
      </c>
      <c r="R1331" t="s">
        <v>12789</v>
      </c>
      <c r="W1331" t="s">
        <v>4854</v>
      </c>
      <c r="Y1331" t="s">
        <v>4855</v>
      </c>
      <c r="AA1331" t="s">
        <v>1855</v>
      </c>
      <c r="AB1331" t="s">
        <v>4856</v>
      </c>
      <c r="AF1331" t="s">
        <v>44</v>
      </c>
      <c r="AG1331" t="s">
        <v>45</v>
      </c>
      <c r="AH1331" t="s">
        <v>4857</v>
      </c>
      <c r="AJ1331" t="s">
        <v>4858</v>
      </c>
      <c r="AQ1331" t="s">
        <v>4859</v>
      </c>
      <c r="AT1331">
        <v>0</v>
      </c>
      <c r="AU1331" t="s">
        <v>315</v>
      </c>
      <c r="AV1331">
        <v>1.21</v>
      </c>
      <c r="AW1331">
        <v>2292.21</v>
      </c>
      <c r="AX1331">
        <v>16.309999999999999</v>
      </c>
      <c r="AY1331">
        <v>1585.41</v>
      </c>
    </row>
    <row r="1332" spans="1:51" x14ac:dyDescent="0.25">
      <c r="A1332">
        <v>2062997</v>
      </c>
      <c r="B1332" t="s">
        <v>41</v>
      </c>
      <c r="C1332" t="s">
        <v>1894</v>
      </c>
      <c r="D1332" t="s">
        <v>6933</v>
      </c>
      <c r="E1332" s="3">
        <v>7794626012525</v>
      </c>
      <c r="F1332" t="s">
        <v>6934</v>
      </c>
      <c r="G1332">
        <v>2288.9899999999998</v>
      </c>
      <c r="H1332">
        <v>1891.73</v>
      </c>
      <c r="J1332">
        <v>173221</v>
      </c>
      <c r="K1332" t="s">
        <v>14571</v>
      </c>
      <c r="L1332">
        <v>1999</v>
      </c>
      <c r="M1332" s="8">
        <f t="shared" si="134"/>
        <v>-0.1266890637355339</v>
      </c>
      <c r="N1332" t="s">
        <v>12773</v>
      </c>
      <c r="O1332" t="s">
        <v>12779</v>
      </c>
      <c r="P1332">
        <v>668</v>
      </c>
      <c r="Q1332" t="s">
        <v>12775</v>
      </c>
      <c r="R1332" t="s">
        <v>12782</v>
      </c>
      <c r="W1332" t="s">
        <v>6935</v>
      </c>
      <c r="Y1332" t="s">
        <v>6936</v>
      </c>
      <c r="AA1332" t="s">
        <v>814</v>
      </c>
      <c r="AB1332" t="s">
        <v>6937</v>
      </c>
      <c r="AF1332" t="s">
        <v>44</v>
      </c>
      <c r="AG1332" t="s">
        <v>45</v>
      </c>
      <c r="AH1332" t="s">
        <v>6938</v>
      </c>
      <c r="AJ1332" t="s">
        <v>270</v>
      </c>
      <c r="AQ1332" t="s">
        <v>6939</v>
      </c>
      <c r="AT1332">
        <v>0</v>
      </c>
      <c r="AU1332" t="s">
        <v>815</v>
      </c>
      <c r="AV1332">
        <v>1.21</v>
      </c>
      <c r="AW1332">
        <v>2288.9899999999998</v>
      </c>
      <c r="AX1332">
        <v>25</v>
      </c>
      <c r="AY1332">
        <v>1418.8</v>
      </c>
    </row>
    <row r="1333" spans="1:51" x14ac:dyDescent="0.25">
      <c r="A1333">
        <v>2058497</v>
      </c>
      <c r="B1333" t="s">
        <v>41</v>
      </c>
      <c r="C1333" t="s">
        <v>743</v>
      </c>
      <c r="D1333" t="s">
        <v>10143</v>
      </c>
      <c r="E1333" s="3">
        <v>7793253004316</v>
      </c>
      <c r="F1333" t="s">
        <v>10144</v>
      </c>
      <c r="G1333">
        <v>2277.81</v>
      </c>
      <c r="H1333">
        <v>1882.49</v>
      </c>
      <c r="J1333">
        <v>176303</v>
      </c>
      <c r="K1333" t="s">
        <v>13719</v>
      </c>
      <c r="L1333">
        <v>2289</v>
      </c>
      <c r="M1333" s="8">
        <f t="shared" ref="M1333:M1342" si="135">+L1333/G1333-1</f>
        <v>4.9126134313222103E-3</v>
      </c>
      <c r="N1333" t="s">
        <v>12773</v>
      </c>
      <c r="O1333" t="s">
        <v>12776</v>
      </c>
      <c r="P1333" t="e">
        <v>#N/A</v>
      </c>
      <c r="Q1333" t="s">
        <v>15370</v>
      </c>
      <c r="R1333" t="s">
        <v>12782</v>
      </c>
      <c r="W1333" t="s">
        <v>10145</v>
      </c>
      <c r="Y1333" t="s">
        <v>10146</v>
      </c>
      <c r="AA1333" t="s">
        <v>507</v>
      </c>
      <c r="AB1333" t="s">
        <v>10147</v>
      </c>
      <c r="AF1333" t="s">
        <v>44</v>
      </c>
      <c r="AG1333" t="s">
        <v>45</v>
      </c>
      <c r="AH1333" t="s">
        <v>10148</v>
      </c>
      <c r="AJ1333" t="s">
        <v>1115</v>
      </c>
      <c r="AQ1333" t="s">
        <v>93</v>
      </c>
      <c r="AT1333">
        <v>0</v>
      </c>
      <c r="AU1333" t="s">
        <v>508</v>
      </c>
      <c r="AV1333">
        <v>1.21</v>
      </c>
      <c r="AW1333">
        <v>2277.81</v>
      </c>
      <c r="AX1333">
        <v>21.69</v>
      </c>
      <c r="AY1333">
        <v>1474.18</v>
      </c>
    </row>
    <row r="1334" spans="1:51" x14ac:dyDescent="0.25">
      <c r="A1334">
        <v>2058499</v>
      </c>
      <c r="B1334" t="s">
        <v>41</v>
      </c>
      <c r="C1334" t="s">
        <v>556</v>
      </c>
      <c r="D1334" t="s">
        <v>10149</v>
      </c>
      <c r="E1334" s="3">
        <v>7793253004293</v>
      </c>
      <c r="F1334" t="s">
        <v>10150</v>
      </c>
      <c r="G1334">
        <v>2277.81</v>
      </c>
      <c r="H1334">
        <v>1882.49</v>
      </c>
      <c r="J1334">
        <v>176261</v>
      </c>
      <c r="K1334" t="s">
        <v>14572</v>
      </c>
      <c r="L1334">
        <v>2289</v>
      </c>
      <c r="M1334" s="8">
        <f t="shared" si="135"/>
        <v>4.9126134313222103E-3</v>
      </c>
      <c r="N1334" t="s">
        <v>12773</v>
      </c>
      <c r="O1334" t="s">
        <v>12776</v>
      </c>
      <c r="P1334" t="e">
        <v>#N/A</v>
      </c>
      <c r="Q1334" t="s">
        <v>15370</v>
      </c>
      <c r="R1334" t="s">
        <v>12782</v>
      </c>
      <c r="W1334" t="s">
        <v>10145</v>
      </c>
      <c r="Y1334" t="s">
        <v>10151</v>
      </c>
      <c r="AA1334" t="s">
        <v>507</v>
      </c>
      <c r="AB1334" t="s">
        <v>10152</v>
      </c>
      <c r="AF1334" t="s">
        <v>44</v>
      </c>
      <c r="AG1334" t="s">
        <v>45</v>
      </c>
      <c r="AH1334" t="s">
        <v>10148</v>
      </c>
      <c r="AJ1334" t="s">
        <v>1115</v>
      </c>
      <c r="AQ1334" t="s">
        <v>10153</v>
      </c>
      <c r="AT1334">
        <v>0</v>
      </c>
      <c r="AU1334" t="s">
        <v>508</v>
      </c>
      <c r="AV1334">
        <v>1.21</v>
      </c>
      <c r="AW1334">
        <v>2277.81</v>
      </c>
      <c r="AX1334">
        <v>21.69</v>
      </c>
      <c r="AY1334">
        <v>1474.18</v>
      </c>
    </row>
    <row r="1335" spans="1:51" x14ac:dyDescent="0.25">
      <c r="A1335">
        <v>2058501</v>
      </c>
      <c r="B1335" t="s">
        <v>41</v>
      </c>
      <c r="C1335" t="s">
        <v>755</v>
      </c>
      <c r="D1335" t="s">
        <v>10154</v>
      </c>
      <c r="E1335" s="3">
        <v>7793253004323</v>
      </c>
      <c r="F1335" t="s">
        <v>10155</v>
      </c>
      <c r="G1335">
        <v>2277.81</v>
      </c>
      <c r="H1335">
        <v>1882.49</v>
      </c>
      <c r="J1335">
        <v>176304</v>
      </c>
      <c r="K1335" t="s">
        <v>14573</v>
      </c>
      <c r="L1335">
        <v>2289</v>
      </c>
      <c r="M1335" s="8">
        <f t="shared" si="135"/>
        <v>4.9126134313222103E-3</v>
      </c>
      <c r="N1335" t="s">
        <v>12773</v>
      </c>
      <c r="O1335" t="s">
        <v>12776</v>
      </c>
      <c r="P1335" t="e">
        <v>#N/A</v>
      </c>
      <c r="Q1335" t="s">
        <v>15370</v>
      </c>
      <c r="R1335" t="s">
        <v>12782</v>
      </c>
      <c r="W1335" t="s">
        <v>10145</v>
      </c>
      <c r="Y1335" t="s">
        <v>10156</v>
      </c>
      <c r="AA1335" t="s">
        <v>507</v>
      </c>
      <c r="AB1335" t="s">
        <v>10157</v>
      </c>
      <c r="AF1335" t="s">
        <v>44</v>
      </c>
      <c r="AG1335" t="s">
        <v>45</v>
      </c>
      <c r="AH1335" t="s">
        <v>10148</v>
      </c>
      <c r="AJ1335" t="s">
        <v>1115</v>
      </c>
      <c r="AQ1335" t="s">
        <v>93</v>
      </c>
      <c r="AT1335">
        <v>0</v>
      </c>
      <c r="AU1335" t="s">
        <v>508</v>
      </c>
      <c r="AV1335">
        <v>1.21</v>
      </c>
      <c r="AW1335">
        <v>2277.81</v>
      </c>
      <c r="AX1335">
        <v>21.69</v>
      </c>
      <c r="AY1335">
        <v>1474.18</v>
      </c>
    </row>
    <row r="1336" spans="1:51" x14ac:dyDescent="0.25">
      <c r="A1336">
        <v>2058503</v>
      </c>
      <c r="B1336" t="s">
        <v>41</v>
      </c>
      <c r="C1336" t="s">
        <v>167</v>
      </c>
      <c r="D1336" t="s">
        <v>10158</v>
      </c>
      <c r="E1336" s="3">
        <v>7793253004248</v>
      </c>
      <c r="F1336" t="s">
        <v>10159</v>
      </c>
      <c r="G1336">
        <v>2277.81</v>
      </c>
      <c r="H1336">
        <v>1882.49</v>
      </c>
      <c r="J1336">
        <v>176257</v>
      </c>
      <c r="K1336" t="s">
        <v>14574</v>
      </c>
      <c r="L1336">
        <v>2289</v>
      </c>
      <c r="M1336" s="8">
        <f t="shared" si="135"/>
        <v>4.9126134313222103E-3</v>
      </c>
      <c r="N1336" t="s">
        <v>12773</v>
      </c>
      <c r="O1336" t="s">
        <v>12776</v>
      </c>
      <c r="P1336" t="e">
        <v>#N/A</v>
      </c>
      <c r="Q1336" t="s">
        <v>15370</v>
      </c>
      <c r="R1336" t="s">
        <v>12782</v>
      </c>
      <c r="W1336" t="s">
        <v>10145</v>
      </c>
      <c r="Y1336" t="s">
        <v>10160</v>
      </c>
      <c r="AA1336" t="s">
        <v>507</v>
      </c>
      <c r="AB1336" t="s">
        <v>10161</v>
      </c>
      <c r="AF1336" t="s">
        <v>44</v>
      </c>
      <c r="AG1336" t="s">
        <v>45</v>
      </c>
      <c r="AH1336" t="s">
        <v>10148</v>
      </c>
      <c r="AJ1336" t="s">
        <v>1115</v>
      </c>
      <c r="AQ1336" t="s">
        <v>93</v>
      </c>
      <c r="AT1336">
        <v>0</v>
      </c>
      <c r="AU1336" t="s">
        <v>508</v>
      </c>
      <c r="AV1336">
        <v>1.21</v>
      </c>
      <c r="AW1336">
        <v>2277.81</v>
      </c>
      <c r="AX1336">
        <v>21.69</v>
      </c>
      <c r="AY1336">
        <v>1474.18</v>
      </c>
    </row>
    <row r="1337" spans="1:51" x14ac:dyDescent="0.25">
      <c r="A1337">
        <v>2058505</v>
      </c>
      <c r="B1337" t="s">
        <v>41</v>
      </c>
      <c r="C1337" t="s">
        <v>769</v>
      </c>
      <c r="D1337" t="s">
        <v>10162</v>
      </c>
      <c r="E1337" s="3">
        <v>7793253004231</v>
      </c>
      <c r="F1337" t="s">
        <v>10163</v>
      </c>
      <c r="G1337">
        <v>2277.81</v>
      </c>
      <c r="H1337">
        <v>1882.49</v>
      </c>
      <c r="J1337">
        <v>176256</v>
      </c>
      <c r="K1337" t="s">
        <v>14575</v>
      </c>
      <c r="L1337">
        <v>2289</v>
      </c>
      <c r="M1337" s="8">
        <f t="shared" si="135"/>
        <v>4.9126134313222103E-3</v>
      </c>
      <c r="N1337" t="s">
        <v>12773</v>
      </c>
      <c r="O1337" t="s">
        <v>12776</v>
      </c>
      <c r="P1337" t="e">
        <v>#N/A</v>
      </c>
      <c r="Q1337" t="s">
        <v>15370</v>
      </c>
      <c r="R1337" t="s">
        <v>12782</v>
      </c>
      <c r="W1337" t="s">
        <v>10145</v>
      </c>
      <c r="Y1337" t="s">
        <v>10164</v>
      </c>
      <c r="AA1337" t="s">
        <v>507</v>
      </c>
      <c r="AB1337" t="s">
        <v>10165</v>
      </c>
      <c r="AF1337" t="s">
        <v>44</v>
      </c>
      <c r="AG1337" t="s">
        <v>45</v>
      </c>
      <c r="AH1337" t="s">
        <v>10148</v>
      </c>
      <c r="AJ1337" t="s">
        <v>1115</v>
      </c>
      <c r="AQ1337" t="s">
        <v>93</v>
      </c>
      <c r="AT1337">
        <v>0</v>
      </c>
      <c r="AU1337" t="s">
        <v>508</v>
      </c>
      <c r="AV1337">
        <v>1.21</v>
      </c>
      <c r="AW1337">
        <v>2277.81</v>
      </c>
      <c r="AX1337">
        <v>21.69</v>
      </c>
      <c r="AY1337">
        <v>1474.18</v>
      </c>
    </row>
    <row r="1338" spans="1:51" x14ac:dyDescent="0.25">
      <c r="A1338">
        <v>2058507</v>
      </c>
      <c r="B1338" t="s">
        <v>41</v>
      </c>
      <c r="C1338" t="s">
        <v>1384</v>
      </c>
      <c r="D1338" t="s">
        <v>10166</v>
      </c>
      <c r="E1338" s="3">
        <v>7793253004309</v>
      </c>
      <c r="F1338" t="s">
        <v>10167</v>
      </c>
      <c r="G1338">
        <v>2277.81</v>
      </c>
      <c r="H1338">
        <v>1882.49</v>
      </c>
      <c r="J1338">
        <v>176302</v>
      </c>
      <c r="K1338" t="s">
        <v>14576</v>
      </c>
      <c r="L1338">
        <v>2289</v>
      </c>
      <c r="M1338" s="8">
        <f t="shared" si="135"/>
        <v>4.9126134313222103E-3</v>
      </c>
      <c r="N1338" t="s">
        <v>12773</v>
      </c>
      <c r="O1338" t="s">
        <v>12776</v>
      </c>
      <c r="P1338" t="e">
        <v>#N/A</v>
      </c>
      <c r="Q1338" t="s">
        <v>15370</v>
      </c>
      <c r="R1338" t="s">
        <v>12782</v>
      </c>
      <c r="W1338" t="s">
        <v>10145</v>
      </c>
      <c r="Y1338" t="s">
        <v>10168</v>
      </c>
      <c r="AA1338" t="s">
        <v>507</v>
      </c>
      <c r="AB1338" t="s">
        <v>10169</v>
      </c>
      <c r="AF1338" t="s">
        <v>44</v>
      </c>
      <c r="AG1338" t="s">
        <v>45</v>
      </c>
      <c r="AH1338" t="s">
        <v>10148</v>
      </c>
      <c r="AJ1338" t="s">
        <v>1115</v>
      </c>
      <c r="AQ1338" t="s">
        <v>10170</v>
      </c>
      <c r="AT1338">
        <v>0</v>
      </c>
      <c r="AU1338" t="s">
        <v>508</v>
      </c>
      <c r="AV1338">
        <v>1.21</v>
      </c>
      <c r="AW1338">
        <v>2277.81</v>
      </c>
      <c r="AX1338">
        <v>21.69</v>
      </c>
      <c r="AY1338">
        <v>1474.18</v>
      </c>
    </row>
    <row r="1339" spans="1:51" x14ac:dyDescent="0.25">
      <c r="A1339">
        <v>2058509</v>
      </c>
      <c r="B1339" t="s">
        <v>41</v>
      </c>
      <c r="C1339" t="s">
        <v>360</v>
      </c>
      <c r="D1339" t="s">
        <v>10171</v>
      </c>
      <c r="E1339" s="3">
        <v>7793253004279</v>
      </c>
      <c r="F1339" t="s">
        <v>10172</v>
      </c>
      <c r="G1339">
        <v>2277.81</v>
      </c>
      <c r="H1339">
        <v>1882.49</v>
      </c>
      <c r="J1339">
        <v>176260</v>
      </c>
      <c r="K1339" t="s">
        <v>14577</v>
      </c>
      <c r="L1339">
        <v>2289</v>
      </c>
      <c r="M1339" s="8">
        <f t="shared" si="135"/>
        <v>4.9126134313222103E-3</v>
      </c>
      <c r="N1339" t="s">
        <v>12773</v>
      </c>
      <c r="O1339" t="s">
        <v>12776</v>
      </c>
      <c r="P1339" t="e">
        <v>#N/A</v>
      </c>
      <c r="Q1339" t="s">
        <v>15370</v>
      </c>
      <c r="R1339" t="s">
        <v>12782</v>
      </c>
      <c r="W1339" t="s">
        <v>10145</v>
      </c>
      <c r="Y1339" t="s">
        <v>10173</v>
      </c>
      <c r="AA1339" t="s">
        <v>507</v>
      </c>
      <c r="AB1339" t="s">
        <v>10174</v>
      </c>
      <c r="AF1339" t="s">
        <v>44</v>
      </c>
      <c r="AG1339" t="s">
        <v>45</v>
      </c>
      <c r="AH1339" t="s">
        <v>10148</v>
      </c>
      <c r="AJ1339" t="s">
        <v>1115</v>
      </c>
      <c r="AQ1339" t="s">
        <v>93</v>
      </c>
      <c r="AT1339">
        <v>0</v>
      </c>
      <c r="AU1339" t="s">
        <v>508</v>
      </c>
      <c r="AV1339">
        <v>1.21</v>
      </c>
      <c r="AW1339">
        <v>2277.81</v>
      </c>
      <c r="AX1339">
        <v>21.69</v>
      </c>
      <c r="AY1339">
        <v>1474.18</v>
      </c>
    </row>
    <row r="1340" spans="1:51" x14ac:dyDescent="0.25">
      <c r="A1340">
        <v>2058511</v>
      </c>
      <c r="B1340" t="s">
        <v>41</v>
      </c>
      <c r="C1340" t="s">
        <v>1688</v>
      </c>
      <c r="D1340" t="s">
        <v>10175</v>
      </c>
      <c r="E1340" s="3">
        <v>7793253004262</v>
      </c>
      <c r="F1340" t="s">
        <v>10176</v>
      </c>
      <c r="G1340">
        <v>2277.81</v>
      </c>
      <c r="H1340">
        <v>1882.49</v>
      </c>
      <c r="J1340">
        <v>176259</v>
      </c>
      <c r="K1340" t="s">
        <v>14578</v>
      </c>
      <c r="L1340">
        <v>2289</v>
      </c>
      <c r="M1340" s="8">
        <f t="shared" si="135"/>
        <v>4.9126134313222103E-3</v>
      </c>
      <c r="N1340" t="s">
        <v>12773</v>
      </c>
      <c r="O1340" t="s">
        <v>12776</v>
      </c>
      <c r="P1340" t="e">
        <v>#N/A</v>
      </c>
      <c r="Q1340" t="s">
        <v>15370</v>
      </c>
      <c r="R1340" t="s">
        <v>12782</v>
      </c>
      <c r="W1340" t="s">
        <v>10145</v>
      </c>
      <c r="Y1340" t="s">
        <v>10177</v>
      </c>
      <c r="AA1340" t="s">
        <v>507</v>
      </c>
      <c r="AB1340" t="s">
        <v>10178</v>
      </c>
      <c r="AF1340" t="s">
        <v>44</v>
      </c>
      <c r="AG1340" t="s">
        <v>45</v>
      </c>
      <c r="AH1340" t="s">
        <v>10148</v>
      </c>
      <c r="AJ1340" t="s">
        <v>1115</v>
      </c>
      <c r="AQ1340" t="s">
        <v>93</v>
      </c>
      <c r="AT1340">
        <v>0</v>
      </c>
      <c r="AU1340" t="s">
        <v>508</v>
      </c>
      <c r="AV1340">
        <v>1.21</v>
      </c>
      <c r="AW1340">
        <v>2277.81</v>
      </c>
      <c r="AX1340">
        <v>21.69</v>
      </c>
      <c r="AY1340">
        <v>1474.18</v>
      </c>
    </row>
    <row r="1341" spans="1:51" x14ac:dyDescent="0.25">
      <c r="A1341">
        <v>2058513</v>
      </c>
      <c r="B1341" t="s">
        <v>41</v>
      </c>
      <c r="C1341" t="s">
        <v>501</v>
      </c>
      <c r="D1341" t="s">
        <v>10179</v>
      </c>
      <c r="E1341" s="3">
        <v>7793253004255</v>
      </c>
      <c r="F1341" t="s">
        <v>10180</v>
      </c>
      <c r="G1341">
        <v>2277.81</v>
      </c>
      <c r="H1341">
        <v>1882.49</v>
      </c>
      <c r="J1341">
        <v>176258</v>
      </c>
      <c r="K1341" t="s">
        <v>14579</v>
      </c>
      <c r="L1341">
        <v>2289</v>
      </c>
      <c r="M1341" s="8">
        <f t="shared" si="135"/>
        <v>4.9126134313222103E-3</v>
      </c>
      <c r="N1341" t="s">
        <v>12773</v>
      </c>
      <c r="O1341" t="s">
        <v>12776</v>
      </c>
      <c r="P1341" t="e">
        <v>#N/A</v>
      </c>
      <c r="Q1341" t="s">
        <v>15370</v>
      </c>
      <c r="R1341" t="s">
        <v>12782</v>
      </c>
      <c r="W1341" t="s">
        <v>10145</v>
      </c>
      <c r="Y1341" t="s">
        <v>10181</v>
      </c>
      <c r="AA1341" t="s">
        <v>507</v>
      </c>
      <c r="AB1341" t="s">
        <v>10182</v>
      </c>
      <c r="AF1341" t="s">
        <v>44</v>
      </c>
      <c r="AG1341" t="s">
        <v>45</v>
      </c>
      <c r="AH1341" t="s">
        <v>10148</v>
      </c>
      <c r="AJ1341" t="s">
        <v>1115</v>
      </c>
      <c r="AQ1341" t="s">
        <v>93</v>
      </c>
      <c r="AT1341">
        <v>0</v>
      </c>
      <c r="AU1341" t="s">
        <v>508</v>
      </c>
      <c r="AV1341">
        <v>1.21</v>
      </c>
      <c r="AW1341">
        <v>2277.81</v>
      </c>
      <c r="AX1341">
        <v>21.69</v>
      </c>
      <c r="AY1341">
        <v>1474.18</v>
      </c>
    </row>
    <row r="1342" spans="1:51" x14ac:dyDescent="0.25">
      <c r="A1342">
        <v>2058191</v>
      </c>
      <c r="B1342" t="s">
        <v>41</v>
      </c>
      <c r="C1342" t="s">
        <v>90</v>
      </c>
      <c r="D1342" t="s">
        <v>12354</v>
      </c>
      <c r="E1342" s="3">
        <v>7501058753441</v>
      </c>
      <c r="F1342" t="s">
        <v>12355</v>
      </c>
      <c r="G1342">
        <v>2269.9499999999998</v>
      </c>
      <c r="H1342">
        <v>1875.99</v>
      </c>
      <c r="J1342">
        <v>159587</v>
      </c>
      <c r="K1342" t="s">
        <v>13192</v>
      </c>
      <c r="L1342">
        <v>2195</v>
      </c>
      <c r="M1342" s="8">
        <f t="shared" si="135"/>
        <v>-3.3018348421771315E-2</v>
      </c>
      <c r="N1342" t="s">
        <v>12773</v>
      </c>
      <c r="O1342" t="s">
        <v>12778</v>
      </c>
      <c r="P1342" t="e">
        <v>#N/A</v>
      </c>
      <c r="Q1342" t="s">
        <v>12775</v>
      </c>
      <c r="R1342" t="s">
        <v>12782</v>
      </c>
      <c r="W1342" t="s">
        <v>12345</v>
      </c>
      <c r="Y1342" t="s">
        <v>12356</v>
      </c>
      <c r="AA1342" t="s">
        <v>595</v>
      </c>
      <c r="AB1342" t="s">
        <v>12357</v>
      </c>
      <c r="AF1342" t="s">
        <v>44</v>
      </c>
      <c r="AG1342" t="s">
        <v>45</v>
      </c>
      <c r="AH1342" t="s">
        <v>12353</v>
      </c>
      <c r="AJ1342" t="s">
        <v>239</v>
      </c>
      <c r="AQ1342" t="s">
        <v>1464</v>
      </c>
      <c r="AT1342">
        <v>0</v>
      </c>
      <c r="AU1342" t="s">
        <v>508</v>
      </c>
      <c r="AV1342">
        <v>1.21</v>
      </c>
      <c r="AW1342">
        <v>2269.9499999999998</v>
      </c>
      <c r="AX1342">
        <v>18</v>
      </c>
      <c r="AY1342">
        <v>1538.31</v>
      </c>
    </row>
    <row r="1343" spans="1:51" x14ac:dyDescent="0.25">
      <c r="A1343">
        <v>2053129</v>
      </c>
      <c r="B1343" t="s">
        <v>41</v>
      </c>
      <c r="C1343" t="s">
        <v>787</v>
      </c>
      <c r="D1343" t="s">
        <v>7666</v>
      </c>
      <c r="E1343" s="3">
        <v>7790310985328</v>
      </c>
      <c r="F1343" t="s">
        <v>7667</v>
      </c>
      <c r="G1343">
        <v>2268.7399999999998</v>
      </c>
      <c r="H1343">
        <v>1874.99</v>
      </c>
      <c r="J1343">
        <v>182708</v>
      </c>
      <c r="K1343" t="s">
        <v>13171</v>
      </c>
      <c r="L1343">
        <v>2269</v>
      </c>
      <c r="M1343" s="8">
        <f t="shared" ref="M1343:M1350" si="136">+L1343/G1343-1</f>
        <v>1.1460105609284454E-4</v>
      </c>
      <c r="N1343" t="s">
        <v>12773</v>
      </c>
      <c r="O1343" t="s">
        <v>12778</v>
      </c>
      <c r="P1343">
        <v>829</v>
      </c>
      <c r="Q1343" t="s">
        <v>12775</v>
      </c>
      <c r="R1343" t="s">
        <v>12789</v>
      </c>
      <c r="W1343" t="s">
        <v>7647</v>
      </c>
      <c r="Y1343" t="s">
        <v>7668</v>
      </c>
      <c r="AA1343" t="s">
        <v>304</v>
      </c>
      <c r="AB1343" t="s">
        <v>7669</v>
      </c>
      <c r="AF1343" t="s">
        <v>44</v>
      </c>
      <c r="AG1343" t="s">
        <v>45</v>
      </c>
      <c r="AH1343" t="s">
        <v>7670</v>
      </c>
      <c r="AJ1343" t="s">
        <v>270</v>
      </c>
      <c r="AQ1343" t="s">
        <v>153</v>
      </c>
      <c r="AT1343">
        <v>0</v>
      </c>
      <c r="AU1343" t="s">
        <v>308</v>
      </c>
      <c r="AV1343">
        <v>1.21</v>
      </c>
      <c r="AW1343">
        <v>2268.7399999999998</v>
      </c>
      <c r="AX1343">
        <v>25</v>
      </c>
      <c r="AY1343">
        <v>1406.24</v>
      </c>
    </row>
    <row r="1344" spans="1:51" x14ac:dyDescent="0.25">
      <c r="A1344">
        <v>2052090</v>
      </c>
      <c r="B1344" t="s">
        <v>41</v>
      </c>
      <c r="C1344" t="s">
        <v>186</v>
      </c>
      <c r="D1344" t="s">
        <v>8726</v>
      </c>
      <c r="E1344" s="3">
        <v>7790199604198</v>
      </c>
      <c r="F1344" t="s">
        <v>8727</v>
      </c>
      <c r="G1344">
        <v>2264.7399999999998</v>
      </c>
      <c r="H1344">
        <v>1871.69</v>
      </c>
      <c r="J1344">
        <v>179940</v>
      </c>
      <c r="K1344" t="s">
        <v>13553</v>
      </c>
      <c r="L1344">
        <v>1915</v>
      </c>
      <c r="M1344" s="8">
        <f t="shared" si="136"/>
        <v>-0.15442832289799258</v>
      </c>
      <c r="N1344" t="s">
        <v>12773</v>
      </c>
      <c r="O1344" t="s">
        <v>12778</v>
      </c>
      <c r="P1344" t="e">
        <v>#N/A</v>
      </c>
      <c r="Q1344" t="s">
        <v>15371</v>
      </c>
      <c r="R1344" t="s">
        <v>12789</v>
      </c>
      <c r="W1344" t="s">
        <v>8693</v>
      </c>
      <c r="Y1344" t="s">
        <v>8728</v>
      </c>
      <c r="AA1344" t="s">
        <v>430</v>
      </c>
      <c r="AB1344" t="s">
        <v>8729</v>
      </c>
      <c r="AF1344" t="s">
        <v>44</v>
      </c>
      <c r="AG1344" t="s">
        <v>45</v>
      </c>
      <c r="AH1344" t="s">
        <v>8730</v>
      </c>
      <c r="AJ1344" t="s">
        <v>270</v>
      </c>
      <c r="AQ1344" t="s">
        <v>4589</v>
      </c>
      <c r="AT1344">
        <v>0</v>
      </c>
      <c r="AU1344" t="s">
        <v>433</v>
      </c>
      <c r="AV1344">
        <v>1.21</v>
      </c>
      <c r="AW1344">
        <v>2264.7399999999998</v>
      </c>
      <c r="AX1344">
        <v>25</v>
      </c>
      <c r="AY1344">
        <v>1403.77</v>
      </c>
    </row>
    <row r="1345" spans="1:51" x14ac:dyDescent="0.25">
      <c r="A1345">
        <v>2049487</v>
      </c>
      <c r="B1345" t="s">
        <v>41</v>
      </c>
      <c r="C1345" t="s">
        <v>60</v>
      </c>
      <c r="D1345" t="s">
        <v>7724</v>
      </c>
      <c r="E1345" s="3">
        <v>7798316700808</v>
      </c>
      <c r="F1345" t="s">
        <v>7725</v>
      </c>
      <c r="G1345">
        <v>2263.41</v>
      </c>
      <c r="H1345">
        <v>1870.59</v>
      </c>
      <c r="J1345">
        <v>180190</v>
      </c>
      <c r="K1345" t="s">
        <v>13175</v>
      </c>
      <c r="L1345">
        <v>2369</v>
      </c>
      <c r="M1345" s="8">
        <f t="shared" si="136"/>
        <v>4.665084982393819E-2</v>
      </c>
      <c r="N1345" t="s">
        <v>12773</v>
      </c>
      <c r="O1345" t="s">
        <v>12779</v>
      </c>
      <c r="P1345">
        <v>73</v>
      </c>
      <c r="Q1345" t="s">
        <v>12775</v>
      </c>
      <c r="R1345" t="s">
        <v>12789</v>
      </c>
      <c r="W1345" t="s">
        <v>7720</v>
      </c>
      <c r="Y1345" t="s">
        <v>7726</v>
      </c>
      <c r="AA1345" t="s">
        <v>1211</v>
      </c>
      <c r="AB1345" t="s">
        <v>7727</v>
      </c>
      <c r="AF1345" t="s">
        <v>44</v>
      </c>
      <c r="AG1345" t="s">
        <v>45</v>
      </c>
      <c r="AH1345" t="s">
        <v>7728</v>
      </c>
      <c r="AJ1345" t="s">
        <v>82</v>
      </c>
      <c r="AQ1345" t="s">
        <v>263</v>
      </c>
      <c r="AT1345">
        <v>0</v>
      </c>
      <c r="AU1345" t="s">
        <v>1212</v>
      </c>
      <c r="AV1345">
        <v>1.21</v>
      </c>
      <c r="AW1345">
        <v>2263.41</v>
      </c>
      <c r="AX1345">
        <v>30</v>
      </c>
      <c r="AY1345">
        <v>1309.4100000000001</v>
      </c>
    </row>
    <row r="1346" spans="1:51" x14ac:dyDescent="0.25">
      <c r="A1346">
        <v>2051213</v>
      </c>
      <c r="B1346" t="s">
        <v>41</v>
      </c>
      <c r="C1346" t="s">
        <v>1464</v>
      </c>
      <c r="D1346" t="s">
        <v>7044</v>
      </c>
      <c r="E1346" s="3">
        <v>7794000006140</v>
      </c>
      <c r="F1346" t="s">
        <v>7045</v>
      </c>
      <c r="G1346">
        <v>2263.17</v>
      </c>
      <c r="H1346">
        <v>1870.39</v>
      </c>
      <c r="J1346">
        <v>181049</v>
      </c>
      <c r="K1346" t="s">
        <v>13203</v>
      </c>
      <c r="L1346">
        <v>2259</v>
      </c>
      <c r="M1346" s="8">
        <f t="shared" si="136"/>
        <v>-1.8425482840440655E-3</v>
      </c>
      <c r="N1346" t="s">
        <v>12773</v>
      </c>
      <c r="O1346" t="s">
        <v>12774</v>
      </c>
      <c r="P1346" t="e">
        <v>#N/A</v>
      </c>
      <c r="Q1346" t="s">
        <v>12775</v>
      </c>
      <c r="R1346" t="s">
        <v>12789</v>
      </c>
      <c r="W1346" t="s">
        <v>6956</v>
      </c>
      <c r="Y1346" t="s">
        <v>7046</v>
      </c>
      <c r="AA1346" t="s">
        <v>892</v>
      </c>
      <c r="AB1346" t="s">
        <v>7047</v>
      </c>
      <c r="AF1346" t="s">
        <v>44</v>
      </c>
      <c r="AG1346" t="s">
        <v>45</v>
      </c>
      <c r="AH1346" t="s">
        <v>7048</v>
      </c>
      <c r="AJ1346" t="s">
        <v>52</v>
      </c>
      <c r="AQ1346" t="s">
        <v>73</v>
      </c>
      <c r="AT1346">
        <v>0</v>
      </c>
      <c r="AU1346" t="s">
        <v>896</v>
      </c>
      <c r="AV1346">
        <v>1.21</v>
      </c>
      <c r="AW1346">
        <v>2263.17</v>
      </c>
      <c r="AX1346">
        <v>20</v>
      </c>
      <c r="AY1346">
        <v>1496.31</v>
      </c>
    </row>
    <row r="1347" spans="1:51" x14ac:dyDescent="0.25">
      <c r="A1347">
        <v>2049883</v>
      </c>
      <c r="B1347" t="s">
        <v>41</v>
      </c>
      <c r="C1347" t="s">
        <v>171</v>
      </c>
      <c r="D1347" t="s">
        <v>5573</v>
      </c>
      <c r="E1347" s="3">
        <v>7790070431448</v>
      </c>
      <c r="F1347" t="s">
        <v>5574</v>
      </c>
      <c r="G1347">
        <v>2262.1999999999998</v>
      </c>
      <c r="H1347">
        <v>1869.59</v>
      </c>
      <c r="J1347">
        <v>182277</v>
      </c>
      <c r="K1347" t="s">
        <v>13286</v>
      </c>
      <c r="L1347">
        <v>2009</v>
      </c>
      <c r="M1347" s="8">
        <f t="shared" si="136"/>
        <v>-0.11192644328529744</v>
      </c>
      <c r="N1347" t="s">
        <v>12773</v>
      </c>
      <c r="O1347" t="s">
        <v>12778</v>
      </c>
      <c r="P1347" t="e">
        <v>#N/A</v>
      </c>
      <c r="Q1347" t="s">
        <v>12775</v>
      </c>
      <c r="R1347" t="s">
        <v>12789</v>
      </c>
      <c r="W1347" t="s">
        <v>5568</v>
      </c>
      <c r="Y1347" t="s">
        <v>5575</v>
      </c>
      <c r="AA1347" t="s">
        <v>313</v>
      </c>
      <c r="AB1347" t="s">
        <v>5576</v>
      </c>
      <c r="AF1347" t="s">
        <v>44</v>
      </c>
      <c r="AG1347" t="s">
        <v>45</v>
      </c>
      <c r="AH1347" t="s">
        <v>5577</v>
      </c>
      <c r="AJ1347" t="s">
        <v>351</v>
      </c>
      <c r="AQ1347" t="s">
        <v>1204</v>
      </c>
      <c r="AT1347">
        <v>0</v>
      </c>
      <c r="AU1347" t="s">
        <v>315</v>
      </c>
      <c r="AV1347">
        <v>1.21</v>
      </c>
      <c r="AW1347">
        <v>2262.1999999999998</v>
      </c>
      <c r="AX1347">
        <v>16.72</v>
      </c>
      <c r="AY1347">
        <v>1556.99</v>
      </c>
    </row>
    <row r="1348" spans="1:51" x14ac:dyDescent="0.25">
      <c r="A1348">
        <v>2050880</v>
      </c>
      <c r="B1348" t="s">
        <v>41</v>
      </c>
      <c r="C1348" t="s">
        <v>74</v>
      </c>
      <c r="D1348" t="s">
        <v>7191</v>
      </c>
      <c r="E1348" s="3">
        <v>7793360126963</v>
      </c>
      <c r="F1348" t="s">
        <v>7192</v>
      </c>
      <c r="G1348">
        <v>2257.73</v>
      </c>
      <c r="H1348">
        <v>1652.07</v>
      </c>
      <c r="J1348">
        <v>186249</v>
      </c>
      <c r="K1348" t="s">
        <v>13045</v>
      </c>
      <c r="L1348">
        <v>2325</v>
      </c>
      <c r="M1348" s="8">
        <f t="shared" si="136"/>
        <v>2.9795413977756313E-2</v>
      </c>
      <c r="N1348" t="s">
        <v>12773</v>
      </c>
      <c r="O1348" t="s">
        <v>12778</v>
      </c>
      <c r="P1348" t="e">
        <v>#N/A</v>
      </c>
      <c r="Q1348" t="s">
        <v>12775</v>
      </c>
      <c r="R1348" t="s">
        <v>12789</v>
      </c>
      <c r="W1348" t="s">
        <v>7152</v>
      </c>
      <c r="Y1348" t="s">
        <v>7193</v>
      </c>
      <c r="AA1348" t="s">
        <v>1268</v>
      </c>
      <c r="AF1348" t="s">
        <v>44</v>
      </c>
      <c r="AG1348" t="s">
        <v>7194</v>
      </c>
      <c r="AH1348" t="s">
        <v>576</v>
      </c>
      <c r="AJ1348" t="s">
        <v>1525</v>
      </c>
      <c r="AQ1348" t="s">
        <v>2581</v>
      </c>
      <c r="AT1348">
        <v>0</v>
      </c>
      <c r="AU1348" t="s">
        <v>1272</v>
      </c>
      <c r="AV1348">
        <v>1.21</v>
      </c>
      <c r="AW1348">
        <v>1999</v>
      </c>
      <c r="AX1348">
        <v>23.5</v>
      </c>
      <c r="AY1348">
        <v>1263.83</v>
      </c>
    </row>
    <row r="1349" spans="1:51" x14ac:dyDescent="0.25">
      <c r="A1349">
        <v>2050515</v>
      </c>
      <c r="B1349" t="s">
        <v>41</v>
      </c>
      <c r="C1349" t="s">
        <v>386</v>
      </c>
      <c r="D1349" t="s">
        <v>6794</v>
      </c>
      <c r="E1349" s="3">
        <v>7896004004921</v>
      </c>
      <c r="F1349" t="s">
        <v>6795</v>
      </c>
      <c r="G1349">
        <v>2254.94</v>
      </c>
      <c r="H1349">
        <v>1863.59</v>
      </c>
      <c r="J1349">
        <v>177202</v>
      </c>
      <c r="K1349" t="s">
        <v>13150</v>
      </c>
      <c r="L1349">
        <v>2279</v>
      </c>
      <c r="M1349" s="8">
        <f t="shared" si="136"/>
        <v>1.0669906959830389E-2</v>
      </c>
      <c r="N1349" t="s">
        <v>12773</v>
      </c>
      <c r="O1349" t="s">
        <v>12778</v>
      </c>
      <c r="P1349" t="e">
        <v>#N/A</v>
      </c>
      <c r="Q1349" t="s">
        <v>12775</v>
      </c>
      <c r="R1349" t="s">
        <v>12789</v>
      </c>
      <c r="W1349" t="s">
        <v>6787</v>
      </c>
      <c r="Y1349" t="s">
        <v>6796</v>
      </c>
      <c r="AA1349" t="s">
        <v>102</v>
      </c>
      <c r="AB1349" t="s">
        <v>6797</v>
      </c>
      <c r="AF1349" t="s">
        <v>44</v>
      </c>
      <c r="AG1349" t="s">
        <v>45</v>
      </c>
      <c r="AH1349" t="s">
        <v>6798</v>
      </c>
      <c r="AJ1349" t="s">
        <v>270</v>
      </c>
      <c r="AQ1349" t="s">
        <v>90</v>
      </c>
      <c r="AT1349">
        <v>0</v>
      </c>
      <c r="AU1349" t="s">
        <v>103</v>
      </c>
      <c r="AV1349">
        <v>1.21</v>
      </c>
      <c r="AW1349">
        <v>2254.94</v>
      </c>
      <c r="AX1349">
        <v>25</v>
      </c>
      <c r="AY1349">
        <v>1397.69</v>
      </c>
    </row>
    <row r="1350" spans="1:51" x14ac:dyDescent="0.25">
      <c r="A1350">
        <v>2050920</v>
      </c>
      <c r="B1350" t="s">
        <v>41</v>
      </c>
      <c r="C1350" t="s">
        <v>160</v>
      </c>
      <c r="D1350" t="s">
        <v>7387</v>
      </c>
      <c r="E1350" s="3">
        <v>7790742625106</v>
      </c>
      <c r="F1350" t="s">
        <v>7388</v>
      </c>
      <c r="G1350">
        <v>2246.11</v>
      </c>
      <c r="H1350">
        <v>1856.29</v>
      </c>
      <c r="J1350">
        <v>176990</v>
      </c>
      <c r="K1350" t="s">
        <v>13230</v>
      </c>
      <c r="L1350">
        <v>2215</v>
      </c>
      <c r="M1350" s="8">
        <f t="shared" si="136"/>
        <v>-1.3850612837305487E-2</v>
      </c>
      <c r="N1350" t="s">
        <v>12773</v>
      </c>
      <c r="O1350" t="s">
        <v>12776</v>
      </c>
      <c r="P1350">
        <v>791</v>
      </c>
      <c r="Q1350" t="s">
        <v>12775</v>
      </c>
      <c r="R1350" t="s">
        <v>12784</v>
      </c>
      <c r="W1350" t="s">
        <v>7368</v>
      </c>
      <c r="Y1350" t="s">
        <v>7389</v>
      </c>
      <c r="AA1350" t="s">
        <v>537</v>
      </c>
      <c r="AB1350" t="s">
        <v>7390</v>
      </c>
      <c r="AF1350" t="s">
        <v>44</v>
      </c>
      <c r="AG1350" t="s">
        <v>45</v>
      </c>
      <c r="AH1350" t="s">
        <v>7391</v>
      </c>
      <c r="AJ1350" t="s">
        <v>270</v>
      </c>
      <c r="AQ1350" t="s">
        <v>381</v>
      </c>
      <c r="AT1350">
        <v>0</v>
      </c>
      <c r="AU1350" t="s">
        <v>540</v>
      </c>
      <c r="AV1350">
        <v>1.21</v>
      </c>
      <c r="AW1350">
        <v>2246.11</v>
      </c>
      <c r="AX1350">
        <v>25</v>
      </c>
      <c r="AY1350">
        <v>1392.22</v>
      </c>
    </row>
    <row r="1351" spans="1:51" x14ac:dyDescent="0.25">
      <c r="A1351">
        <v>2062505</v>
      </c>
      <c r="B1351" t="s">
        <v>41</v>
      </c>
      <c r="C1351" t="s">
        <v>292</v>
      </c>
      <c r="D1351" t="s">
        <v>10869</v>
      </c>
      <c r="E1351" s="3">
        <v>7791293041858</v>
      </c>
      <c r="F1351" t="s">
        <v>10870</v>
      </c>
      <c r="G1351">
        <v>2239</v>
      </c>
      <c r="H1351">
        <v>1850.41</v>
      </c>
      <c r="J1351">
        <v>181938</v>
      </c>
      <c r="K1351" t="s">
        <v>14580</v>
      </c>
      <c r="L1351">
        <v>2649</v>
      </c>
      <c r="M1351" s="8">
        <f t="shared" ref="M1351:M1359" si="137">+L1351/G1351-1</f>
        <v>0.18311746315319333</v>
      </c>
      <c r="N1351" t="s">
        <v>12773</v>
      </c>
      <c r="O1351" t="s">
        <v>12774</v>
      </c>
      <c r="P1351" t="e">
        <v>#N/A</v>
      </c>
      <c r="Q1351" t="s">
        <v>15372</v>
      </c>
      <c r="R1351" t="s">
        <v>12782</v>
      </c>
      <c r="W1351" t="s">
        <v>10774</v>
      </c>
      <c r="Y1351" t="s">
        <v>10871</v>
      </c>
      <c r="AA1351" t="s">
        <v>819</v>
      </c>
      <c r="AB1351" t="s">
        <v>10872</v>
      </c>
      <c r="AF1351" t="s">
        <v>44</v>
      </c>
      <c r="AG1351" t="s">
        <v>106</v>
      </c>
      <c r="AH1351" t="s">
        <v>10868</v>
      </c>
      <c r="AJ1351" t="s">
        <v>82</v>
      </c>
      <c r="AQ1351" t="s">
        <v>273</v>
      </c>
      <c r="AT1351">
        <v>0</v>
      </c>
      <c r="AU1351" t="s">
        <v>823</v>
      </c>
      <c r="AV1351">
        <v>1.21</v>
      </c>
      <c r="AW1351">
        <v>2239</v>
      </c>
      <c r="AX1351">
        <v>30</v>
      </c>
      <c r="AY1351">
        <v>1295.29</v>
      </c>
    </row>
    <row r="1352" spans="1:51" x14ac:dyDescent="0.25">
      <c r="A1352">
        <v>2056373</v>
      </c>
      <c r="B1352" t="s">
        <v>41</v>
      </c>
      <c r="C1352" t="s">
        <v>271</v>
      </c>
      <c r="D1352" t="s">
        <v>12408</v>
      </c>
      <c r="E1352" s="3">
        <v>7790336020720</v>
      </c>
      <c r="F1352" t="s">
        <v>12409</v>
      </c>
      <c r="G1352">
        <v>2237.29</v>
      </c>
      <c r="H1352">
        <v>1849</v>
      </c>
      <c r="J1352">
        <v>103366</v>
      </c>
      <c r="K1352" t="s">
        <v>14581</v>
      </c>
      <c r="L1352">
        <v>2679</v>
      </c>
      <c r="M1352" s="8">
        <f t="shared" si="137"/>
        <v>0.19743082032280124</v>
      </c>
      <c r="N1352" t="s">
        <v>12773</v>
      </c>
      <c r="O1352" t="s">
        <v>12774</v>
      </c>
      <c r="P1352" t="e">
        <v>#N/A</v>
      </c>
      <c r="Q1352" t="s">
        <v>12775</v>
      </c>
      <c r="R1352" t="s">
        <v>12780</v>
      </c>
      <c r="W1352" t="s">
        <v>12406</v>
      </c>
      <c r="Y1352" t="s">
        <v>12410</v>
      </c>
      <c r="AA1352" t="s">
        <v>498</v>
      </c>
      <c r="AB1352" t="s">
        <v>12411</v>
      </c>
      <c r="AF1352" t="s">
        <v>44</v>
      </c>
      <c r="AG1352" t="s">
        <v>45</v>
      </c>
      <c r="AH1352" t="s">
        <v>12407</v>
      </c>
      <c r="AJ1352" t="s">
        <v>12412</v>
      </c>
      <c r="AQ1352" t="s">
        <v>93</v>
      </c>
      <c r="AT1352">
        <v>0</v>
      </c>
      <c r="AU1352" t="s">
        <v>499</v>
      </c>
      <c r="AV1352">
        <v>1.21</v>
      </c>
      <c r="AW1352">
        <v>2237.29</v>
      </c>
      <c r="AX1352">
        <v>-0.1</v>
      </c>
      <c r="AY1352">
        <v>1850.85</v>
      </c>
    </row>
    <row r="1353" spans="1:51" x14ac:dyDescent="0.25">
      <c r="A1353">
        <v>2055575</v>
      </c>
      <c r="B1353" t="s">
        <v>41</v>
      </c>
      <c r="C1353" t="s">
        <v>42</v>
      </c>
      <c r="D1353" t="s">
        <v>10740</v>
      </c>
      <c r="E1353" s="3">
        <v>9002490100070</v>
      </c>
      <c r="F1353" t="s">
        <v>10741</v>
      </c>
      <c r="G1353">
        <v>2234.11</v>
      </c>
      <c r="H1353">
        <v>1846.37</v>
      </c>
      <c r="J1353">
        <v>134741</v>
      </c>
      <c r="K1353" t="s">
        <v>13177</v>
      </c>
      <c r="L1353">
        <v>2399.9</v>
      </c>
      <c r="M1353" s="8">
        <f t="shared" si="137"/>
        <v>7.4208521514159909E-2</v>
      </c>
      <c r="N1353" t="s">
        <v>12773</v>
      </c>
      <c r="O1353" t="s">
        <v>12776</v>
      </c>
      <c r="P1353">
        <v>302</v>
      </c>
      <c r="Q1353" t="s">
        <v>12775</v>
      </c>
      <c r="R1353" t="s">
        <v>12780</v>
      </c>
      <c r="W1353" t="s">
        <v>10742</v>
      </c>
      <c r="Y1353" t="s">
        <v>10743</v>
      </c>
      <c r="AA1353" t="s">
        <v>10744</v>
      </c>
      <c r="AB1353" t="s">
        <v>10745</v>
      </c>
      <c r="AF1353" t="s">
        <v>44</v>
      </c>
      <c r="AG1353" t="s">
        <v>45</v>
      </c>
      <c r="AH1353" t="s">
        <v>10746</v>
      </c>
      <c r="AJ1353" t="s">
        <v>10747</v>
      </c>
      <c r="AQ1353" t="s">
        <v>93</v>
      </c>
      <c r="AT1353">
        <v>0</v>
      </c>
      <c r="AU1353" t="s">
        <v>100</v>
      </c>
      <c r="AV1353">
        <v>1.21</v>
      </c>
      <c r="AW1353">
        <v>2234.11</v>
      </c>
      <c r="AX1353">
        <v>8.1199999999999992</v>
      </c>
      <c r="AY1353">
        <v>1696.44</v>
      </c>
    </row>
    <row r="1354" spans="1:51" x14ac:dyDescent="0.25">
      <c r="A1354">
        <v>2055462</v>
      </c>
      <c r="B1354" t="s">
        <v>41</v>
      </c>
      <c r="C1354" t="s">
        <v>292</v>
      </c>
      <c r="D1354" t="s">
        <v>11688</v>
      </c>
      <c r="E1354" s="3">
        <v>7791250003189</v>
      </c>
      <c r="F1354" t="s">
        <v>11689</v>
      </c>
      <c r="G1354">
        <v>2231.59</v>
      </c>
      <c r="H1354">
        <v>1864.49</v>
      </c>
      <c r="J1354">
        <v>179531</v>
      </c>
      <c r="K1354" t="s">
        <v>14582</v>
      </c>
      <c r="L1354">
        <v>2322.23</v>
      </c>
      <c r="M1354" s="8">
        <f t="shared" si="137"/>
        <v>4.0616779964061545E-2</v>
      </c>
      <c r="N1354" t="s">
        <v>12773</v>
      </c>
      <c r="O1354" t="s">
        <v>12776</v>
      </c>
      <c r="P1354">
        <v>802</v>
      </c>
      <c r="Q1354" t="s">
        <v>15373</v>
      </c>
      <c r="R1354" t="s">
        <v>12780</v>
      </c>
      <c r="W1354" t="s">
        <v>11690</v>
      </c>
      <c r="Y1354" t="s">
        <v>11691</v>
      </c>
      <c r="AA1354" t="s">
        <v>91</v>
      </c>
      <c r="AF1354" t="s">
        <v>44</v>
      </c>
      <c r="AG1354" t="s">
        <v>5916</v>
      </c>
      <c r="AH1354" t="s">
        <v>11692</v>
      </c>
      <c r="AJ1354" t="s">
        <v>270</v>
      </c>
      <c r="AQ1354" t="s">
        <v>174</v>
      </c>
      <c r="AT1354">
        <v>0</v>
      </c>
      <c r="AU1354" t="s">
        <v>94</v>
      </c>
      <c r="AV1354">
        <v>1.21</v>
      </c>
      <c r="AW1354">
        <v>2256.0300000000002</v>
      </c>
      <c r="AX1354">
        <v>25</v>
      </c>
      <c r="AY1354">
        <v>1398.37</v>
      </c>
    </row>
    <row r="1355" spans="1:51" x14ac:dyDescent="0.25">
      <c r="A1355">
        <v>2055464</v>
      </c>
      <c r="B1355" t="s">
        <v>41</v>
      </c>
      <c r="C1355" t="s">
        <v>294</v>
      </c>
      <c r="D1355" t="s">
        <v>11721</v>
      </c>
      <c r="E1355" s="3">
        <v>7791250003110</v>
      </c>
      <c r="F1355" t="s">
        <v>11722</v>
      </c>
      <c r="G1355">
        <v>2231.59</v>
      </c>
      <c r="H1355">
        <v>1864.49</v>
      </c>
      <c r="J1355">
        <v>178659</v>
      </c>
      <c r="K1355" t="s">
        <v>14583</v>
      </c>
      <c r="L1355">
        <v>2322.23</v>
      </c>
      <c r="M1355" s="8">
        <f t="shared" si="137"/>
        <v>4.0616779964061545E-2</v>
      </c>
      <c r="N1355" t="s">
        <v>12773</v>
      </c>
      <c r="O1355" t="s">
        <v>12776</v>
      </c>
      <c r="P1355" t="e">
        <v>#N/A</v>
      </c>
      <c r="Q1355" t="s">
        <v>15373</v>
      </c>
      <c r="R1355" t="s">
        <v>12780</v>
      </c>
      <c r="W1355" t="s">
        <v>11690</v>
      </c>
      <c r="Y1355" t="s">
        <v>11723</v>
      </c>
      <c r="AA1355" t="s">
        <v>91</v>
      </c>
      <c r="AB1355" t="s">
        <v>11724</v>
      </c>
      <c r="AF1355" t="s">
        <v>44</v>
      </c>
      <c r="AG1355" t="s">
        <v>5916</v>
      </c>
      <c r="AH1355" t="s">
        <v>11692</v>
      </c>
      <c r="AJ1355" t="s">
        <v>270</v>
      </c>
      <c r="AQ1355" t="s">
        <v>195</v>
      </c>
      <c r="AT1355">
        <v>0</v>
      </c>
      <c r="AU1355" t="s">
        <v>94</v>
      </c>
      <c r="AV1355">
        <v>1.21</v>
      </c>
      <c r="AW1355">
        <v>2256.0300000000002</v>
      </c>
      <c r="AX1355">
        <v>25</v>
      </c>
      <c r="AY1355">
        <v>1398.37</v>
      </c>
    </row>
    <row r="1356" spans="1:51" x14ac:dyDescent="0.25">
      <c r="A1356">
        <v>2055466</v>
      </c>
      <c r="B1356" t="s">
        <v>41</v>
      </c>
      <c r="C1356" t="s">
        <v>271</v>
      </c>
      <c r="D1356" t="s">
        <v>11725</v>
      </c>
      <c r="E1356" s="3">
        <v>7791250003127</v>
      </c>
      <c r="F1356" t="s">
        <v>11726</v>
      </c>
      <c r="G1356">
        <v>2231.59</v>
      </c>
      <c r="H1356">
        <v>1864.49</v>
      </c>
      <c r="J1356">
        <v>179530</v>
      </c>
      <c r="K1356" t="s">
        <v>13598</v>
      </c>
      <c r="L1356">
        <v>2322.23</v>
      </c>
      <c r="M1356" s="8">
        <f t="shared" si="137"/>
        <v>4.0616779964061545E-2</v>
      </c>
      <c r="N1356" t="s">
        <v>12773</v>
      </c>
      <c r="O1356" t="s">
        <v>12776</v>
      </c>
      <c r="P1356" t="e">
        <v>#N/A</v>
      </c>
      <c r="Q1356" t="s">
        <v>15373</v>
      </c>
      <c r="R1356" t="s">
        <v>12780</v>
      </c>
      <c r="W1356" t="s">
        <v>11690</v>
      </c>
      <c r="Y1356" t="s">
        <v>11727</v>
      </c>
      <c r="AA1356" t="s">
        <v>91</v>
      </c>
      <c r="AB1356" t="s">
        <v>11728</v>
      </c>
      <c r="AF1356" t="s">
        <v>44</v>
      </c>
      <c r="AG1356" t="s">
        <v>5916</v>
      </c>
      <c r="AH1356" t="s">
        <v>11692</v>
      </c>
      <c r="AJ1356" t="s">
        <v>270</v>
      </c>
      <c r="AQ1356" t="s">
        <v>185</v>
      </c>
      <c r="AT1356">
        <v>0</v>
      </c>
      <c r="AU1356" t="s">
        <v>94</v>
      </c>
      <c r="AV1356">
        <v>1.21</v>
      </c>
      <c r="AW1356">
        <v>2256.0300000000002</v>
      </c>
      <c r="AX1356">
        <v>25</v>
      </c>
      <c r="AY1356">
        <v>1398.37</v>
      </c>
    </row>
    <row r="1357" spans="1:51" x14ac:dyDescent="0.25">
      <c r="A1357">
        <v>2062311</v>
      </c>
      <c r="B1357" t="s">
        <v>41</v>
      </c>
      <c r="C1357" t="s">
        <v>295</v>
      </c>
      <c r="D1357" t="s">
        <v>3929</v>
      </c>
      <c r="E1357" s="3">
        <v>7501054550044</v>
      </c>
      <c r="F1357" t="s">
        <v>3930</v>
      </c>
      <c r="G1357">
        <v>2229.29</v>
      </c>
      <c r="H1357">
        <v>1842.39</v>
      </c>
      <c r="J1357">
        <v>175423</v>
      </c>
      <c r="K1357" t="s">
        <v>14584</v>
      </c>
      <c r="L1357">
        <v>2329</v>
      </c>
      <c r="M1357" s="8">
        <f t="shared" si="137"/>
        <v>4.4727244997286197E-2</v>
      </c>
      <c r="N1357" t="s">
        <v>12773</v>
      </c>
      <c r="O1357" t="s">
        <v>12778</v>
      </c>
      <c r="P1357" t="e">
        <v>#N/A</v>
      </c>
      <c r="Q1357" t="s">
        <v>15374</v>
      </c>
      <c r="R1357" t="s">
        <v>12782</v>
      </c>
      <c r="W1357" t="s">
        <v>3928</v>
      </c>
      <c r="Y1357" t="s">
        <v>3931</v>
      </c>
      <c r="AA1357" t="s">
        <v>774</v>
      </c>
      <c r="AF1357" t="s">
        <v>44</v>
      </c>
      <c r="AG1357" t="s">
        <v>45</v>
      </c>
      <c r="AH1357" t="s">
        <v>3932</v>
      </c>
      <c r="AJ1357" t="s">
        <v>270</v>
      </c>
      <c r="AQ1357" t="s">
        <v>173</v>
      </c>
      <c r="AT1357">
        <v>0</v>
      </c>
      <c r="AU1357" t="s">
        <v>775</v>
      </c>
      <c r="AV1357">
        <v>1.21</v>
      </c>
      <c r="AW1357">
        <v>2229.29</v>
      </c>
      <c r="AX1357">
        <v>25</v>
      </c>
      <c r="AY1357">
        <v>1381.79</v>
      </c>
    </row>
    <row r="1358" spans="1:51" x14ac:dyDescent="0.25">
      <c r="A1358">
        <v>2060395</v>
      </c>
      <c r="B1358" t="s">
        <v>41</v>
      </c>
      <c r="C1358" t="s">
        <v>161</v>
      </c>
      <c r="D1358" t="s">
        <v>4618</v>
      </c>
      <c r="E1358" s="3">
        <v>7791293046938</v>
      </c>
      <c r="F1358" t="s">
        <v>4619</v>
      </c>
      <c r="G1358">
        <v>2229</v>
      </c>
      <c r="H1358">
        <v>1842.15</v>
      </c>
      <c r="J1358">
        <v>182003</v>
      </c>
      <c r="K1358" t="s">
        <v>14585</v>
      </c>
      <c r="L1358">
        <v>2349</v>
      </c>
      <c r="M1358" s="8">
        <f t="shared" si="137"/>
        <v>5.3835800807537026E-2</v>
      </c>
      <c r="N1358" t="s">
        <v>12773</v>
      </c>
      <c r="O1358" t="s">
        <v>12778</v>
      </c>
      <c r="P1358" t="e">
        <v>#N/A</v>
      </c>
      <c r="Q1358" t="s">
        <v>15375</v>
      </c>
      <c r="R1358" t="s">
        <v>12782</v>
      </c>
      <c r="W1358" t="s">
        <v>4616</v>
      </c>
      <c r="Y1358" t="s">
        <v>4620</v>
      </c>
      <c r="AA1358" t="s">
        <v>771</v>
      </c>
      <c r="AB1358" t="s">
        <v>4621</v>
      </c>
      <c r="AF1358" t="s">
        <v>44</v>
      </c>
      <c r="AG1358" t="s">
        <v>45</v>
      </c>
      <c r="AH1358" t="s">
        <v>4622</v>
      </c>
      <c r="AJ1358" t="s">
        <v>4623</v>
      </c>
      <c r="AQ1358" t="s">
        <v>93</v>
      </c>
      <c r="AT1358">
        <v>0</v>
      </c>
      <c r="AU1358" t="s">
        <v>773</v>
      </c>
      <c r="AV1358">
        <v>1.21</v>
      </c>
      <c r="AW1358">
        <v>2229</v>
      </c>
      <c r="AX1358">
        <v>19.75</v>
      </c>
      <c r="AY1358">
        <v>1478.33</v>
      </c>
    </row>
    <row r="1359" spans="1:51" x14ac:dyDescent="0.25">
      <c r="A1359">
        <v>2060397</v>
      </c>
      <c r="B1359" t="s">
        <v>41</v>
      </c>
      <c r="C1359" t="s">
        <v>134</v>
      </c>
      <c r="D1359" t="s">
        <v>4624</v>
      </c>
      <c r="E1359" s="3">
        <v>7791293046945</v>
      </c>
      <c r="F1359" t="s">
        <v>4625</v>
      </c>
      <c r="G1359">
        <v>2229</v>
      </c>
      <c r="H1359">
        <v>1842.15</v>
      </c>
      <c r="J1359">
        <v>172284</v>
      </c>
      <c r="K1359" t="s">
        <v>14586</v>
      </c>
      <c r="L1359">
        <v>2349</v>
      </c>
      <c r="M1359" s="8">
        <f t="shared" si="137"/>
        <v>5.3835800807537026E-2</v>
      </c>
      <c r="N1359" t="s">
        <v>12773</v>
      </c>
      <c r="O1359" t="s">
        <v>12778</v>
      </c>
      <c r="P1359" t="e">
        <v>#N/A</v>
      </c>
      <c r="Q1359" t="s">
        <v>15375</v>
      </c>
      <c r="R1359" t="s">
        <v>12782</v>
      </c>
      <c r="W1359" t="s">
        <v>4616</v>
      </c>
      <c r="Y1359" t="s">
        <v>4626</v>
      </c>
      <c r="AA1359" t="s">
        <v>771</v>
      </c>
      <c r="AB1359" t="s">
        <v>4627</v>
      </c>
      <c r="AF1359" t="s">
        <v>44</v>
      </c>
      <c r="AG1359" t="s">
        <v>45</v>
      </c>
      <c r="AH1359" t="s">
        <v>4622</v>
      </c>
      <c r="AJ1359" t="s">
        <v>4623</v>
      </c>
      <c r="AQ1359" t="s">
        <v>246</v>
      </c>
      <c r="AT1359">
        <v>0</v>
      </c>
      <c r="AU1359" t="s">
        <v>773</v>
      </c>
      <c r="AV1359">
        <v>1.21</v>
      </c>
      <c r="AW1359">
        <v>2229</v>
      </c>
      <c r="AX1359">
        <v>19.75</v>
      </c>
      <c r="AY1359">
        <v>1478.33</v>
      </c>
    </row>
    <row r="1360" spans="1:51" x14ac:dyDescent="0.25">
      <c r="A1360">
        <v>2063521</v>
      </c>
      <c r="B1360" t="s">
        <v>41</v>
      </c>
      <c r="C1360" t="s">
        <v>396</v>
      </c>
      <c r="D1360" t="s">
        <v>4715</v>
      </c>
      <c r="E1360" s="3">
        <v>7791293046921</v>
      </c>
      <c r="F1360" t="s">
        <v>4716</v>
      </c>
      <c r="G1360">
        <v>2229</v>
      </c>
      <c r="H1360">
        <v>1842.15</v>
      </c>
      <c r="J1360">
        <v>165620</v>
      </c>
      <c r="K1360" t="s">
        <v>14587</v>
      </c>
      <c r="L1360">
        <v>2349</v>
      </c>
      <c r="M1360" s="8">
        <f t="shared" ref="M1360:M1370" si="138">+L1360/G1360-1</f>
        <v>5.3835800807537026E-2</v>
      </c>
      <c r="N1360" t="s">
        <v>12773</v>
      </c>
      <c r="O1360" t="s">
        <v>12778</v>
      </c>
      <c r="P1360" t="e">
        <v>#N/A</v>
      </c>
      <c r="Q1360" t="s">
        <v>15375</v>
      </c>
      <c r="R1360" t="s">
        <v>12782</v>
      </c>
      <c r="W1360" t="s">
        <v>4616</v>
      </c>
      <c r="Y1360" t="s">
        <v>4717</v>
      </c>
      <c r="AA1360" t="s">
        <v>856</v>
      </c>
      <c r="AB1360" t="s">
        <v>4718</v>
      </c>
      <c r="AF1360" t="s">
        <v>44</v>
      </c>
      <c r="AG1360" t="s">
        <v>45</v>
      </c>
      <c r="AH1360" t="s">
        <v>4622</v>
      </c>
      <c r="AJ1360" t="s">
        <v>4623</v>
      </c>
      <c r="AQ1360" t="s">
        <v>93</v>
      </c>
      <c r="AT1360">
        <v>0</v>
      </c>
      <c r="AU1360" t="s">
        <v>858</v>
      </c>
      <c r="AV1360">
        <v>1.21</v>
      </c>
      <c r="AW1360">
        <v>2229</v>
      </c>
      <c r="AX1360">
        <v>19.75</v>
      </c>
      <c r="AY1360">
        <v>1478.33</v>
      </c>
    </row>
    <row r="1361" spans="1:51" x14ac:dyDescent="0.25">
      <c r="A1361">
        <v>2051527</v>
      </c>
      <c r="B1361" t="s">
        <v>41</v>
      </c>
      <c r="C1361" t="s">
        <v>280</v>
      </c>
      <c r="D1361" t="s">
        <v>8130</v>
      </c>
      <c r="E1361" s="3">
        <v>7790040137844</v>
      </c>
      <c r="F1361" t="s">
        <v>8131</v>
      </c>
      <c r="G1361">
        <v>2219.9</v>
      </c>
      <c r="H1361">
        <v>1834.63</v>
      </c>
      <c r="J1361">
        <v>122546</v>
      </c>
      <c r="K1361" t="s">
        <v>13206</v>
      </c>
      <c r="L1361">
        <v>1999</v>
      </c>
      <c r="M1361" s="8">
        <f t="shared" si="138"/>
        <v>-9.9508986891301499E-2</v>
      </c>
      <c r="N1361" t="s">
        <v>12773</v>
      </c>
      <c r="O1361" t="s">
        <v>12776</v>
      </c>
      <c r="P1361">
        <v>188</v>
      </c>
      <c r="Q1361" t="s">
        <v>12775</v>
      </c>
      <c r="R1361" t="s">
        <v>12789</v>
      </c>
      <c r="W1361" t="s">
        <v>8123</v>
      </c>
      <c r="Y1361" t="s">
        <v>8132</v>
      </c>
      <c r="AA1361" t="s">
        <v>331</v>
      </c>
      <c r="AB1361" t="s">
        <v>8133</v>
      </c>
      <c r="AF1361" t="s">
        <v>44</v>
      </c>
      <c r="AG1361" t="s">
        <v>45</v>
      </c>
      <c r="AH1361" t="s">
        <v>8134</v>
      </c>
      <c r="AJ1361" t="s">
        <v>505</v>
      </c>
      <c r="AQ1361" t="s">
        <v>710</v>
      </c>
      <c r="AT1361">
        <v>0</v>
      </c>
      <c r="AU1361" t="s">
        <v>333</v>
      </c>
      <c r="AV1361">
        <v>1.21</v>
      </c>
      <c r="AW1361">
        <v>2219.9</v>
      </c>
      <c r="AX1361">
        <v>28</v>
      </c>
      <c r="AY1361">
        <v>1320.93</v>
      </c>
    </row>
    <row r="1362" spans="1:51" x14ac:dyDescent="0.25">
      <c r="A1362">
        <v>2055555</v>
      </c>
      <c r="B1362" t="s">
        <v>41</v>
      </c>
      <c r="C1362" t="s">
        <v>297</v>
      </c>
      <c r="D1362" t="s">
        <v>11234</v>
      </c>
      <c r="E1362" s="3">
        <v>7793147570606</v>
      </c>
      <c r="F1362" t="s">
        <v>11235</v>
      </c>
      <c r="G1362">
        <v>2209</v>
      </c>
      <c r="H1362">
        <v>1867.5</v>
      </c>
      <c r="J1362">
        <v>172185</v>
      </c>
      <c r="K1362" t="s">
        <v>14588</v>
      </c>
      <c r="L1362">
        <v>2519</v>
      </c>
      <c r="M1362" s="8">
        <f t="shared" si="138"/>
        <v>0.14033499320959719</v>
      </c>
      <c r="N1362" t="s">
        <v>12773</v>
      </c>
      <c r="O1362" t="s">
        <v>12779</v>
      </c>
      <c r="P1362">
        <v>25</v>
      </c>
      <c r="Q1362" t="s">
        <v>12775</v>
      </c>
      <c r="R1362" t="s">
        <v>12780</v>
      </c>
      <c r="W1362" t="s">
        <v>11233</v>
      </c>
      <c r="Y1362" t="s">
        <v>11236</v>
      </c>
      <c r="AA1362" t="s">
        <v>1153</v>
      </c>
      <c r="AB1362" t="s">
        <v>11237</v>
      </c>
      <c r="AF1362" t="s">
        <v>44</v>
      </c>
      <c r="AG1362" t="s">
        <v>11238</v>
      </c>
      <c r="AH1362" t="s">
        <v>568</v>
      </c>
      <c r="AJ1362" t="s">
        <v>270</v>
      </c>
      <c r="AQ1362" t="s">
        <v>281</v>
      </c>
      <c r="AT1362">
        <v>0</v>
      </c>
      <c r="AU1362" t="s">
        <v>94</v>
      </c>
      <c r="AV1362">
        <v>1.21</v>
      </c>
      <c r="AW1362">
        <v>2259.67</v>
      </c>
      <c r="AX1362">
        <v>25</v>
      </c>
      <c r="AY1362">
        <v>1400.62</v>
      </c>
    </row>
    <row r="1363" spans="1:51" x14ac:dyDescent="0.25">
      <c r="A1363">
        <v>2059337</v>
      </c>
      <c r="B1363" t="s">
        <v>41</v>
      </c>
      <c r="C1363" t="s">
        <v>181</v>
      </c>
      <c r="D1363" t="s">
        <v>1428</v>
      </c>
      <c r="E1363" s="3">
        <v>7793253003722</v>
      </c>
      <c r="F1363" t="s">
        <v>1429</v>
      </c>
      <c r="G1363">
        <v>2199.0100000000002</v>
      </c>
      <c r="H1363">
        <v>1817.36</v>
      </c>
      <c r="I1363" s="7"/>
      <c r="J1363">
        <v>104153</v>
      </c>
      <c r="K1363" t="s">
        <v>14589</v>
      </c>
      <c r="L1363">
        <v>2299.9</v>
      </c>
      <c r="M1363" s="8">
        <f t="shared" si="138"/>
        <v>4.5879736790646719E-2</v>
      </c>
      <c r="N1363" t="s">
        <v>12773</v>
      </c>
      <c r="O1363" t="s">
        <v>12776</v>
      </c>
      <c r="P1363">
        <v>597</v>
      </c>
      <c r="Q1363" t="s">
        <v>15376</v>
      </c>
      <c r="R1363" t="s">
        <v>12782</v>
      </c>
      <c r="W1363" t="s">
        <v>1389</v>
      </c>
      <c r="Y1363" t="s">
        <v>1430</v>
      </c>
      <c r="AA1363" t="s">
        <v>1399</v>
      </c>
      <c r="AB1363" t="s">
        <v>1431</v>
      </c>
      <c r="AF1363" t="s">
        <v>44</v>
      </c>
      <c r="AG1363" t="s">
        <v>106</v>
      </c>
      <c r="AH1363" t="s">
        <v>1432</v>
      </c>
      <c r="AJ1363" t="s">
        <v>514</v>
      </c>
      <c r="AQ1363" t="s">
        <v>93</v>
      </c>
      <c r="AT1363">
        <v>0</v>
      </c>
      <c r="AU1363" t="s">
        <v>1402</v>
      </c>
      <c r="AV1363">
        <v>1.21</v>
      </c>
      <c r="AW1363">
        <v>2199.0100000000002</v>
      </c>
      <c r="AX1363">
        <v>24</v>
      </c>
      <c r="AY1363">
        <v>1381.19</v>
      </c>
    </row>
    <row r="1364" spans="1:51" x14ac:dyDescent="0.25">
      <c r="A1364">
        <v>2059340</v>
      </c>
      <c r="B1364" t="s">
        <v>41</v>
      </c>
      <c r="C1364" t="s">
        <v>182</v>
      </c>
      <c r="D1364" t="s">
        <v>1444</v>
      </c>
      <c r="E1364" s="3">
        <v>7793253003753</v>
      </c>
      <c r="F1364" t="s">
        <v>1445</v>
      </c>
      <c r="G1364">
        <v>2199.0100000000002</v>
      </c>
      <c r="H1364">
        <v>1817.36</v>
      </c>
      <c r="I1364" s="7"/>
      <c r="J1364">
        <v>104155</v>
      </c>
      <c r="K1364" t="s">
        <v>13690</v>
      </c>
      <c r="L1364">
        <v>2299.9</v>
      </c>
      <c r="M1364" s="8">
        <f t="shared" si="138"/>
        <v>4.5879736790646719E-2</v>
      </c>
      <c r="N1364" t="s">
        <v>12773</v>
      </c>
      <c r="O1364" t="s">
        <v>12776</v>
      </c>
      <c r="P1364" t="e">
        <v>#N/A</v>
      </c>
      <c r="Q1364" t="s">
        <v>15376</v>
      </c>
      <c r="R1364" t="s">
        <v>12782</v>
      </c>
      <c r="W1364" t="s">
        <v>1389</v>
      </c>
      <c r="Y1364" t="s">
        <v>1446</v>
      </c>
      <c r="AA1364" t="s">
        <v>1399</v>
      </c>
      <c r="AB1364" t="s">
        <v>1447</v>
      </c>
      <c r="AF1364" t="s">
        <v>44</v>
      </c>
      <c r="AG1364" t="s">
        <v>106</v>
      </c>
      <c r="AH1364" t="s">
        <v>1432</v>
      </c>
      <c r="AJ1364" t="s">
        <v>514</v>
      </c>
      <c r="AQ1364" t="s">
        <v>93</v>
      </c>
      <c r="AT1364">
        <v>0</v>
      </c>
      <c r="AU1364" t="s">
        <v>1402</v>
      </c>
      <c r="AV1364">
        <v>1.21</v>
      </c>
      <c r="AW1364">
        <v>2199.0100000000002</v>
      </c>
      <c r="AX1364">
        <v>24</v>
      </c>
      <c r="AY1364">
        <v>1381.19</v>
      </c>
    </row>
    <row r="1365" spans="1:51" x14ac:dyDescent="0.25">
      <c r="A1365">
        <v>2059827</v>
      </c>
      <c r="B1365" t="s">
        <v>41</v>
      </c>
      <c r="C1365" t="s">
        <v>184</v>
      </c>
      <c r="D1365" t="s">
        <v>4918</v>
      </c>
      <c r="E1365" s="3">
        <v>7793344009206</v>
      </c>
      <c r="F1365" t="s">
        <v>4919</v>
      </c>
      <c r="G1365">
        <v>2199.0100000000002</v>
      </c>
      <c r="H1365">
        <v>1817.36</v>
      </c>
      <c r="J1365">
        <v>170858</v>
      </c>
      <c r="K1365" t="s">
        <v>13208</v>
      </c>
      <c r="L1365">
        <v>2199</v>
      </c>
      <c r="M1365" s="8">
        <f t="shared" si="138"/>
        <v>-4.547500920937253E-6</v>
      </c>
      <c r="N1365" t="s">
        <v>12773</v>
      </c>
      <c r="O1365" t="s">
        <v>12779</v>
      </c>
      <c r="P1365">
        <v>181</v>
      </c>
      <c r="Q1365" t="s">
        <v>12775</v>
      </c>
      <c r="R1365" t="s">
        <v>12782</v>
      </c>
      <c r="W1365" t="s">
        <v>4901</v>
      </c>
      <c r="Y1365" t="s">
        <v>4920</v>
      </c>
      <c r="AA1365" t="s">
        <v>2162</v>
      </c>
      <c r="AB1365" t="s">
        <v>4921</v>
      </c>
      <c r="AF1365" t="s">
        <v>44</v>
      </c>
      <c r="AG1365" t="s">
        <v>106</v>
      </c>
      <c r="AH1365" t="s">
        <v>1432</v>
      </c>
      <c r="AJ1365" t="s">
        <v>82</v>
      </c>
      <c r="AQ1365" t="s">
        <v>857</v>
      </c>
      <c r="AT1365">
        <v>0</v>
      </c>
      <c r="AU1365" t="s">
        <v>2163</v>
      </c>
      <c r="AV1365">
        <v>1.21</v>
      </c>
      <c r="AW1365">
        <v>2199.0100000000002</v>
      </c>
      <c r="AX1365">
        <v>30</v>
      </c>
      <c r="AY1365">
        <v>1272.1500000000001</v>
      </c>
    </row>
    <row r="1366" spans="1:51" x14ac:dyDescent="0.25">
      <c r="A1366">
        <v>2051425</v>
      </c>
      <c r="B1366" t="s">
        <v>41</v>
      </c>
      <c r="C1366" t="s">
        <v>388</v>
      </c>
      <c r="D1366" t="s">
        <v>2313</v>
      </c>
      <c r="E1366" s="3">
        <v>7798128000677</v>
      </c>
      <c r="F1366" t="s">
        <v>2314</v>
      </c>
      <c r="G1366">
        <v>2198.9899999999998</v>
      </c>
      <c r="H1366">
        <v>1817.35</v>
      </c>
      <c r="I1366" s="7"/>
      <c r="J1366">
        <v>178511</v>
      </c>
      <c r="K1366" t="s">
        <v>14590</v>
      </c>
      <c r="L1366">
        <v>2399</v>
      </c>
      <c r="M1366" s="8">
        <f t="shared" si="138"/>
        <v>9.0955393157768016E-2</v>
      </c>
      <c r="N1366" t="s">
        <v>12773</v>
      </c>
      <c r="O1366" t="s">
        <v>12776</v>
      </c>
      <c r="P1366" t="e">
        <v>#N/A</v>
      </c>
      <c r="Q1366" t="s">
        <v>15336</v>
      </c>
      <c r="R1366" t="s">
        <v>12789</v>
      </c>
      <c r="W1366" t="s">
        <v>2304</v>
      </c>
      <c r="Y1366" t="s">
        <v>2315</v>
      </c>
      <c r="AA1366" t="s">
        <v>331</v>
      </c>
      <c r="AF1366" t="s">
        <v>44</v>
      </c>
      <c r="AG1366" t="s">
        <v>45</v>
      </c>
      <c r="AH1366" t="s">
        <v>1979</v>
      </c>
      <c r="AJ1366" t="s">
        <v>505</v>
      </c>
      <c r="AQ1366" t="s">
        <v>65</v>
      </c>
      <c r="AT1366">
        <v>0</v>
      </c>
      <c r="AU1366" t="s">
        <v>333</v>
      </c>
      <c r="AV1366">
        <v>1.21</v>
      </c>
      <c r="AW1366">
        <v>2198.9899999999998</v>
      </c>
      <c r="AX1366">
        <v>28</v>
      </c>
      <c r="AY1366">
        <v>1308.49</v>
      </c>
    </row>
    <row r="1367" spans="1:51" x14ac:dyDescent="0.25">
      <c r="A1367">
        <v>2051427</v>
      </c>
      <c r="B1367" t="s">
        <v>41</v>
      </c>
      <c r="C1367" t="s">
        <v>79</v>
      </c>
      <c r="D1367" t="s">
        <v>2316</v>
      </c>
      <c r="E1367" s="3">
        <v>7798128000684</v>
      </c>
      <c r="F1367" t="s">
        <v>2317</v>
      </c>
      <c r="G1367">
        <v>2198.9899999999998</v>
      </c>
      <c r="H1367">
        <v>1817.35</v>
      </c>
      <c r="I1367" s="7"/>
      <c r="J1367">
        <v>178540</v>
      </c>
      <c r="K1367" t="s">
        <v>14591</v>
      </c>
      <c r="L1367">
        <v>2399</v>
      </c>
      <c r="M1367" s="8">
        <f t="shared" si="138"/>
        <v>9.0955393157768016E-2</v>
      </c>
      <c r="N1367" t="s">
        <v>12773</v>
      </c>
      <c r="O1367" t="s">
        <v>12778</v>
      </c>
      <c r="P1367" t="e">
        <v>#N/A</v>
      </c>
      <c r="Q1367" t="s">
        <v>15336</v>
      </c>
      <c r="R1367" t="s">
        <v>12789</v>
      </c>
      <c r="W1367" t="s">
        <v>2304</v>
      </c>
      <c r="Y1367" t="s">
        <v>2318</v>
      </c>
      <c r="AA1367" t="s">
        <v>331</v>
      </c>
      <c r="AF1367" t="s">
        <v>44</v>
      </c>
      <c r="AG1367" t="s">
        <v>45</v>
      </c>
      <c r="AH1367" t="s">
        <v>1979</v>
      </c>
      <c r="AJ1367" t="s">
        <v>505</v>
      </c>
      <c r="AQ1367" t="s">
        <v>173</v>
      </c>
      <c r="AT1367">
        <v>0</v>
      </c>
      <c r="AU1367" t="s">
        <v>333</v>
      </c>
      <c r="AV1367">
        <v>1.21</v>
      </c>
      <c r="AW1367">
        <v>2198.9899999999998</v>
      </c>
      <c r="AX1367">
        <v>28</v>
      </c>
      <c r="AY1367">
        <v>1308.49</v>
      </c>
    </row>
    <row r="1368" spans="1:51" x14ac:dyDescent="0.25">
      <c r="A1368">
        <v>2059360</v>
      </c>
      <c r="B1368" t="s">
        <v>41</v>
      </c>
      <c r="C1368" t="s">
        <v>73</v>
      </c>
      <c r="D1368" t="s">
        <v>3181</v>
      </c>
      <c r="E1368" s="3">
        <v>7791290794115</v>
      </c>
      <c r="F1368" t="s">
        <v>3182</v>
      </c>
      <c r="G1368">
        <v>2198.9899999999998</v>
      </c>
      <c r="H1368">
        <v>1817.35</v>
      </c>
      <c r="I1368" s="7"/>
      <c r="J1368">
        <v>165447</v>
      </c>
      <c r="K1368" t="s">
        <v>13687</v>
      </c>
      <c r="L1368">
        <v>2199</v>
      </c>
      <c r="M1368" s="8">
        <f t="shared" si="138"/>
        <v>4.5475422809637678E-6</v>
      </c>
      <c r="N1368" t="s">
        <v>12773</v>
      </c>
      <c r="O1368" t="s">
        <v>12779</v>
      </c>
      <c r="P1368" t="e">
        <v>#N/A</v>
      </c>
      <c r="Q1368" t="s">
        <v>15377</v>
      </c>
      <c r="R1368" t="s">
        <v>12782</v>
      </c>
      <c r="W1368" t="s">
        <v>3173</v>
      </c>
      <c r="Y1368" t="s">
        <v>3183</v>
      </c>
      <c r="AA1368" t="s">
        <v>548</v>
      </c>
      <c r="AB1368" t="s">
        <v>3184</v>
      </c>
      <c r="AF1368" t="s">
        <v>44</v>
      </c>
      <c r="AG1368" t="s">
        <v>45</v>
      </c>
      <c r="AH1368" t="s">
        <v>1979</v>
      </c>
      <c r="AJ1368" t="s">
        <v>52</v>
      </c>
      <c r="AQ1368" t="s">
        <v>3185</v>
      </c>
      <c r="AT1368">
        <v>0</v>
      </c>
      <c r="AU1368" t="s">
        <v>551</v>
      </c>
      <c r="AV1368">
        <v>1.21</v>
      </c>
      <c r="AW1368">
        <v>2198.9899999999998</v>
      </c>
      <c r="AX1368">
        <v>20</v>
      </c>
      <c r="AY1368">
        <v>1453.88</v>
      </c>
    </row>
    <row r="1369" spans="1:51" x14ac:dyDescent="0.25">
      <c r="A1369">
        <v>2059368</v>
      </c>
      <c r="B1369" t="s">
        <v>41</v>
      </c>
      <c r="C1369" t="s">
        <v>144</v>
      </c>
      <c r="D1369" t="s">
        <v>3200</v>
      </c>
      <c r="E1369" s="3">
        <v>7791290794061</v>
      </c>
      <c r="F1369" t="s">
        <v>3201</v>
      </c>
      <c r="G1369">
        <v>2198.9899999999998</v>
      </c>
      <c r="H1369">
        <v>1817.35</v>
      </c>
      <c r="I1369" s="7"/>
      <c r="J1369">
        <v>165445</v>
      </c>
      <c r="K1369" t="s">
        <v>14592</v>
      </c>
      <c r="L1369">
        <v>2199</v>
      </c>
      <c r="M1369" s="8">
        <f t="shared" si="138"/>
        <v>4.5475422809637678E-6</v>
      </c>
      <c r="N1369" t="s">
        <v>12773</v>
      </c>
      <c r="O1369" t="s">
        <v>12779</v>
      </c>
      <c r="P1369">
        <v>85</v>
      </c>
      <c r="Q1369" t="s">
        <v>15377</v>
      </c>
      <c r="R1369" t="s">
        <v>12782</v>
      </c>
      <c r="W1369" t="s">
        <v>3173</v>
      </c>
      <c r="Y1369" t="s">
        <v>3202</v>
      </c>
      <c r="AA1369" t="s">
        <v>548</v>
      </c>
      <c r="AB1369" t="s">
        <v>3203</v>
      </c>
      <c r="AF1369" t="s">
        <v>44</v>
      </c>
      <c r="AG1369" t="s">
        <v>45</v>
      </c>
      <c r="AH1369" t="s">
        <v>1979</v>
      </c>
      <c r="AJ1369" t="s">
        <v>52</v>
      </c>
      <c r="AQ1369" t="s">
        <v>93</v>
      </c>
      <c r="AT1369">
        <v>0</v>
      </c>
      <c r="AU1369" t="s">
        <v>551</v>
      </c>
      <c r="AV1369">
        <v>1.21</v>
      </c>
      <c r="AW1369">
        <v>2198.9899999999998</v>
      </c>
      <c r="AX1369">
        <v>20</v>
      </c>
      <c r="AY1369">
        <v>1453.88</v>
      </c>
    </row>
    <row r="1370" spans="1:51" x14ac:dyDescent="0.25">
      <c r="A1370">
        <v>2058092</v>
      </c>
      <c r="B1370" t="s">
        <v>41</v>
      </c>
      <c r="C1370" t="s">
        <v>88</v>
      </c>
      <c r="D1370" t="s">
        <v>3249</v>
      </c>
      <c r="E1370" s="3">
        <v>7791290792777</v>
      </c>
      <c r="F1370" t="s">
        <v>3250</v>
      </c>
      <c r="G1370">
        <v>2198.9899999999998</v>
      </c>
      <c r="H1370">
        <v>1817.35</v>
      </c>
      <c r="I1370" s="7"/>
      <c r="J1370">
        <v>174146</v>
      </c>
      <c r="K1370" t="s">
        <v>13565</v>
      </c>
      <c r="L1370">
        <v>2199</v>
      </c>
      <c r="M1370" s="8">
        <f t="shared" si="138"/>
        <v>4.5475422809637678E-6</v>
      </c>
      <c r="N1370" t="s">
        <v>12773</v>
      </c>
      <c r="O1370" t="s">
        <v>12778</v>
      </c>
      <c r="P1370" t="e">
        <v>#N/A</v>
      </c>
      <c r="Q1370" t="s">
        <v>15378</v>
      </c>
      <c r="R1370" t="s">
        <v>12782</v>
      </c>
      <c r="W1370" t="s">
        <v>3173</v>
      </c>
      <c r="Y1370" t="s">
        <v>3251</v>
      </c>
      <c r="AA1370" t="s">
        <v>336</v>
      </c>
      <c r="AB1370" t="s">
        <v>3252</v>
      </c>
      <c r="AF1370" t="s">
        <v>44</v>
      </c>
      <c r="AG1370" t="s">
        <v>45</v>
      </c>
      <c r="AH1370" t="s">
        <v>1979</v>
      </c>
      <c r="AJ1370" t="s">
        <v>95</v>
      </c>
      <c r="AQ1370" t="s">
        <v>188</v>
      </c>
      <c r="AT1370">
        <v>0</v>
      </c>
      <c r="AU1370" t="s">
        <v>337</v>
      </c>
      <c r="AV1370">
        <v>1.21</v>
      </c>
      <c r="AW1370">
        <v>2198.9899999999998</v>
      </c>
      <c r="AX1370">
        <v>22</v>
      </c>
      <c r="AY1370">
        <v>1417.53</v>
      </c>
    </row>
    <row r="1371" spans="1:51" x14ac:dyDescent="0.25">
      <c r="A1371">
        <v>2062300</v>
      </c>
      <c r="B1371" t="s">
        <v>41</v>
      </c>
      <c r="C1371" t="s">
        <v>188</v>
      </c>
      <c r="D1371" t="s">
        <v>5209</v>
      </c>
      <c r="E1371" s="3">
        <v>7790064002104</v>
      </c>
      <c r="F1371" t="s">
        <v>5206</v>
      </c>
      <c r="G1371">
        <v>2194.9299999999998</v>
      </c>
      <c r="H1371">
        <v>1813.99</v>
      </c>
      <c r="J1371">
        <v>143027</v>
      </c>
      <c r="K1371" t="s">
        <v>13072</v>
      </c>
      <c r="L1371">
        <v>2039</v>
      </c>
      <c r="M1371" s="8">
        <f t="shared" ref="M1371:M1378" si="139">+L1371/G1371-1</f>
        <v>-7.1040989917673825E-2</v>
      </c>
      <c r="N1371" t="s">
        <v>12773</v>
      </c>
      <c r="O1371" t="s">
        <v>12778</v>
      </c>
      <c r="P1371" t="e">
        <v>#N/A</v>
      </c>
      <c r="Q1371" t="s">
        <v>12775</v>
      </c>
      <c r="R1371" t="s">
        <v>12782</v>
      </c>
      <c r="W1371" t="s">
        <v>5187</v>
      </c>
      <c r="Y1371" t="s">
        <v>5210</v>
      </c>
      <c r="AA1371" t="s">
        <v>774</v>
      </c>
      <c r="AB1371" t="s">
        <v>5207</v>
      </c>
      <c r="AF1371" t="s">
        <v>44</v>
      </c>
      <c r="AG1371" t="s">
        <v>45</v>
      </c>
      <c r="AH1371" t="s">
        <v>5208</v>
      </c>
      <c r="AJ1371" t="s">
        <v>3870</v>
      </c>
      <c r="AQ1371" t="s">
        <v>292</v>
      </c>
      <c r="AT1371">
        <v>0</v>
      </c>
      <c r="AU1371" t="s">
        <v>775</v>
      </c>
      <c r="AV1371">
        <v>1.21</v>
      </c>
      <c r="AW1371">
        <v>2194.9299999999998</v>
      </c>
      <c r="AX1371">
        <v>24.75</v>
      </c>
      <c r="AY1371">
        <v>1365.03</v>
      </c>
    </row>
    <row r="1372" spans="1:51" x14ac:dyDescent="0.25">
      <c r="A1372">
        <v>2055359</v>
      </c>
      <c r="B1372" t="s">
        <v>41</v>
      </c>
      <c r="C1372" t="s">
        <v>173</v>
      </c>
      <c r="D1372" t="s">
        <v>5792</v>
      </c>
      <c r="E1372" s="3">
        <v>7792931000039</v>
      </c>
      <c r="F1372" t="s">
        <v>5793</v>
      </c>
      <c r="G1372">
        <v>2186.54</v>
      </c>
      <c r="H1372">
        <v>920.89</v>
      </c>
      <c r="J1372">
        <v>113820</v>
      </c>
      <c r="K1372" t="s">
        <v>13182</v>
      </c>
      <c r="L1372">
        <v>2199</v>
      </c>
      <c r="M1372" s="8">
        <f t="shared" si="139"/>
        <v>5.6985008277918858E-3</v>
      </c>
      <c r="N1372" t="s">
        <v>12773</v>
      </c>
      <c r="O1372" t="s">
        <v>12776</v>
      </c>
      <c r="P1372">
        <v>111</v>
      </c>
      <c r="Q1372" t="s">
        <v>12775</v>
      </c>
      <c r="R1372" t="s">
        <v>12780</v>
      </c>
      <c r="W1372" t="s">
        <v>5787</v>
      </c>
      <c r="Y1372" t="s">
        <v>5794</v>
      </c>
      <c r="AA1372" t="s">
        <v>1205</v>
      </c>
      <c r="AB1372" t="s">
        <v>5795</v>
      </c>
      <c r="AF1372" t="s">
        <v>44</v>
      </c>
      <c r="AG1372" t="s">
        <v>5796</v>
      </c>
      <c r="AH1372" t="s">
        <v>5797</v>
      </c>
      <c r="AJ1372" t="s">
        <v>5798</v>
      </c>
      <c r="AQ1372" t="s">
        <v>5799</v>
      </c>
      <c r="AT1372">
        <v>0</v>
      </c>
      <c r="AU1372" t="s">
        <v>1207</v>
      </c>
      <c r="AV1372">
        <v>1.21</v>
      </c>
      <c r="AW1372">
        <v>1114.28</v>
      </c>
      <c r="AX1372">
        <v>19.53</v>
      </c>
      <c r="AY1372">
        <v>741.04</v>
      </c>
    </row>
    <row r="1373" spans="1:51" x14ac:dyDescent="0.25">
      <c r="A1373">
        <v>2052078</v>
      </c>
      <c r="B1373" t="s">
        <v>41</v>
      </c>
      <c r="C1373" t="s">
        <v>174</v>
      </c>
      <c r="D1373" t="s">
        <v>8065</v>
      </c>
      <c r="E1373" s="3">
        <v>7792180139627</v>
      </c>
      <c r="F1373" t="s">
        <v>8066</v>
      </c>
      <c r="G1373">
        <v>2186.46</v>
      </c>
      <c r="H1373">
        <v>1806.99</v>
      </c>
      <c r="J1373">
        <v>163667</v>
      </c>
      <c r="K1373" t="s">
        <v>13133</v>
      </c>
      <c r="L1373">
        <v>2199</v>
      </c>
      <c r="M1373" s="8">
        <f t="shared" si="139"/>
        <v>5.7352981531790803E-3</v>
      </c>
      <c r="N1373" t="s">
        <v>12773</v>
      </c>
      <c r="O1373" t="s">
        <v>12776</v>
      </c>
      <c r="P1373" t="e">
        <v>#N/A</v>
      </c>
      <c r="Q1373" t="s">
        <v>12775</v>
      </c>
      <c r="R1373" t="s">
        <v>12789</v>
      </c>
      <c r="W1373" t="s">
        <v>8064</v>
      </c>
      <c r="Y1373" t="s">
        <v>8067</v>
      </c>
      <c r="AA1373" t="s">
        <v>430</v>
      </c>
      <c r="AB1373" t="s">
        <v>8068</v>
      </c>
      <c r="AF1373" t="s">
        <v>44</v>
      </c>
      <c r="AG1373" t="s">
        <v>45</v>
      </c>
      <c r="AH1373" t="s">
        <v>8069</v>
      </c>
      <c r="AJ1373" t="s">
        <v>270</v>
      </c>
      <c r="AQ1373" t="s">
        <v>393</v>
      </c>
      <c r="AT1373">
        <v>0</v>
      </c>
      <c r="AU1373" t="s">
        <v>433</v>
      </c>
      <c r="AV1373">
        <v>1.21</v>
      </c>
      <c r="AW1373">
        <v>2186.46</v>
      </c>
      <c r="AX1373">
        <v>25</v>
      </c>
      <c r="AY1373">
        <v>1355.24</v>
      </c>
    </row>
    <row r="1374" spans="1:51" x14ac:dyDescent="0.25">
      <c r="A1374">
        <v>2063011</v>
      </c>
      <c r="B1374" t="s">
        <v>41</v>
      </c>
      <c r="C1374" t="s">
        <v>1904</v>
      </c>
      <c r="D1374" t="s">
        <v>10661</v>
      </c>
      <c r="E1374" s="3">
        <v>7790773086150</v>
      </c>
      <c r="F1374" t="s">
        <v>10662</v>
      </c>
      <c r="G1374">
        <v>2185.9699999999998</v>
      </c>
      <c r="H1374">
        <v>1806.59</v>
      </c>
      <c r="J1374">
        <v>159595</v>
      </c>
      <c r="K1374" t="s">
        <v>13652</v>
      </c>
      <c r="L1374">
        <v>2469</v>
      </c>
      <c r="M1374" s="8">
        <f t="shared" si="139"/>
        <v>0.12947570186233115</v>
      </c>
      <c r="N1374" t="s">
        <v>12773</v>
      </c>
      <c r="O1374" t="s">
        <v>12778</v>
      </c>
      <c r="P1374" t="e">
        <v>#N/A</v>
      </c>
      <c r="Q1374" t="s">
        <v>15379</v>
      </c>
      <c r="R1374" t="s">
        <v>12782</v>
      </c>
      <c r="W1374" t="s">
        <v>10643</v>
      </c>
      <c r="Y1374" t="s">
        <v>10663</v>
      </c>
      <c r="AA1374" t="s">
        <v>814</v>
      </c>
      <c r="AB1374" t="s">
        <v>10664</v>
      </c>
      <c r="AF1374" t="s">
        <v>44</v>
      </c>
      <c r="AG1374" t="s">
        <v>45</v>
      </c>
      <c r="AH1374" t="s">
        <v>10665</v>
      </c>
      <c r="AJ1374" t="s">
        <v>832</v>
      </c>
      <c r="AQ1374" t="s">
        <v>78</v>
      </c>
      <c r="AT1374">
        <v>0</v>
      </c>
      <c r="AU1374" t="s">
        <v>815</v>
      </c>
      <c r="AV1374">
        <v>1.21</v>
      </c>
      <c r="AW1374">
        <v>2185.9699999999998</v>
      </c>
      <c r="AX1374">
        <v>27</v>
      </c>
      <c r="AY1374">
        <v>1318.81</v>
      </c>
    </row>
    <row r="1375" spans="1:51" x14ac:dyDescent="0.25">
      <c r="A1375">
        <v>2055563</v>
      </c>
      <c r="B1375" t="s">
        <v>41</v>
      </c>
      <c r="C1375" t="s">
        <v>84</v>
      </c>
      <c r="D1375" t="s">
        <v>12634</v>
      </c>
      <c r="E1375" s="3">
        <v>7793147570927</v>
      </c>
      <c r="F1375" t="s">
        <v>12635</v>
      </c>
      <c r="G1375">
        <v>2181.08</v>
      </c>
      <c r="H1375">
        <v>1838.84</v>
      </c>
      <c r="J1375">
        <v>183820</v>
      </c>
      <c r="K1375" t="s">
        <v>13586</v>
      </c>
      <c r="L1375">
        <v>2315</v>
      </c>
      <c r="M1375" s="8">
        <f t="shared" si="139"/>
        <v>6.1400773928512509E-2</v>
      </c>
      <c r="N1375" t="s">
        <v>12773</v>
      </c>
      <c r="O1375" t="s">
        <v>12776</v>
      </c>
      <c r="P1375">
        <v>219</v>
      </c>
      <c r="Q1375" t="s">
        <v>15381</v>
      </c>
      <c r="R1375" t="s">
        <v>12780</v>
      </c>
      <c r="W1375" t="s">
        <v>12636</v>
      </c>
      <c r="Y1375" t="s">
        <v>12637</v>
      </c>
      <c r="AA1375" t="s">
        <v>1153</v>
      </c>
      <c r="AB1375" t="s">
        <v>12638</v>
      </c>
      <c r="AF1375" t="s">
        <v>44</v>
      </c>
      <c r="AG1375" t="s">
        <v>12639</v>
      </c>
      <c r="AH1375" t="s">
        <v>12640</v>
      </c>
      <c r="AJ1375" t="s">
        <v>92</v>
      </c>
      <c r="AQ1375" t="s">
        <v>627</v>
      </c>
      <c r="AT1375">
        <v>0</v>
      </c>
      <c r="AU1375" t="s">
        <v>94</v>
      </c>
      <c r="AV1375">
        <v>1.21</v>
      </c>
      <c r="AW1375">
        <v>2225</v>
      </c>
      <c r="AX1375">
        <v>22.5</v>
      </c>
      <c r="AY1375">
        <v>1425.1</v>
      </c>
    </row>
    <row r="1376" spans="1:51" x14ac:dyDescent="0.25">
      <c r="A1376">
        <v>2059372</v>
      </c>
      <c r="B1376" t="s">
        <v>41</v>
      </c>
      <c r="C1376" t="s">
        <v>154</v>
      </c>
      <c r="D1376" t="s">
        <v>3208</v>
      </c>
      <c r="E1376" s="3">
        <v>7791290794085</v>
      </c>
      <c r="F1376" t="s">
        <v>3209</v>
      </c>
      <c r="G1376">
        <v>2181.0100000000002</v>
      </c>
      <c r="H1376">
        <v>1802.49</v>
      </c>
      <c r="I1376" s="7"/>
      <c r="J1376">
        <v>166853</v>
      </c>
      <c r="K1376" t="s">
        <v>14593</v>
      </c>
      <c r="L1376">
        <v>2099</v>
      </c>
      <c r="M1376" s="8">
        <f t="shared" si="139"/>
        <v>-3.760184501675834E-2</v>
      </c>
      <c r="N1376" t="s">
        <v>12773</v>
      </c>
      <c r="O1376" t="s">
        <v>12779</v>
      </c>
      <c r="P1376" t="e">
        <v>#N/A</v>
      </c>
      <c r="Q1376" t="s">
        <v>15382</v>
      </c>
      <c r="R1376" t="s">
        <v>12782</v>
      </c>
      <c r="W1376" t="s">
        <v>3173</v>
      </c>
      <c r="Y1376" t="s">
        <v>3210</v>
      </c>
      <c r="AA1376" t="s">
        <v>548</v>
      </c>
      <c r="AF1376" t="s">
        <v>44</v>
      </c>
      <c r="AG1376" t="s">
        <v>45</v>
      </c>
      <c r="AH1376" t="s">
        <v>3211</v>
      </c>
      <c r="AJ1376" t="s">
        <v>3194</v>
      </c>
      <c r="AQ1376" t="s">
        <v>3212</v>
      </c>
      <c r="AT1376">
        <v>0</v>
      </c>
      <c r="AU1376" t="s">
        <v>551</v>
      </c>
      <c r="AV1376">
        <v>1.21</v>
      </c>
      <c r="AW1376">
        <v>2181.0100000000002</v>
      </c>
      <c r="AX1376">
        <v>13</v>
      </c>
      <c r="AY1376">
        <v>1568.17</v>
      </c>
    </row>
    <row r="1377" spans="1:51" x14ac:dyDescent="0.25">
      <c r="A1377">
        <v>2049827</v>
      </c>
      <c r="B1377" t="s">
        <v>41</v>
      </c>
      <c r="C1377" t="s">
        <v>311</v>
      </c>
      <c r="D1377" t="s">
        <v>11222</v>
      </c>
      <c r="E1377" s="3">
        <v>7794000006485</v>
      </c>
      <c r="F1377" t="s">
        <v>11223</v>
      </c>
      <c r="G1377">
        <v>2179.44</v>
      </c>
      <c r="H1377">
        <v>1404.13</v>
      </c>
      <c r="J1377">
        <v>134522</v>
      </c>
      <c r="K1377" t="s">
        <v>13238</v>
      </c>
      <c r="L1377">
        <v>1999</v>
      </c>
      <c r="M1377" s="8">
        <f t="shared" si="139"/>
        <v>-8.2791909848401457E-2</v>
      </c>
      <c r="N1377" t="s">
        <v>12773</v>
      </c>
      <c r="O1377" t="s">
        <v>12779</v>
      </c>
      <c r="P1377">
        <v>342</v>
      </c>
      <c r="Q1377" t="s">
        <v>12775</v>
      </c>
      <c r="R1377" t="s">
        <v>12789</v>
      </c>
      <c r="W1377" t="s">
        <v>11218</v>
      </c>
      <c r="Y1377" t="s">
        <v>11224</v>
      </c>
      <c r="AA1377" t="s">
        <v>1855</v>
      </c>
      <c r="AB1377" t="s">
        <v>11225</v>
      </c>
      <c r="AF1377" t="s">
        <v>44</v>
      </c>
      <c r="AG1377" t="s">
        <v>11226</v>
      </c>
      <c r="AH1377" t="s">
        <v>550</v>
      </c>
      <c r="AJ1377" t="s">
        <v>10676</v>
      </c>
      <c r="AQ1377" t="s">
        <v>7097</v>
      </c>
      <c r="AT1377">
        <v>0</v>
      </c>
      <c r="AU1377" t="s">
        <v>315</v>
      </c>
      <c r="AV1377">
        <v>1.21</v>
      </c>
      <c r="AW1377">
        <v>1699</v>
      </c>
      <c r="AX1377">
        <v>13.11</v>
      </c>
      <c r="AY1377">
        <v>1220.05</v>
      </c>
    </row>
    <row r="1378" spans="1:51" x14ac:dyDescent="0.25">
      <c r="A1378">
        <v>2052122</v>
      </c>
      <c r="B1378" t="s">
        <v>41</v>
      </c>
      <c r="C1378" t="s">
        <v>67</v>
      </c>
      <c r="D1378" t="s">
        <v>4321</v>
      </c>
      <c r="E1378" s="3">
        <v>7796746000031</v>
      </c>
      <c r="F1378" t="s">
        <v>4322</v>
      </c>
      <c r="G1378">
        <v>2177.9899999999998</v>
      </c>
      <c r="H1378">
        <v>1799.99</v>
      </c>
      <c r="J1378">
        <v>186481</v>
      </c>
      <c r="K1378" t="s">
        <v>14594</v>
      </c>
      <c r="L1378">
        <v>1999</v>
      </c>
      <c r="M1378" s="8">
        <f t="shared" si="139"/>
        <v>-8.2181277232677763E-2</v>
      </c>
      <c r="N1378" t="s">
        <v>12773</v>
      </c>
      <c r="O1378" t="s">
        <v>12774</v>
      </c>
      <c r="P1378">
        <v>834</v>
      </c>
      <c r="Q1378" t="s">
        <v>12775</v>
      </c>
      <c r="R1378" t="s">
        <v>12784</v>
      </c>
      <c r="W1378" t="s">
        <v>4314</v>
      </c>
      <c r="Y1378" t="s">
        <v>4323</v>
      </c>
      <c r="AA1378" t="s">
        <v>1356</v>
      </c>
      <c r="AF1378" t="s">
        <v>44</v>
      </c>
      <c r="AG1378" t="s">
        <v>45</v>
      </c>
      <c r="AH1378" t="s">
        <v>4324</v>
      </c>
      <c r="AJ1378" t="s">
        <v>505</v>
      </c>
      <c r="AQ1378" t="s">
        <v>112</v>
      </c>
      <c r="AT1378">
        <v>0</v>
      </c>
      <c r="AU1378" t="s">
        <v>1357</v>
      </c>
      <c r="AV1378">
        <v>1.21</v>
      </c>
      <c r="AW1378">
        <v>2177.9899999999998</v>
      </c>
      <c r="AX1378">
        <v>28</v>
      </c>
      <c r="AY1378">
        <v>1295.99</v>
      </c>
    </row>
    <row r="1379" spans="1:51" x14ac:dyDescent="0.25">
      <c r="A1379">
        <v>2051259</v>
      </c>
      <c r="B1379" t="s">
        <v>41</v>
      </c>
      <c r="C1379" t="s">
        <v>144</v>
      </c>
      <c r="D1379" t="s">
        <v>6544</v>
      </c>
      <c r="E1379" s="3">
        <v>7790790007022</v>
      </c>
      <c r="F1379" t="s">
        <v>6545</v>
      </c>
      <c r="G1379">
        <v>2171.94</v>
      </c>
      <c r="H1379">
        <v>1794.99</v>
      </c>
      <c r="J1379">
        <v>181868</v>
      </c>
      <c r="K1379" t="s">
        <v>14595</v>
      </c>
      <c r="L1379">
        <v>2369</v>
      </c>
      <c r="M1379" s="8">
        <f t="shared" ref="M1379:M1385" si="140">+L1379/G1379-1</f>
        <v>9.0729946499442882E-2</v>
      </c>
      <c r="N1379" t="s">
        <v>12773</v>
      </c>
      <c r="O1379" t="s">
        <v>12776</v>
      </c>
      <c r="P1379" t="e">
        <v>#N/A</v>
      </c>
      <c r="Q1379" t="s">
        <v>12775</v>
      </c>
      <c r="R1379" t="s">
        <v>12789</v>
      </c>
      <c r="W1379" t="s">
        <v>6521</v>
      </c>
      <c r="Y1379" t="s">
        <v>6546</v>
      </c>
      <c r="AA1379" t="s">
        <v>2577</v>
      </c>
      <c r="AB1379" t="s">
        <v>6547</v>
      </c>
      <c r="AF1379" t="s">
        <v>44</v>
      </c>
      <c r="AG1379" t="s">
        <v>45</v>
      </c>
      <c r="AH1379" t="s">
        <v>6548</v>
      </c>
      <c r="AJ1379" t="s">
        <v>6549</v>
      </c>
      <c r="AQ1379" t="s">
        <v>297</v>
      </c>
      <c r="AT1379">
        <v>0</v>
      </c>
      <c r="AU1379" t="s">
        <v>896</v>
      </c>
      <c r="AV1379">
        <v>1.21</v>
      </c>
      <c r="AW1379">
        <v>2171.94</v>
      </c>
      <c r="AX1379">
        <v>24.63</v>
      </c>
      <c r="AY1379">
        <v>1352.88</v>
      </c>
    </row>
    <row r="1380" spans="1:51" x14ac:dyDescent="0.25">
      <c r="A1380">
        <v>2051045</v>
      </c>
      <c r="B1380" t="s">
        <v>41</v>
      </c>
      <c r="C1380" t="s">
        <v>59</v>
      </c>
      <c r="D1380" t="s">
        <v>9305</v>
      </c>
      <c r="E1380" s="3">
        <v>7795184006308</v>
      </c>
      <c r="F1380" t="s">
        <v>9301</v>
      </c>
      <c r="G1380">
        <v>2170.9699999999998</v>
      </c>
      <c r="H1380">
        <v>1794.19</v>
      </c>
      <c r="J1380">
        <v>101850</v>
      </c>
      <c r="K1380" t="s">
        <v>14596</v>
      </c>
      <c r="L1380">
        <v>2199</v>
      </c>
      <c r="M1380" s="8">
        <f t="shared" si="140"/>
        <v>1.2911279289902655E-2</v>
      </c>
      <c r="N1380" t="s">
        <v>12773</v>
      </c>
      <c r="O1380" t="s">
        <v>12776</v>
      </c>
      <c r="P1380" t="e">
        <v>#N/A</v>
      </c>
      <c r="Q1380" t="s">
        <v>12775</v>
      </c>
      <c r="R1380" t="s">
        <v>12789</v>
      </c>
      <c r="W1380" t="s">
        <v>9238</v>
      </c>
      <c r="Y1380" t="s">
        <v>9306</v>
      </c>
      <c r="AA1380" t="s">
        <v>537</v>
      </c>
      <c r="AB1380" t="s">
        <v>9302</v>
      </c>
      <c r="AF1380" t="s">
        <v>44</v>
      </c>
      <c r="AG1380" t="s">
        <v>45</v>
      </c>
      <c r="AH1380" t="s">
        <v>9303</v>
      </c>
      <c r="AJ1380" t="s">
        <v>9304</v>
      </c>
      <c r="AQ1380" t="s">
        <v>5455</v>
      </c>
      <c r="AT1380">
        <v>0</v>
      </c>
      <c r="AU1380" t="s">
        <v>540</v>
      </c>
      <c r="AV1380">
        <v>1.21</v>
      </c>
      <c r="AW1380">
        <v>2170.9699999999998</v>
      </c>
      <c r="AX1380">
        <v>22.26</v>
      </c>
      <c r="AY1380">
        <v>1394.8</v>
      </c>
    </row>
    <row r="1381" spans="1:51" x14ac:dyDescent="0.25">
      <c r="A1381">
        <v>2049816</v>
      </c>
      <c r="B1381" t="s">
        <v>41</v>
      </c>
      <c r="C1381" t="s">
        <v>86</v>
      </c>
      <c r="D1381" t="s">
        <v>8945</v>
      </c>
      <c r="E1381" s="3">
        <v>7791866001364</v>
      </c>
      <c r="F1381" t="s">
        <v>8946</v>
      </c>
      <c r="G1381">
        <v>2165.4</v>
      </c>
      <c r="H1381">
        <v>1789.59</v>
      </c>
      <c r="J1381">
        <v>101740</v>
      </c>
      <c r="K1381" t="s">
        <v>13258</v>
      </c>
      <c r="L1381">
        <v>2149</v>
      </c>
      <c r="M1381" s="8">
        <f t="shared" si="140"/>
        <v>-7.5736584464763945E-3</v>
      </c>
      <c r="N1381" t="s">
        <v>12773</v>
      </c>
      <c r="O1381" t="s">
        <v>12779</v>
      </c>
      <c r="P1381">
        <v>20</v>
      </c>
      <c r="Q1381" t="s">
        <v>12775</v>
      </c>
      <c r="R1381" t="s">
        <v>12789</v>
      </c>
      <c r="W1381" t="s">
        <v>8913</v>
      </c>
      <c r="Y1381" t="s">
        <v>8947</v>
      </c>
      <c r="AA1381" t="s">
        <v>1855</v>
      </c>
      <c r="AB1381" t="s">
        <v>8948</v>
      </c>
      <c r="AF1381" t="s">
        <v>44</v>
      </c>
      <c r="AG1381" t="s">
        <v>45</v>
      </c>
      <c r="AH1381" t="s">
        <v>8949</v>
      </c>
      <c r="AJ1381" t="s">
        <v>8950</v>
      </c>
      <c r="AQ1381" t="s">
        <v>93</v>
      </c>
      <c r="AT1381">
        <v>0</v>
      </c>
      <c r="AU1381" t="s">
        <v>315</v>
      </c>
      <c r="AV1381">
        <v>1.21</v>
      </c>
      <c r="AW1381">
        <v>2165.4</v>
      </c>
      <c r="AX1381">
        <v>26.12</v>
      </c>
      <c r="AY1381">
        <v>1322.15</v>
      </c>
    </row>
    <row r="1382" spans="1:51" x14ac:dyDescent="0.25">
      <c r="A1382">
        <v>2050964</v>
      </c>
      <c r="B1382" t="s">
        <v>41</v>
      </c>
      <c r="C1382" t="s">
        <v>375</v>
      </c>
      <c r="D1382" t="s">
        <v>1278</v>
      </c>
      <c r="E1382" s="3">
        <v>7790580123437</v>
      </c>
      <c r="F1382" t="s">
        <v>1279</v>
      </c>
      <c r="G1382">
        <v>2165.04</v>
      </c>
      <c r="H1382">
        <v>1789.29</v>
      </c>
      <c r="I1382" s="7"/>
      <c r="J1382">
        <v>101787</v>
      </c>
      <c r="K1382" t="s">
        <v>14597</v>
      </c>
      <c r="L1382">
        <v>2099.89</v>
      </c>
      <c r="M1382" s="8">
        <f t="shared" si="140"/>
        <v>-3.0091822783874678E-2</v>
      </c>
      <c r="N1382" t="s">
        <v>12773</v>
      </c>
      <c r="O1382" t="s">
        <v>12778</v>
      </c>
      <c r="P1382" t="e">
        <v>#N/A</v>
      </c>
      <c r="Q1382" t="s">
        <v>15383</v>
      </c>
      <c r="R1382" t="s">
        <v>12789</v>
      </c>
      <c r="W1382" t="s">
        <v>1210</v>
      </c>
      <c r="Y1382" t="s">
        <v>1280</v>
      </c>
      <c r="AA1382" t="s">
        <v>537</v>
      </c>
      <c r="AB1382" t="s">
        <v>1281</v>
      </c>
      <c r="AF1382" t="s">
        <v>44</v>
      </c>
      <c r="AG1382" t="s">
        <v>45</v>
      </c>
      <c r="AH1382" t="s">
        <v>1277</v>
      </c>
      <c r="AJ1382" t="s">
        <v>270</v>
      </c>
      <c r="AQ1382" t="s">
        <v>155</v>
      </c>
      <c r="AT1382">
        <v>0</v>
      </c>
      <c r="AU1382" t="s">
        <v>540</v>
      </c>
      <c r="AV1382">
        <v>1.21</v>
      </c>
      <c r="AW1382">
        <v>2165.04</v>
      </c>
      <c r="AX1382">
        <v>25</v>
      </c>
      <c r="AY1382">
        <v>1341.97</v>
      </c>
    </row>
    <row r="1383" spans="1:51" x14ac:dyDescent="0.25">
      <c r="A1383">
        <v>2050966</v>
      </c>
      <c r="B1383" t="s">
        <v>41</v>
      </c>
      <c r="C1383" t="s">
        <v>84</v>
      </c>
      <c r="D1383" t="s">
        <v>1282</v>
      </c>
      <c r="E1383" s="3">
        <v>7790580132163</v>
      </c>
      <c r="F1383" t="s">
        <v>1283</v>
      </c>
      <c r="G1383">
        <v>2165.04</v>
      </c>
      <c r="H1383">
        <v>1789.29</v>
      </c>
      <c r="I1383" s="7"/>
      <c r="J1383">
        <v>101789</v>
      </c>
      <c r="K1383" t="s">
        <v>13546</v>
      </c>
      <c r="L1383">
        <v>2099.89</v>
      </c>
      <c r="M1383" s="8">
        <f t="shared" si="140"/>
        <v>-3.0091822783874678E-2</v>
      </c>
      <c r="N1383" t="s">
        <v>12773</v>
      </c>
      <c r="O1383" t="s">
        <v>12776</v>
      </c>
      <c r="P1383">
        <v>456</v>
      </c>
      <c r="Q1383" t="s">
        <v>15383</v>
      </c>
      <c r="R1383" t="s">
        <v>12789</v>
      </c>
      <c r="W1383" t="s">
        <v>1210</v>
      </c>
      <c r="Y1383" t="s">
        <v>1284</v>
      </c>
      <c r="AA1383" t="s">
        <v>537</v>
      </c>
      <c r="AB1383" t="s">
        <v>1285</v>
      </c>
      <c r="AF1383" t="s">
        <v>44</v>
      </c>
      <c r="AG1383" t="s">
        <v>45</v>
      </c>
      <c r="AH1383" t="s">
        <v>1277</v>
      </c>
      <c r="AJ1383" t="s">
        <v>270</v>
      </c>
      <c r="AQ1383" t="s">
        <v>1286</v>
      </c>
      <c r="AT1383">
        <v>0</v>
      </c>
      <c r="AU1383" t="s">
        <v>540</v>
      </c>
      <c r="AV1383">
        <v>1.21</v>
      </c>
      <c r="AW1383">
        <v>2165.04</v>
      </c>
      <c r="AX1383">
        <v>25</v>
      </c>
      <c r="AY1383">
        <v>1341.97</v>
      </c>
    </row>
    <row r="1384" spans="1:51" x14ac:dyDescent="0.25">
      <c r="A1384">
        <v>2061415</v>
      </c>
      <c r="B1384" t="s">
        <v>41</v>
      </c>
      <c r="C1384" t="s">
        <v>73</v>
      </c>
      <c r="D1384" t="s">
        <v>6374</v>
      </c>
      <c r="E1384" s="3">
        <v>7794640173066</v>
      </c>
      <c r="F1384" t="s">
        <v>6375</v>
      </c>
      <c r="G1384">
        <v>2163.4699999999998</v>
      </c>
      <c r="H1384">
        <v>1787.99</v>
      </c>
      <c r="J1384">
        <v>104715</v>
      </c>
      <c r="K1384" t="s">
        <v>13202</v>
      </c>
      <c r="L1384">
        <v>2189</v>
      </c>
      <c r="M1384" s="8">
        <f t="shared" si="140"/>
        <v>1.180048718031701E-2</v>
      </c>
      <c r="N1384" t="s">
        <v>12773</v>
      </c>
      <c r="O1384" t="s">
        <v>12776</v>
      </c>
      <c r="P1384" t="e">
        <v>#N/A</v>
      </c>
      <c r="Q1384" t="s">
        <v>12775</v>
      </c>
      <c r="R1384" t="s">
        <v>12782</v>
      </c>
      <c r="W1384" t="s">
        <v>6373</v>
      </c>
      <c r="Y1384" t="s">
        <v>6376</v>
      </c>
      <c r="AA1384" t="s">
        <v>3419</v>
      </c>
      <c r="AB1384" t="s">
        <v>6377</v>
      </c>
      <c r="AF1384" t="s">
        <v>44</v>
      </c>
      <c r="AG1384" t="s">
        <v>45</v>
      </c>
      <c r="AH1384" t="s">
        <v>6378</v>
      </c>
      <c r="AJ1384" t="s">
        <v>95</v>
      </c>
      <c r="AQ1384" t="s">
        <v>6379</v>
      </c>
      <c r="AT1384">
        <v>0</v>
      </c>
      <c r="AU1384" t="s">
        <v>3420</v>
      </c>
      <c r="AV1384">
        <v>1.21</v>
      </c>
      <c r="AW1384">
        <v>2163.4699999999998</v>
      </c>
      <c r="AX1384">
        <v>22</v>
      </c>
      <c r="AY1384">
        <v>1394.63</v>
      </c>
    </row>
    <row r="1385" spans="1:51" x14ac:dyDescent="0.25">
      <c r="A1385">
        <v>2058768</v>
      </c>
      <c r="B1385" t="s">
        <v>41</v>
      </c>
      <c r="C1385" t="s">
        <v>178</v>
      </c>
      <c r="D1385" t="s">
        <v>614</v>
      </c>
      <c r="E1385" s="3">
        <v>7791290795280</v>
      </c>
      <c r="F1385" t="s">
        <v>615</v>
      </c>
      <c r="G1385">
        <v>2159.7199999999998</v>
      </c>
      <c r="H1385">
        <v>1784.89</v>
      </c>
      <c r="I1385" s="7"/>
      <c r="J1385">
        <v>141938</v>
      </c>
      <c r="K1385" t="s">
        <v>14598</v>
      </c>
      <c r="L1385">
        <v>2699</v>
      </c>
      <c r="M1385" s="8">
        <f t="shared" si="140"/>
        <v>0.24969903506010049</v>
      </c>
      <c r="N1385" t="s">
        <v>12773</v>
      </c>
      <c r="O1385" t="s">
        <v>12778</v>
      </c>
      <c r="P1385" t="e">
        <v>#N/A</v>
      </c>
      <c r="Q1385" t="s">
        <v>15364</v>
      </c>
      <c r="R1385" t="s">
        <v>12782</v>
      </c>
      <c r="W1385" t="s">
        <v>608</v>
      </c>
      <c r="Y1385" t="s">
        <v>616</v>
      </c>
      <c r="AA1385" t="s">
        <v>422</v>
      </c>
      <c r="AB1385" t="s">
        <v>617</v>
      </c>
      <c r="AF1385" t="s">
        <v>44</v>
      </c>
      <c r="AG1385" t="s">
        <v>45</v>
      </c>
      <c r="AH1385" t="s">
        <v>618</v>
      </c>
      <c r="AJ1385" t="s">
        <v>619</v>
      </c>
      <c r="AQ1385" t="s">
        <v>277</v>
      </c>
      <c r="AT1385">
        <v>0</v>
      </c>
      <c r="AU1385" t="s">
        <v>423</v>
      </c>
      <c r="AV1385">
        <v>1.21</v>
      </c>
      <c r="AW1385">
        <v>2159.7199999999998</v>
      </c>
      <c r="AX1385">
        <v>14.96</v>
      </c>
      <c r="AY1385">
        <v>1517.87</v>
      </c>
    </row>
    <row r="1386" spans="1:51" x14ac:dyDescent="0.25">
      <c r="A1386">
        <v>2049907</v>
      </c>
      <c r="B1386" t="s">
        <v>41</v>
      </c>
      <c r="C1386" t="s">
        <v>291</v>
      </c>
      <c r="D1386" t="s">
        <v>5604</v>
      </c>
      <c r="E1386" s="3">
        <v>7790070431417</v>
      </c>
      <c r="F1386" t="s">
        <v>5605</v>
      </c>
      <c r="G1386">
        <v>2148.46</v>
      </c>
      <c r="H1386">
        <v>1775.59</v>
      </c>
      <c r="J1386">
        <v>165557</v>
      </c>
      <c r="K1386" t="s">
        <v>13240</v>
      </c>
      <c r="L1386">
        <v>2139</v>
      </c>
      <c r="M1386" s="8">
        <f t="shared" ref="M1386:M1390" si="141">+L1386/G1386-1</f>
        <v>-4.4031538869702125E-3</v>
      </c>
      <c r="N1386" t="s">
        <v>12773</v>
      </c>
      <c r="O1386" t="s">
        <v>12776</v>
      </c>
      <c r="P1386">
        <v>191</v>
      </c>
      <c r="Q1386" t="s">
        <v>12775</v>
      </c>
      <c r="R1386" t="s">
        <v>12789</v>
      </c>
      <c r="W1386" t="s">
        <v>5568</v>
      </c>
      <c r="Y1386" t="s">
        <v>5606</v>
      </c>
      <c r="AA1386" t="s">
        <v>313</v>
      </c>
      <c r="AF1386" t="s">
        <v>44</v>
      </c>
      <c r="AG1386" t="s">
        <v>45</v>
      </c>
      <c r="AH1386" t="s">
        <v>5607</v>
      </c>
      <c r="AJ1386" t="s">
        <v>596</v>
      </c>
      <c r="AQ1386" t="s">
        <v>93</v>
      </c>
      <c r="AT1386">
        <v>0</v>
      </c>
      <c r="AU1386" t="s">
        <v>315</v>
      </c>
      <c r="AV1386">
        <v>1.21</v>
      </c>
      <c r="AW1386">
        <v>2148.46</v>
      </c>
      <c r="AX1386">
        <v>21</v>
      </c>
      <c r="AY1386">
        <v>1402.72</v>
      </c>
    </row>
    <row r="1387" spans="1:51" x14ac:dyDescent="0.25">
      <c r="A1387">
        <v>2049980</v>
      </c>
      <c r="B1387" t="s">
        <v>41</v>
      </c>
      <c r="C1387" t="s">
        <v>83</v>
      </c>
      <c r="D1387" t="s">
        <v>6362</v>
      </c>
      <c r="E1387" s="3">
        <v>7794940000857</v>
      </c>
      <c r="F1387" t="s">
        <v>6363</v>
      </c>
      <c r="G1387">
        <v>2148.1</v>
      </c>
      <c r="H1387">
        <v>1775.29</v>
      </c>
      <c r="J1387">
        <v>143137</v>
      </c>
      <c r="K1387" t="s">
        <v>13144</v>
      </c>
      <c r="L1387">
        <v>2379</v>
      </c>
      <c r="M1387" s="8">
        <f t="shared" si="141"/>
        <v>0.10749034030073101</v>
      </c>
      <c r="N1387" t="s">
        <v>12773</v>
      </c>
      <c r="O1387" t="s">
        <v>12778</v>
      </c>
      <c r="P1387" t="e">
        <v>#N/A</v>
      </c>
      <c r="Q1387" t="s">
        <v>12775</v>
      </c>
      <c r="R1387" t="s">
        <v>12789</v>
      </c>
      <c r="W1387" t="s">
        <v>6346</v>
      </c>
      <c r="Y1387" t="s">
        <v>6364</v>
      </c>
      <c r="AA1387" t="s">
        <v>2942</v>
      </c>
      <c r="AB1387" t="s">
        <v>6365</v>
      </c>
      <c r="AF1387" t="s">
        <v>44</v>
      </c>
      <c r="AG1387" t="s">
        <v>45</v>
      </c>
      <c r="AH1387" t="s">
        <v>6366</v>
      </c>
      <c r="AJ1387" t="s">
        <v>6367</v>
      </c>
      <c r="AQ1387" t="s">
        <v>2953</v>
      </c>
      <c r="AT1387">
        <v>0</v>
      </c>
      <c r="AU1387" t="s">
        <v>315</v>
      </c>
      <c r="AV1387">
        <v>1.21</v>
      </c>
      <c r="AW1387">
        <v>2148.1</v>
      </c>
      <c r="AX1387">
        <v>14.18</v>
      </c>
      <c r="AY1387">
        <v>1523.55</v>
      </c>
    </row>
    <row r="1388" spans="1:51" x14ac:dyDescent="0.25">
      <c r="A1388">
        <v>2056869</v>
      </c>
      <c r="B1388" t="s">
        <v>41</v>
      </c>
      <c r="C1388" t="s">
        <v>294</v>
      </c>
      <c r="D1388" t="s">
        <v>6766</v>
      </c>
      <c r="E1388" s="3">
        <v>7790957000538</v>
      </c>
      <c r="F1388" t="s">
        <v>6767</v>
      </c>
      <c r="G1388">
        <v>2146.41</v>
      </c>
      <c r="H1388">
        <v>1773.89</v>
      </c>
      <c r="J1388">
        <v>113156</v>
      </c>
      <c r="K1388" t="s">
        <v>14599</v>
      </c>
      <c r="L1388">
        <v>2299</v>
      </c>
      <c r="M1388" s="8">
        <f t="shared" si="141"/>
        <v>7.1090798123378152E-2</v>
      </c>
      <c r="N1388" t="s">
        <v>12773</v>
      </c>
      <c r="O1388" t="s">
        <v>12778</v>
      </c>
      <c r="P1388" t="e">
        <v>#N/A</v>
      </c>
      <c r="Q1388" t="s">
        <v>15384</v>
      </c>
      <c r="R1388" t="s">
        <v>12789</v>
      </c>
      <c r="W1388" t="s">
        <v>6763</v>
      </c>
      <c r="Y1388" t="s">
        <v>6768</v>
      </c>
      <c r="AA1388" t="s">
        <v>491</v>
      </c>
      <c r="AB1388" t="s">
        <v>6769</v>
      </c>
      <c r="AF1388" t="s">
        <v>44</v>
      </c>
      <c r="AG1388" t="s">
        <v>45</v>
      </c>
      <c r="AH1388" t="s">
        <v>6770</v>
      </c>
      <c r="AJ1388" t="s">
        <v>6771</v>
      </c>
      <c r="AQ1388" t="s">
        <v>161</v>
      </c>
      <c r="AT1388">
        <v>0</v>
      </c>
      <c r="AU1388" t="s">
        <v>493</v>
      </c>
      <c r="AV1388">
        <v>1.21</v>
      </c>
      <c r="AW1388">
        <v>2146.41</v>
      </c>
      <c r="AX1388">
        <v>11.86</v>
      </c>
      <c r="AY1388">
        <v>1563.51</v>
      </c>
    </row>
    <row r="1389" spans="1:51" x14ac:dyDescent="0.25">
      <c r="A1389">
        <v>2056875</v>
      </c>
      <c r="B1389" t="s">
        <v>41</v>
      </c>
      <c r="C1389" t="s">
        <v>298</v>
      </c>
      <c r="D1389" t="s">
        <v>6772</v>
      </c>
      <c r="E1389" s="3">
        <v>7790957000569</v>
      </c>
      <c r="F1389" t="s">
        <v>6773</v>
      </c>
      <c r="G1389">
        <v>2146.41</v>
      </c>
      <c r="H1389">
        <v>1773.89</v>
      </c>
      <c r="J1389">
        <v>115372</v>
      </c>
      <c r="K1389" t="s">
        <v>14600</v>
      </c>
      <c r="L1389">
        <v>2299</v>
      </c>
      <c r="M1389" s="8">
        <f t="shared" si="141"/>
        <v>7.1090798123378152E-2</v>
      </c>
      <c r="N1389" t="s">
        <v>12773</v>
      </c>
      <c r="O1389" t="s">
        <v>12778</v>
      </c>
      <c r="P1389" t="e">
        <v>#N/A</v>
      </c>
      <c r="Q1389" t="s">
        <v>15384</v>
      </c>
      <c r="R1389" t="s">
        <v>12789</v>
      </c>
      <c r="W1389" t="s">
        <v>6763</v>
      </c>
      <c r="Y1389" t="s">
        <v>6774</v>
      </c>
      <c r="AA1389" t="s">
        <v>491</v>
      </c>
      <c r="AF1389" t="s">
        <v>44</v>
      </c>
      <c r="AG1389" t="s">
        <v>45</v>
      </c>
      <c r="AH1389" t="s">
        <v>6770</v>
      </c>
      <c r="AJ1389" t="s">
        <v>6775</v>
      </c>
      <c r="AQ1389" t="s">
        <v>75</v>
      </c>
      <c r="AT1389">
        <v>0</v>
      </c>
      <c r="AU1389" t="s">
        <v>493</v>
      </c>
      <c r="AV1389">
        <v>1.21</v>
      </c>
      <c r="AW1389">
        <v>2146.41</v>
      </c>
      <c r="AX1389">
        <v>11.74</v>
      </c>
      <c r="AY1389">
        <v>1565.64</v>
      </c>
    </row>
    <row r="1390" spans="1:51" x14ac:dyDescent="0.25">
      <c r="A1390">
        <v>2056877</v>
      </c>
      <c r="B1390" t="s">
        <v>41</v>
      </c>
      <c r="C1390" t="s">
        <v>108</v>
      </c>
      <c r="D1390" t="s">
        <v>6776</v>
      </c>
      <c r="E1390" s="3">
        <v>7790957000545</v>
      </c>
      <c r="F1390" t="s">
        <v>6777</v>
      </c>
      <c r="G1390">
        <v>2146.41</v>
      </c>
      <c r="H1390">
        <v>1773.89</v>
      </c>
      <c r="J1390">
        <v>113164</v>
      </c>
      <c r="K1390" t="s">
        <v>13613</v>
      </c>
      <c r="L1390">
        <v>2299</v>
      </c>
      <c r="M1390" s="8">
        <f t="shared" si="141"/>
        <v>7.1090798123378152E-2</v>
      </c>
      <c r="N1390" t="s">
        <v>12773</v>
      </c>
      <c r="O1390" t="s">
        <v>12778</v>
      </c>
      <c r="P1390" t="e">
        <v>#N/A</v>
      </c>
      <c r="Q1390" t="s">
        <v>15384</v>
      </c>
      <c r="R1390" t="s">
        <v>12789</v>
      </c>
      <c r="W1390" t="s">
        <v>6763</v>
      </c>
      <c r="Y1390" t="s">
        <v>6778</v>
      </c>
      <c r="AA1390" t="s">
        <v>491</v>
      </c>
      <c r="AF1390" t="s">
        <v>44</v>
      </c>
      <c r="AG1390" t="s">
        <v>45</v>
      </c>
      <c r="AH1390" t="s">
        <v>6770</v>
      </c>
      <c r="AJ1390" t="s">
        <v>6779</v>
      </c>
      <c r="AQ1390" t="s">
        <v>150</v>
      </c>
      <c r="AT1390">
        <v>0</v>
      </c>
      <c r="AU1390" t="s">
        <v>493</v>
      </c>
      <c r="AV1390">
        <v>1.21</v>
      </c>
      <c r="AW1390">
        <v>2146.41</v>
      </c>
      <c r="AX1390">
        <v>11.56</v>
      </c>
      <c r="AY1390">
        <v>1568.83</v>
      </c>
    </row>
    <row r="1391" spans="1:51" x14ac:dyDescent="0.25">
      <c r="A1391">
        <v>2049567</v>
      </c>
      <c r="B1391" t="s">
        <v>41</v>
      </c>
      <c r="C1391" t="s">
        <v>273</v>
      </c>
      <c r="D1391" t="s">
        <v>5121</v>
      </c>
      <c r="E1391" s="3">
        <v>7798001880488</v>
      </c>
      <c r="F1391" t="s">
        <v>5122</v>
      </c>
      <c r="G1391">
        <v>2137.6999999999998</v>
      </c>
      <c r="H1391">
        <v>1766.69</v>
      </c>
      <c r="J1391">
        <v>101524</v>
      </c>
      <c r="K1391" t="s">
        <v>14601</v>
      </c>
      <c r="L1391">
        <v>2149</v>
      </c>
      <c r="M1391" s="8">
        <f t="shared" ref="M1391:M1401" si="142">+L1391/G1391-1</f>
        <v>5.2860551059550343E-3</v>
      </c>
      <c r="N1391" t="s">
        <v>12773</v>
      </c>
      <c r="O1391" t="s">
        <v>12776</v>
      </c>
      <c r="P1391" t="e">
        <v>#N/A</v>
      </c>
      <c r="Q1391" t="s">
        <v>12775</v>
      </c>
      <c r="R1391" t="s">
        <v>12784</v>
      </c>
      <c r="W1391" t="s">
        <v>5123</v>
      </c>
      <c r="Y1391" t="s">
        <v>5124</v>
      </c>
      <c r="AA1391" t="s">
        <v>1211</v>
      </c>
      <c r="AB1391" t="s">
        <v>5125</v>
      </c>
      <c r="AF1391" t="s">
        <v>44</v>
      </c>
      <c r="AG1391" t="s">
        <v>106</v>
      </c>
      <c r="AH1391" t="s">
        <v>5126</v>
      </c>
      <c r="AJ1391" t="s">
        <v>270</v>
      </c>
      <c r="AQ1391" t="s">
        <v>5059</v>
      </c>
      <c r="AT1391">
        <v>0</v>
      </c>
      <c r="AU1391" t="s">
        <v>1212</v>
      </c>
      <c r="AV1391">
        <v>1.21</v>
      </c>
      <c r="AW1391">
        <v>2137.69</v>
      </c>
      <c r="AX1391">
        <v>25</v>
      </c>
      <c r="AY1391">
        <v>1325.02</v>
      </c>
    </row>
    <row r="1392" spans="1:51" x14ac:dyDescent="0.25">
      <c r="A1392">
        <v>2052890</v>
      </c>
      <c r="B1392" t="s">
        <v>41</v>
      </c>
      <c r="C1392" t="s">
        <v>171</v>
      </c>
      <c r="D1392" t="s">
        <v>2766</v>
      </c>
      <c r="E1392" s="3">
        <v>7791004000044</v>
      </c>
      <c r="F1392" t="s">
        <v>2767</v>
      </c>
      <c r="G1392">
        <v>2127.1799999999998</v>
      </c>
      <c r="H1392">
        <v>1758</v>
      </c>
      <c r="I1392" s="7"/>
      <c r="J1392">
        <v>102131</v>
      </c>
      <c r="K1392" t="s">
        <v>13236</v>
      </c>
      <c r="L1392">
        <v>1795</v>
      </c>
      <c r="M1392" s="8">
        <f t="shared" si="142"/>
        <v>-0.15615979841856353</v>
      </c>
      <c r="N1392" t="s">
        <v>12773</v>
      </c>
      <c r="O1392" t="s">
        <v>12778</v>
      </c>
      <c r="P1392" t="e">
        <v>#N/A</v>
      </c>
      <c r="Q1392" t="s">
        <v>12775</v>
      </c>
      <c r="R1392" t="s">
        <v>12789</v>
      </c>
      <c r="W1392" t="s">
        <v>2768</v>
      </c>
      <c r="Y1392" t="s">
        <v>2769</v>
      </c>
      <c r="AA1392" t="s">
        <v>1167</v>
      </c>
      <c r="AB1392" t="s">
        <v>2770</v>
      </c>
      <c r="AF1392" t="s">
        <v>44</v>
      </c>
      <c r="AG1392" t="s">
        <v>45</v>
      </c>
      <c r="AH1392" t="s">
        <v>2771</v>
      </c>
      <c r="AJ1392" t="s">
        <v>2772</v>
      </c>
      <c r="AQ1392" t="s">
        <v>290</v>
      </c>
      <c r="AT1392">
        <v>0</v>
      </c>
      <c r="AU1392" t="s">
        <v>1168</v>
      </c>
      <c r="AV1392">
        <v>1.21</v>
      </c>
      <c r="AW1392">
        <v>2127.1799999999998</v>
      </c>
      <c r="AX1392">
        <v>15.5</v>
      </c>
      <c r="AY1392">
        <v>1485.51</v>
      </c>
    </row>
    <row r="1393" spans="1:51" x14ac:dyDescent="0.25">
      <c r="A1393">
        <v>2052880</v>
      </c>
      <c r="B1393" t="s">
        <v>41</v>
      </c>
      <c r="C1393" t="s">
        <v>89</v>
      </c>
      <c r="D1393" t="s">
        <v>2814</v>
      </c>
      <c r="E1393" s="3">
        <v>7791004000082</v>
      </c>
      <c r="F1393" t="s">
        <v>2815</v>
      </c>
      <c r="G1393">
        <v>2125.9699999999998</v>
      </c>
      <c r="H1393">
        <v>1757</v>
      </c>
      <c r="I1393" s="7"/>
      <c r="J1393">
        <v>102133</v>
      </c>
      <c r="K1393" t="s">
        <v>13233</v>
      </c>
      <c r="L1393">
        <v>1545</v>
      </c>
      <c r="M1393" s="8">
        <f t="shared" si="142"/>
        <v>-0.27327290601466614</v>
      </c>
      <c r="N1393" t="s">
        <v>12773</v>
      </c>
      <c r="O1393" t="s">
        <v>12776</v>
      </c>
      <c r="P1393" t="e">
        <v>#N/A</v>
      </c>
      <c r="Q1393" t="s">
        <v>12775</v>
      </c>
      <c r="R1393" t="s">
        <v>12789</v>
      </c>
      <c r="W1393" t="s">
        <v>2768</v>
      </c>
      <c r="Y1393" t="s">
        <v>2816</v>
      </c>
      <c r="AA1393" t="s">
        <v>1167</v>
      </c>
      <c r="AB1393" t="s">
        <v>2817</v>
      </c>
      <c r="AF1393" t="s">
        <v>44</v>
      </c>
      <c r="AG1393" t="s">
        <v>45</v>
      </c>
      <c r="AH1393" t="s">
        <v>2818</v>
      </c>
      <c r="AJ1393" t="s">
        <v>2819</v>
      </c>
      <c r="AQ1393" t="s">
        <v>1943</v>
      </c>
      <c r="AT1393">
        <v>0</v>
      </c>
      <c r="AU1393" t="s">
        <v>1168</v>
      </c>
      <c r="AV1393">
        <v>1.21</v>
      </c>
      <c r="AW1393">
        <v>2125.9699999999998</v>
      </c>
      <c r="AX1393">
        <v>18.21</v>
      </c>
      <c r="AY1393">
        <v>1437.05</v>
      </c>
    </row>
    <row r="1394" spans="1:51" x14ac:dyDescent="0.25">
      <c r="A1394">
        <v>2050385</v>
      </c>
      <c r="B1394" t="s">
        <v>41</v>
      </c>
      <c r="C1394" t="s">
        <v>154</v>
      </c>
      <c r="D1394" t="s">
        <v>7022</v>
      </c>
      <c r="E1394" s="3">
        <v>7794000004887</v>
      </c>
      <c r="F1394" t="s">
        <v>7023</v>
      </c>
      <c r="G1394">
        <v>2121.84</v>
      </c>
      <c r="H1394">
        <v>1753.59</v>
      </c>
      <c r="J1394">
        <v>148092</v>
      </c>
      <c r="K1394" t="s">
        <v>13191</v>
      </c>
      <c r="L1394">
        <v>2099.89</v>
      </c>
      <c r="M1394" s="8">
        <f t="shared" si="142"/>
        <v>-1.0344795083512603E-2</v>
      </c>
      <c r="N1394" t="s">
        <v>12773</v>
      </c>
      <c r="O1394" t="s">
        <v>12776</v>
      </c>
      <c r="P1394" t="e">
        <v>#N/A</v>
      </c>
      <c r="Q1394" t="s">
        <v>12775</v>
      </c>
      <c r="R1394" t="s">
        <v>12789</v>
      </c>
      <c r="W1394" t="s">
        <v>6956</v>
      </c>
      <c r="Y1394" t="s">
        <v>7024</v>
      </c>
      <c r="AA1394" t="s">
        <v>1009</v>
      </c>
      <c r="AB1394" t="s">
        <v>7025</v>
      </c>
      <c r="AF1394" t="s">
        <v>44</v>
      </c>
      <c r="AG1394" t="s">
        <v>45</v>
      </c>
      <c r="AH1394" t="s">
        <v>7026</v>
      </c>
      <c r="AJ1394" t="s">
        <v>7027</v>
      </c>
      <c r="AQ1394" t="s">
        <v>1261</v>
      </c>
      <c r="AT1394">
        <v>0</v>
      </c>
      <c r="AU1394" t="s">
        <v>49</v>
      </c>
      <c r="AV1394">
        <v>1.21</v>
      </c>
      <c r="AW1394">
        <v>2121.84</v>
      </c>
      <c r="AX1394">
        <v>4.3</v>
      </c>
      <c r="AY1394">
        <v>1678.19</v>
      </c>
    </row>
    <row r="1395" spans="1:51" x14ac:dyDescent="0.25">
      <c r="A1395">
        <v>2050387</v>
      </c>
      <c r="B1395" t="s">
        <v>41</v>
      </c>
      <c r="C1395" t="s">
        <v>113</v>
      </c>
      <c r="D1395" t="s">
        <v>7028</v>
      </c>
      <c r="E1395" s="3">
        <v>7794000004924</v>
      </c>
      <c r="F1395" t="s">
        <v>7029</v>
      </c>
      <c r="G1395">
        <v>2121.36</v>
      </c>
      <c r="H1395">
        <v>1753.19</v>
      </c>
      <c r="J1395">
        <v>150234</v>
      </c>
      <c r="K1395" t="s">
        <v>14602</v>
      </c>
      <c r="L1395">
        <v>2099.89</v>
      </c>
      <c r="M1395" s="8">
        <f t="shared" si="142"/>
        <v>-1.012086585963734E-2</v>
      </c>
      <c r="N1395" t="s">
        <v>12773</v>
      </c>
      <c r="O1395" t="s">
        <v>12776</v>
      </c>
      <c r="P1395" t="e">
        <v>#N/A</v>
      </c>
      <c r="Q1395" t="s">
        <v>15385</v>
      </c>
      <c r="R1395" t="s">
        <v>12789</v>
      </c>
      <c r="W1395" t="s">
        <v>6956</v>
      </c>
      <c r="Y1395" t="s">
        <v>7030</v>
      </c>
      <c r="AA1395" t="s">
        <v>1009</v>
      </c>
      <c r="AB1395" t="s">
        <v>7031</v>
      </c>
      <c r="AF1395" t="s">
        <v>44</v>
      </c>
      <c r="AG1395" t="s">
        <v>45</v>
      </c>
      <c r="AH1395" t="s">
        <v>7032</v>
      </c>
      <c r="AJ1395" t="s">
        <v>7033</v>
      </c>
      <c r="AQ1395" t="s">
        <v>1572</v>
      </c>
      <c r="AT1395">
        <v>0</v>
      </c>
      <c r="AU1395" t="s">
        <v>49</v>
      </c>
      <c r="AV1395">
        <v>1.21</v>
      </c>
      <c r="AW1395">
        <v>2121.36</v>
      </c>
      <c r="AX1395">
        <v>6.5</v>
      </c>
      <c r="AY1395">
        <v>1639.23</v>
      </c>
    </row>
    <row r="1396" spans="1:51" x14ac:dyDescent="0.25">
      <c r="A1396">
        <v>2049568</v>
      </c>
      <c r="B1396" t="s">
        <v>41</v>
      </c>
      <c r="C1396" t="s">
        <v>362</v>
      </c>
      <c r="D1396" t="s">
        <v>5127</v>
      </c>
      <c r="E1396" s="3">
        <v>7798001880464</v>
      </c>
      <c r="F1396" t="s">
        <v>5128</v>
      </c>
      <c r="G1396">
        <v>2117.4899999999998</v>
      </c>
      <c r="H1396">
        <v>1749.99</v>
      </c>
      <c r="J1396">
        <v>101525</v>
      </c>
      <c r="K1396" t="s">
        <v>14603</v>
      </c>
      <c r="L1396">
        <v>2149</v>
      </c>
      <c r="M1396" s="8">
        <f t="shared" si="142"/>
        <v>1.488082588347539E-2</v>
      </c>
      <c r="N1396" t="s">
        <v>12773</v>
      </c>
      <c r="O1396" t="s">
        <v>12776</v>
      </c>
      <c r="P1396" t="e">
        <v>#N/A</v>
      </c>
      <c r="Q1396" t="s">
        <v>12775</v>
      </c>
      <c r="R1396" t="s">
        <v>12784</v>
      </c>
      <c r="W1396" t="s">
        <v>5123</v>
      </c>
      <c r="Y1396" t="s">
        <v>5129</v>
      </c>
      <c r="AA1396" t="s">
        <v>1211</v>
      </c>
      <c r="AB1396" t="s">
        <v>5130</v>
      </c>
      <c r="AF1396" t="s">
        <v>44</v>
      </c>
      <c r="AG1396" t="s">
        <v>45</v>
      </c>
      <c r="AH1396" t="s">
        <v>5131</v>
      </c>
      <c r="AJ1396" t="s">
        <v>270</v>
      </c>
      <c r="AQ1396" t="s">
        <v>93</v>
      </c>
      <c r="AT1396">
        <v>0</v>
      </c>
      <c r="AU1396" t="s">
        <v>1212</v>
      </c>
      <c r="AV1396">
        <v>1.21</v>
      </c>
      <c r="AW1396">
        <v>2117.4899999999998</v>
      </c>
      <c r="AX1396">
        <v>25</v>
      </c>
      <c r="AY1396">
        <v>1312.49</v>
      </c>
    </row>
    <row r="1397" spans="1:51" x14ac:dyDescent="0.25">
      <c r="A1397">
        <v>2060557</v>
      </c>
      <c r="B1397" t="s">
        <v>41</v>
      </c>
      <c r="C1397" t="s">
        <v>718</v>
      </c>
      <c r="D1397" t="s">
        <v>11239</v>
      </c>
      <c r="E1397" s="3">
        <v>7791293045863</v>
      </c>
      <c r="F1397" t="s">
        <v>11240</v>
      </c>
      <c r="G1397">
        <v>2116.4699999999998</v>
      </c>
      <c r="H1397">
        <v>1749.15</v>
      </c>
      <c r="J1397">
        <v>104644</v>
      </c>
      <c r="K1397" t="s">
        <v>14604</v>
      </c>
      <c r="L1397">
        <v>2199</v>
      </c>
      <c r="M1397" s="8">
        <f t="shared" si="142"/>
        <v>3.8994174261860692E-2</v>
      </c>
      <c r="N1397" t="s">
        <v>12773</v>
      </c>
      <c r="O1397" t="s">
        <v>12776</v>
      </c>
      <c r="P1397" t="e">
        <v>#N/A</v>
      </c>
      <c r="Q1397" t="s">
        <v>15386</v>
      </c>
      <c r="R1397" t="s">
        <v>12782</v>
      </c>
      <c r="W1397" t="s">
        <v>11241</v>
      </c>
      <c r="Y1397" t="s">
        <v>11242</v>
      </c>
      <c r="AA1397" t="s">
        <v>771</v>
      </c>
      <c r="AB1397" t="s">
        <v>11243</v>
      </c>
      <c r="AF1397" t="s">
        <v>44</v>
      </c>
      <c r="AG1397" t="s">
        <v>45</v>
      </c>
      <c r="AH1397" t="s">
        <v>11244</v>
      </c>
      <c r="AJ1397" t="s">
        <v>52</v>
      </c>
      <c r="AQ1397" t="s">
        <v>1183</v>
      </c>
      <c r="AT1397">
        <v>0</v>
      </c>
      <c r="AU1397" t="s">
        <v>773</v>
      </c>
      <c r="AV1397">
        <v>1.21</v>
      </c>
      <c r="AW1397">
        <v>2116.4699999999998</v>
      </c>
      <c r="AX1397">
        <v>20</v>
      </c>
      <c r="AY1397">
        <v>1399.32</v>
      </c>
    </row>
    <row r="1398" spans="1:51" x14ac:dyDescent="0.25">
      <c r="A1398">
        <v>2060565</v>
      </c>
      <c r="B1398" t="s">
        <v>41</v>
      </c>
      <c r="C1398" t="s">
        <v>1044</v>
      </c>
      <c r="D1398" t="s">
        <v>11259</v>
      </c>
      <c r="E1398" s="3">
        <v>7791293045856</v>
      </c>
      <c r="F1398" t="s">
        <v>11260</v>
      </c>
      <c r="G1398">
        <v>2116.4699999999998</v>
      </c>
      <c r="H1398">
        <v>1749.15</v>
      </c>
      <c r="J1398">
        <v>104647</v>
      </c>
      <c r="K1398" t="s">
        <v>13599</v>
      </c>
      <c r="L1398">
        <v>2199</v>
      </c>
      <c r="M1398" s="8">
        <f t="shared" si="142"/>
        <v>3.8994174261860692E-2</v>
      </c>
      <c r="N1398" t="s">
        <v>12773</v>
      </c>
      <c r="O1398" t="s">
        <v>12776</v>
      </c>
      <c r="P1398" t="e">
        <v>#N/A</v>
      </c>
      <c r="Q1398" t="s">
        <v>15386</v>
      </c>
      <c r="R1398" t="s">
        <v>12782</v>
      </c>
      <c r="W1398" t="s">
        <v>11241</v>
      </c>
      <c r="Y1398" t="s">
        <v>11261</v>
      </c>
      <c r="AA1398" t="s">
        <v>771</v>
      </c>
      <c r="AB1398" t="s">
        <v>11262</v>
      </c>
      <c r="AF1398" t="s">
        <v>44</v>
      </c>
      <c r="AG1398" t="s">
        <v>45</v>
      </c>
      <c r="AH1398" t="s">
        <v>11244</v>
      </c>
      <c r="AJ1398" t="s">
        <v>52</v>
      </c>
      <c r="AQ1398" t="s">
        <v>69</v>
      </c>
      <c r="AT1398">
        <v>0</v>
      </c>
      <c r="AU1398" t="s">
        <v>773</v>
      </c>
      <c r="AV1398">
        <v>1.21</v>
      </c>
      <c r="AW1398">
        <v>2116.4699999999998</v>
      </c>
      <c r="AX1398">
        <v>20</v>
      </c>
      <c r="AY1398">
        <v>1399.32</v>
      </c>
    </row>
    <row r="1399" spans="1:51" x14ac:dyDescent="0.25">
      <c r="A1399">
        <v>2060571</v>
      </c>
      <c r="B1399" t="s">
        <v>41</v>
      </c>
      <c r="C1399" t="s">
        <v>787</v>
      </c>
      <c r="D1399" t="s">
        <v>11271</v>
      </c>
      <c r="E1399" s="3">
        <v>7791293046457</v>
      </c>
      <c r="F1399" t="s">
        <v>11272</v>
      </c>
      <c r="G1399">
        <v>2116.4699999999998</v>
      </c>
      <c r="H1399">
        <v>1749.15</v>
      </c>
      <c r="J1399">
        <v>177632</v>
      </c>
      <c r="K1399" t="s">
        <v>14605</v>
      </c>
      <c r="L1399">
        <v>2199</v>
      </c>
      <c r="M1399" s="8">
        <f t="shared" si="142"/>
        <v>3.8994174261860692E-2</v>
      </c>
      <c r="N1399" t="s">
        <v>12773</v>
      </c>
      <c r="O1399" t="s">
        <v>12778</v>
      </c>
      <c r="P1399" t="e">
        <v>#N/A</v>
      </c>
      <c r="Q1399" t="s">
        <v>15386</v>
      </c>
      <c r="R1399" t="s">
        <v>12782</v>
      </c>
      <c r="W1399" t="s">
        <v>11241</v>
      </c>
      <c r="Y1399" t="s">
        <v>11273</v>
      </c>
      <c r="AA1399" t="s">
        <v>771</v>
      </c>
      <c r="AB1399" t="s">
        <v>11274</v>
      </c>
      <c r="AF1399" t="s">
        <v>44</v>
      </c>
      <c r="AG1399" t="s">
        <v>45</v>
      </c>
      <c r="AH1399" t="s">
        <v>11244</v>
      </c>
      <c r="AJ1399" t="s">
        <v>11275</v>
      </c>
      <c r="AQ1399" t="s">
        <v>11276</v>
      </c>
      <c r="AT1399">
        <v>0</v>
      </c>
      <c r="AU1399" t="s">
        <v>773</v>
      </c>
      <c r="AV1399">
        <v>1.21</v>
      </c>
      <c r="AW1399">
        <v>2116.4699999999998</v>
      </c>
      <c r="AX1399">
        <v>9.6199999999999992</v>
      </c>
      <c r="AY1399">
        <v>1580.88</v>
      </c>
    </row>
    <row r="1400" spans="1:51" x14ac:dyDescent="0.25">
      <c r="A1400">
        <v>2060581</v>
      </c>
      <c r="B1400" t="s">
        <v>41</v>
      </c>
      <c r="C1400" t="s">
        <v>1885</v>
      </c>
      <c r="D1400" t="s">
        <v>11290</v>
      </c>
      <c r="E1400" s="3">
        <v>7791293046426</v>
      </c>
      <c r="F1400" t="s">
        <v>11291</v>
      </c>
      <c r="G1400">
        <v>2116.4699999999998</v>
      </c>
      <c r="H1400">
        <v>1749.15</v>
      </c>
      <c r="J1400">
        <v>177630</v>
      </c>
      <c r="K1400" t="s">
        <v>14606</v>
      </c>
      <c r="L1400">
        <v>2199</v>
      </c>
      <c r="M1400" s="8">
        <f t="shared" si="142"/>
        <v>3.8994174261860692E-2</v>
      </c>
      <c r="N1400" t="s">
        <v>12773</v>
      </c>
      <c r="O1400" t="s">
        <v>12778</v>
      </c>
      <c r="P1400" t="e">
        <v>#N/A</v>
      </c>
      <c r="Q1400" t="s">
        <v>15386</v>
      </c>
      <c r="R1400" t="s">
        <v>12782</v>
      </c>
      <c r="W1400" t="s">
        <v>11241</v>
      </c>
      <c r="Y1400" t="s">
        <v>11292</v>
      </c>
      <c r="AA1400" t="s">
        <v>771</v>
      </c>
      <c r="AB1400" t="s">
        <v>11293</v>
      </c>
      <c r="AF1400" t="s">
        <v>44</v>
      </c>
      <c r="AG1400" t="s">
        <v>45</v>
      </c>
      <c r="AH1400" t="s">
        <v>11244</v>
      </c>
      <c r="AJ1400" t="s">
        <v>11275</v>
      </c>
      <c r="AQ1400" t="s">
        <v>385</v>
      </c>
      <c r="AT1400">
        <v>0</v>
      </c>
      <c r="AU1400" t="s">
        <v>773</v>
      </c>
      <c r="AV1400">
        <v>1.21</v>
      </c>
      <c r="AW1400">
        <v>2116.4699999999998</v>
      </c>
      <c r="AX1400">
        <v>9.6199999999999992</v>
      </c>
      <c r="AY1400">
        <v>1580.88</v>
      </c>
    </row>
    <row r="1401" spans="1:51" x14ac:dyDescent="0.25">
      <c r="A1401">
        <v>2060587</v>
      </c>
      <c r="B1401" t="s">
        <v>41</v>
      </c>
      <c r="C1401" t="s">
        <v>1888</v>
      </c>
      <c r="D1401" t="s">
        <v>11298</v>
      </c>
      <c r="E1401" s="3">
        <v>7791293045870</v>
      </c>
      <c r="F1401" t="s">
        <v>11299</v>
      </c>
      <c r="G1401">
        <v>2116.4699999999998</v>
      </c>
      <c r="H1401">
        <v>1749.15</v>
      </c>
      <c r="J1401">
        <v>115492</v>
      </c>
      <c r="K1401" t="s">
        <v>14607</v>
      </c>
      <c r="L1401">
        <v>2199</v>
      </c>
      <c r="M1401" s="8">
        <f t="shared" si="142"/>
        <v>3.8994174261860692E-2</v>
      </c>
      <c r="N1401" t="s">
        <v>12773</v>
      </c>
      <c r="O1401" t="s">
        <v>12776</v>
      </c>
      <c r="P1401" t="e">
        <v>#N/A</v>
      </c>
      <c r="Q1401" t="s">
        <v>15386</v>
      </c>
      <c r="R1401" t="s">
        <v>12782</v>
      </c>
      <c r="W1401" t="s">
        <v>11241</v>
      </c>
      <c r="Y1401" t="s">
        <v>11300</v>
      </c>
      <c r="AA1401" t="s">
        <v>771</v>
      </c>
      <c r="AB1401" t="s">
        <v>11301</v>
      </c>
      <c r="AF1401" t="s">
        <v>44</v>
      </c>
      <c r="AG1401" t="s">
        <v>45</v>
      </c>
      <c r="AH1401" t="s">
        <v>11244</v>
      </c>
      <c r="AJ1401" t="s">
        <v>52</v>
      </c>
      <c r="AQ1401" t="s">
        <v>395</v>
      </c>
      <c r="AT1401">
        <v>0</v>
      </c>
      <c r="AU1401" t="s">
        <v>773</v>
      </c>
      <c r="AV1401">
        <v>1.21</v>
      </c>
      <c r="AW1401">
        <v>2116.4699999999998</v>
      </c>
      <c r="AX1401">
        <v>20</v>
      </c>
      <c r="AY1401">
        <v>1399.32</v>
      </c>
    </row>
    <row r="1402" spans="1:51" x14ac:dyDescent="0.25">
      <c r="A1402">
        <v>2060605</v>
      </c>
      <c r="B1402" t="s">
        <v>41</v>
      </c>
      <c r="C1402" t="s">
        <v>1719</v>
      </c>
      <c r="D1402" t="s">
        <v>11310</v>
      </c>
      <c r="E1402" s="3">
        <v>7791293045887</v>
      </c>
      <c r="F1402" t="s">
        <v>11311</v>
      </c>
      <c r="G1402">
        <v>2116.4699999999998</v>
      </c>
      <c r="H1402">
        <v>1749.15</v>
      </c>
      <c r="J1402">
        <v>138431</v>
      </c>
      <c r="K1402" t="s">
        <v>14608</v>
      </c>
      <c r="L1402">
        <v>2199</v>
      </c>
      <c r="M1402" s="8">
        <f t="shared" ref="M1402:M1420" si="143">+L1402/G1402-1</f>
        <v>3.8994174261860692E-2</v>
      </c>
      <c r="N1402" t="s">
        <v>12773</v>
      </c>
      <c r="O1402" t="s">
        <v>12776</v>
      </c>
      <c r="P1402" t="e">
        <v>#N/A</v>
      </c>
      <c r="Q1402" t="s">
        <v>15386</v>
      </c>
      <c r="R1402" t="s">
        <v>12782</v>
      </c>
      <c r="W1402" t="s">
        <v>11241</v>
      </c>
      <c r="Y1402" t="s">
        <v>11312</v>
      </c>
      <c r="AA1402" t="s">
        <v>771</v>
      </c>
      <c r="AB1402" t="s">
        <v>11313</v>
      </c>
      <c r="AF1402" t="s">
        <v>44</v>
      </c>
      <c r="AG1402" t="s">
        <v>45</v>
      </c>
      <c r="AH1402" t="s">
        <v>11244</v>
      </c>
      <c r="AJ1402" t="s">
        <v>52</v>
      </c>
      <c r="AQ1402" t="s">
        <v>11314</v>
      </c>
      <c r="AT1402">
        <v>0</v>
      </c>
      <c r="AU1402" t="s">
        <v>773</v>
      </c>
      <c r="AV1402">
        <v>1.21</v>
      </c>
      <c r="AW1402">
        <v>2116.4699999999998</v>
      </c>
      <c r="AX1402">
        <v>20</v>
      </c>
      <c r="AY1402">
        <v>1399.32</v>
      </c>
    </row>
    <row r="1403" spans="1:51" x14ac:dyDescent="0.25">
      <c r="A1403">
        <v>2060611</v>
      </c>
      <c r="B1403" t="s">
        <v>41</v>
      </c>
      <c r="C1403" t="s">
        <v>1904</v>
      </c>
      <c r="D1403" t="s">
        <v>11323</v>
      </c>
      <c r="E1403" s="3">
        <v>7791293045894</v>
      </c>
      <c r="F1403" t="s">
        <v>11324</v>
      </c>
      <c r="G1403">
        <v>2116.4699999999998</v>
      </c>
      <c r="H1403">
        <v>1749.15</v>
      </c>
      <c r="J1403">
        <v>109168</v>
      </c>
      <c r="K1403" t="s">
        <v>13132</v>
      </c>
      <c r="L1403">
        <v>2199</v>
      </c>
      <c r="M1403" s="8">
        <f t="shared" si="143"/>
        <v>3.8994174261860692E-2</v>
      </c>
      <c r="N1403" t="s">
        <v>12773</v>
      </c>
      <c r="O1403" t="s">
        <v>12778</v>
      </c>
      <c r="P1403" t="e">
        <v>#N/A</v>
      </c>
      <c r="Q1403" t="s">
        <v>12775</v>
      </c>
      <c r="R1403" t="s">
        <v>12782</v>
      </c>
      <c r="W1403" t="s">
        <v>11241</v>
      </c>
      <c r="Y1403" t="s">
        <v>11325</v>
      </c>
      <c r="AA1403" t="s">
        <v>771</v>
      </c>
      <c r="AB1403" t="s">
        <v>11326</v>
      </c>
      <c r="AF1403" t="s">
        <v>44</v>
      </c>
      <c r="AG1403" t="s">
        <v>45</v>
      </c>
      <c r="AH1403" t="s">
        <v>11244</v>
      </c>
      <c r="AJ1403" t="s">
        <v>52</v>
      </c>
      <c r="AQ1403" t="s">
        <v>59</v>
      </c>
      <c r="AT1403">
        <v>0</v>
      </c>
      <c r="AU1403" t="s">
        <v>773</v>
      </c>
      <c r="AV1403">
        <v>1.21</v>
      </c>
      <c r="AW1403">
        <v>2116.4699999999998</v>
      </c>
      <c r="AX1403">
        <v>20</v>
      </c>
      <c r="AY1403">
        <v>1399.32</v>
      </c>
    </row>
    <row r="1404" spans="1:51" x14ac:dyDescent="0.25">
      <c r="A1404">
        <v>2063691</v>
      </c>
      <c r="B1404" t="s">
        <v>41</v>
      </c>
      <c r="C1404" t="s">
        <v>2156</v>
      </c>
      <c r="D1404" t="s">
        <v>11348</v>
      </c>
      <c r="E1404" s="3">
        <v>7791293045665</v>
      </c>
      <c r="F1404" t="s">
        <v>11349</v>
      </c>
      <c r="G1404">
        <v>2116.4699999999998</v>
      </c>
      <c r="H1404">
        <v>1749.15</v>
      </c>
      <c r="J1404">
        <v>104942</v>
      </c>
      <c r="K1404" t="s">
        <v>14609</v>
      </c>
      <c r="L1404">
        <v>2199</v>
      </c>
      <c r="M1404" s="8">
        <f t="shared" si="143"/>
        <v>3.8994174261860692E-2</v>
      </c>
      <c r="N1404" t="s">
        <v>12773</v>
      </c>
      <c r="O1404" t="s">
        <v>12776</v>
      </c>
      <c r="P1404" t="e">
        <v>#N/A</v>
      </c>
      <c r="Q1404" t="s">
        <v>15386</v>
      </c>
      <c r="R1404" t="s">
        <v>12782</v>
      </c>
      <c r="W1404" t="s">
        <v>11241</v>
      </c>
      <c r="Y1404" t="s">
        <v>11350</v>
      </c>
      <c r="AA1404" t="s">
        <v>856</v>
      </c>
      <c r="AB1404" t="s">
        <v>11351</v>
      </c>
      <c r="AF1404" t="s">
        <v>44</v>
      </c>
      <c r="AG1404" t="s">
        <v>45</v>
      </c>
      <c r="AH1404" t="s">
        <v>11244</v>
      </c>
      <c r="AJ1404" t="s">
        <v>52</v>
      </c>
      <c r="AQ1404" t="s">
        <v>3861</v>
      </c>
      <c r="AT1404">
        <v>0</v>
      </c>
      <c r="AU1404" t="s">
        <v>858</v>
      </c>
      <c r="AV1404">
        <v>1.21</v>
      </c>
      <c r="AW1404">
        <v>2116.4699999999998</v>
      </c>
      <c r="AX1404">
        <v>20</v>
      </c>
      <c r="AY1404">
        <v>1399.32</v>
      </c>
    </row>
    <row r="1405" spans="1:51" x14ac:dyDescent="0.25">
      <c r="A1405">
        <v>2063699</v>
      </c>
      <c r="B1405" t="s">
        <v>41</v>
      </c>
      <c r="C1405" t="s">
        <v>1232</v>
      </c>
      <c r="D1405" t="s">
        <v>11364</v>
      </c>
      <c r="E1405" s="3">
        <v>7791293045658</v>
      </c>
      <c r="F1405" t="s">
        <v>11365</v>
      </c>
      <c r="G1405">
        <v>2116.4699999999998</v>
      </c>
      <c r="H1405">
        <v>1749.15</v>
      </c>
      <c r="J1405">
        <v>104939</v>
      </c>
      <c r="K1405" t="s">
        <v>14610</v>
      </c>
      <c r="L1405">
        <v>2199</v>
      </c>
      <c r="M1405" s="8">
        <f t="shared" si="143"/>
        <v>3.8994174261860692E-2</v>
      </c>
      <c r="N1405" t="s">
        <v>12773</v>
      </c>
      <c r="O1405" t="s">
        <v>12776</v>
      </c>
      <c r="P1405" t="e">
        <v>#N/A</v>
      </c>
      <c r="Q1405" t="s">
        <v>15386</v>
      </c>
      <c r="R1405" t="s">
        <v>12782</v>
      </c>
      <c r="W1405" t="s">
        <v>11241</v>
      </c>
      <c r="Y1405" t="s">
        <v>11366</v>
      </c>
      <c r="AA1405" t="s">
        <v>856</v>
      </c>
      <c r="AB1405" t="s">
        <v>11367</v>
      </c>
      <c r="AF1405" t="s">
        <v>44</v>
      </c>
      <c r="AG1405" t="s">
        <v>45</v>
      </c>
      <c r="AH1405" t="s">
        <v>11244</v>
      </c>
      <c r="AJ1405" t="s">
        <v>52</v>
      </c>
      <c r="AQ1405" t="s">
        <v>660</v>
      </c>
      <c r="AT1405">
        <v>0</v>
      </c>
      <c r="AU1405" t="s">
        <v>858</v>
      </c>
      <c r="AV1405">
        <v>1.21</v>
      </c>
      <c r="AW1405">
        <v>2116.4699999999998</v>
      </c>
      <c r="AX1405">
        <v>20</v>
      </c>
      <c r="AY1405">
        <v>1399.32</v>
      </c>
    </row>
    <row r="1406" spans="1:51" x14ac:dyDescent="0.25">
      <c r="A1406">
        <v>2063705</v>
      </c>
      <c r="B1406" t="s">
        <v>41</v>
      </c>
      <c r="C1406" t="s">
        <v>1721</v>
      </c>
      <c r="D1406" t="s">
        <v>11376</v>
      </c>
      <c r="E1406" s="3">
        <v>7791293046396</v>
      </c>
      <c r="F1406" t="s">
        <v>11377</v>
      </c>
      <c r="G1406">
        <v>2116.4699999999998</v>
      </c>
      <c r="H1406">
        <v>1749.15</v>
      </c>
      <c r="J1406">
        <v>177636</v>
      </c>
      <c r="K1406" t="s">
        <v>13134</v>
      </c>
      <c r="L1406">
        <v>2199</v>
      </c>
      <c r="M1406" s="8">
        <f t="shared" si="143"/>
        <v>3.8994174261860692E-2</v>
      </c>
      <c r="N1406" t="s">
        <v>12773</v>
      </c>
      <c r="O1406" t="s">
        <v>12778</v>
      </c>
      <c r="P1406" t="e">
        <v>#N/A</v>
      </c>
      <c r="Q1406" t="s">
        <v>12775</v>
      </c>
      <c r="R1406" t="s">
        <v>12782</v>
      </c>
      <c r="W1406" t="s">
        <v>11241</v>
      </c>
      <c r="Y1406" t="s">
        <v>11378</v>
      </c>
      <c r="AA1406" t="s">
        <v>856</v>
      </c>
      <c r="AB1406" t="s">
        <v>11379</v>
      </c>
      <c r="AF1406" t="s">
        <v>44</v>
      </c>
      <c r="AG1406" t="s">
        <v>45</v>
      </c>
      <c r="AH1406" t="s">
        <v>11244</v>
      </c>
      <c r="AJ1406" t="s">
        <v>1128</v>
      </c>
      <c r="AQ1406" t="s">
        <v>193</v>
      </c>
      <c r="AT1406">
        <v>0</v>
      </c>
      <c r="AU1406" t="s">
        <v>858</v>
      </c>
      <c r="AV1406">
        <v>1.21</v>
      </c>
      <c r="AW1406">
        <v>2116.4699999999998</v>
      </c>
      <c r="AX1406">
        <v>12.08</v>
      </c>
      <c r="AY1406">
        <v>1537.85</v>
      </c>
    </row>
    <row r="1407" spans="1:51" x14ac:dyDescent="0.25">
      <c r="A1407">
        <v>2063717</v>
      </c>
      <c r="B1407" t="s">
        <v>41</v>
      </c>
      <c r="C1407" t="s">
        <v>2936</v>
      </c>
      <c r="D1407" t="s">
        <v>11397</v>
      </c>
      <c r="E1407" s="3">
        <v>7791293046365</v>
      </c>
      <c r="F1407" t="s">
        <v>11398</v>
      </c>
      <c r="G1407">
        <v>2116.4699999999998</v>
      </c>
      <c r="H1407">
        <v>1749.15</v>
      </c>
      <c r="J1407">
        <v>177634</v>
      </c>
      <c r="K1407" t="s">
        <v>14611</v>
      </c>
      <c r="L1407">
        <v>2199</v>
      </c>
      <c r="M1407" s="8">
        <f t="shared" si="143"/>
        <v>3.8994174261860692E-2</v>
      </c>
      <c r="N1407" t="s">
        <v>12773</v>
      </c>
      <c r="O1407" t="s">
        <v>12778</v>
      </c>
      <c r="P1407" t="e">
        <v>#N/A</v>
      </c>
      <c r="Q1407" t="s">
        <v>15386</v>
      </c>
      <c r="R1407" t="s">
        <v>12782</v>
      </c>
      <c r="W1407" t="s">
        <v>11241</v>
      </c>
      <c r="Y1407" t="s">
        <v>11399</v>
      </c>
      <c r="AA1407" t="s">
        <v>856</v>
      </c>
      <c r="AB1407" t="s">
        <v>11400</v>
      </c>
      <c r="AF1407" t="s">
        <v>44</v>
      </c>
      <c r="AG1407" t="s">
        <v>45</v>
      </c>
      <c r="AH1407" t="s">
        <v>11244</v>
      </c>
      <c r="AJ1407" t="s">
        <v>1128</v>
      </c>
      <c r="AQ1407" t="s">
        <v>749</v>
      </c>
      <c r="AT1407">
        <v>0</v>
      </c>
      <c r="AU1407" t="s">
        <v>858</v>
      </c>
      <c r="AV1407">
        <v>1.21</v>
      </c>
      <c r="AW1407">
        <v>2116.4699999999998</v>
      </c>
      <c r="AX1407">
        <v>12.08</v>
      </c>
      <c r="AY1407">
        <v>1537.85</v>
      </c>
    </row>
    <row r="1408" spans="1:51" x14ac:dyDescent="0.25">
      <c r="A1408">
        <v>2063723</v>
      </c>
      <c r="B1408" t="s">
        <v>41</v>
      </c>
      <c r="C1408" t="s">
        <v>3374</v>
      </c>
      <c r="D1408" t="s">
        <v>11405</v>
      </c>
      <c r="E1408" s="3">
        <v>7791293045672</v>
      </c>
      <c r="F1408" t="s">
        <v>11406</v>
      </c>
      <c r="G1408">
        <v>2116.4699999999998</v>
      </c>
      <c r="H1408">
        <v>1749.15</v>
      </c>
      <c r="J1408">
        <v>115491</v>
      </c>
      <c r="K1408" t="s">
        <v>14612</v>
      </c>
      <c r="L1408">
        <v>2199</v>
      </c>
      <c r="M1408" s="8">
        <f t="shared" si="143"/>
        <v>3.8994174261860692E-2</v>
      </c>
      <c r="N1408" t="s">
        <v>12773</v>
      </c>
      <c r="O1408" t="s">
        <v>12776</v>
      </c>
      <c r="P1408" t="e">
        <v>#N/A</v>
      </c>
      <c r="Q1408" t="s">
        <v>15386</v>
      </c>
      <c r="R1408" t="s">
        <v>12782</v>
      </c>
      <c r="W1408" t="s">
        <v>11241</v>
      </c>
      <c r="Y1408" t="s">
        <v>11407</v>
      </c>
      <c r="AA1408" t="s">
        <v>856</v>
      </c>
      <c r="AB1408" t="s">
        <v>11408</v>
      </c>
      <c r="AF1408" t="s">
        <v>44</v>
      </c>
      <c r="AG1408" t="s">
        <v>45</v>
      </c>
      <c r="AH1408" t="s">
        <v>11244</v>
      </c>
      <c r="AJ1408" t="s">
        <v>52</v>
      </c>
      <c r="AQ1408" t="s">
        <v>730</v>
      </c>
      <c r="AT1408">
        <v>0</v>
      </c>
      <c r="AU1408" t="s">
        <v>858</v>
      </c>
      <c r="AV1408">
        <v>1.21</v>
      </c>
      <c r="AW1408">
        <v>2116.4699999999998</v>
      </c>
      <c r="AX1408">
        <v>20</v>
      </c>
      <c r="AY1408">
        <v>1399.32</v>
      </c>
    </row>
    <row r="1409" spans="1:51" x14ac:dyDescent="0.25">
      <c r="A1409">
        <v>2063741</v>
      </c>
      <c r="B1409" t="s">
        <v>41</v>
      </c>
      <c r="C1409" t="s">
        <v>1980</v>
      </c>
      <c r="D1409" t="s">
        <v>11417</v>
      </c>
      <c r="E1409" s="3">
        <v>7791293045689</v>
      </c>
      <c r="F1409" t="s">
        <v>11418</v>
      </c>
      <c r="G1409">
        <v>2116.4699999999998</v>
      </c>
      <c r="H1409">
        <v>1749.15</v>
      </c>
      <c r="J1409">
        <v>138427</v>
      </c>
      <c r="K1409" t="s">
        <v>14613</v>
      </c>
      <c r="L1409">
        <v>2199</v>
      </c>
      <c r="M1409" s="8">
        <f t="shared" si="143"/>
        <v>3.8994174261860692E-2</v>
      </c>
      <c r="N1409" t="s">
        <v>12773</v>
      </c>
      <c r="O1409" t="s">
        <v>12776</v>
      </c>
      <c r="P1409" t="e">
        <v>#N/A</v>
      </c>
      <c r="Q1409" t="s">
        <v>15386</v>
      </c>
      <c r="R1409" t="s">
        <v>12782</v>
      </c>
      <c r="W1409" t="s">
        <v>11241</v>
      </c>
      <c r="Y1409" t="s">
        <v>11419</v>
      </c>
      <c r="AA1409" t="s">
        <v>856</v>
      </c>
      <c r="AB1409" t="s">
        <v>11420</v>
      </c>
      <c r="AF1409" t="s">
        <v>44</v>
      </c>
      <c r="AG1409" t="s">
        <v>45</v>
      </c>
      <c r="AH1409" t="s">
        <v>11244</v>
      </c>
      <c r="AJ1409" t="s">
        <v>52</v>
      </c>
      <c r="AQ1409" t="s">
        <v>396</v>
      </c>
      <c r="AT1409">
        <v>0</v>
      </c>
      <c r="AU1409" t="s">
        <v>858</v>
      </c>
      <c r="AV1409">
        <v>1.21</v>
      </c>
      <c r="AW1409">
        <v>2116.4699999999998</v>
      </c>
      <c r="AX1409">
        <v>20</v>
      </c>
      <c r="AY1409">
        <v>1399.32</v>
      </c>
    </row>
    <row r="1410" spans="1:51" x14ac:dyDescent="0.25">
      <c r="A1410">
        <v>2063747</v>
      </c>
      <c r="B1410" t="s">
        <v>41</v>
      </c>
      <c r="C1410" t="s">
        <v>332</v>
      </c>
      <c r="D1410" t="s">
        <v>11429</v>
      </c>
      <c r="E1410" s="3">
        <v>7791293045696</v>
      </c>
      <c r="F1410" t="s">
        <v>11430</v>
      </c>
      <c r="G1410">
        <v>2116.4699999999998</v>
      </c>
      <c r="H1410">
        <v>1749.15</v>
      </c>
      <c r="J1410">
        <v>109167</v>
      </c>
      <c r="K1410" t="s">
        <v>13135</v>
      </c>
      <c r="L1410">
        <v>2199</v>
      </c>
      <c r="M1410" s="8">
        <f t="shared" si="143"/>
        <v>3.8994174261860692E-2</v>
      </c>
      <c r="N1410" t="s">
        <v>12773</v>
      </c>
      <c r="O1410" t="s">
        <v>12778</v>
      </c>
      <c r="P1410" t="e">
        <v>#N/A</v>
      </c>
      <c r="Q1410" t="s">
        <v>12775</v>
      </c>
      <c r="R1410" t="s">
        <v>12782</v>
      </c>
      <c r="W1410" t="s">
        <v>11241</v>
      </c>
      <c r="Y1410" t="s">
        <v>11431</v>
      </c>
      <c r="AA1410" t="s">
        <v>856</v>
      </c>
      <c r="AB1410" t="s">
        <v>11432</v>
      </c>
      <c r="AF1410" t="s">
        <v>44</v>
      </c>
      <c r="AG1410" t="s">
        <v>45</v>
      </c>
      <c r="AH1410" t="s">
        <v>11244</v>
      </c>
      <c r="AJ1410" t="s">
        <v>52</v>
      </c>
      <c r="AQ1410" t="s">
        <v>48</v>
      </c>
      <c r="AT1410">
        <v>0</v>
      </c>
      <c r="AU1410" t="s">
        <v>858</v>
      </c>
      <c r="AV1410">
        <v>1.21</v>
      </c>
      <c r="AW1410">
        <v>2116.4699999999998</v>
      </c>
      <c r="AX1410">
        <v>20</v>
      </c>
      <c r="AY1410">
        <v>1399.32</v>
      </c>
    </row>
    <row r="1411" spans="1:51" x14ac:dyDescent="0.25">
      <c r="A1411">
        <v>2052530</v>
      </c>
      <c r="B1411" t="s">
        <v>41</v>
      </c>
      <c r="C1411" t="s">
        <v>1297</v>
      </c>
      <c r="D1411" t="s">
        <v>8256</v>
      </c>
      <c r="E1411" s="3">
        <v>7790070320001</v>
      </c>
      <c r="F1411" t="s">
        <v>8257</v>
      </c>
      <c r="G1411">
        <v>2116.39</v>
      </c>
      <c r="H1411">
        <v>1749.08</v>
      </c>
      <c r="J1411">
        <v>136000</v>
      </c>
      <c r="K1411" t="s">
        <v>13190</v>
      </c>
      <c r="L1411">
        <v>2099</v>
      </c>
      <c r="M1411" s="8">
        <f t="shared" si="143"/>
        <v>-8.2168220413061377E-3</v>
      </c>
      <c r="N1411" t="s">
        <v>12773</v>
      </c>
      <c r="O1411" t="s">
        <v>12778</v>
      </c>
      <c r="P1411" t="e">
        <v>#N/A</v>
      </c>
      <c r="Q1411" t="s">
        <v>12775</v>
      </c>
      <c r="R1411" t="s">
        <v>12789</v>
      </c>
      <c r="W1411" t="s">
        <v>8252</v>
      </c>
      <c r="Y1411" t="s">
        <v>8258</v>
      </c>
      <c r="AA1411" t="s">
        <v>269</v>
      </c>
      <c r="AB1411" t="s">
        <v>8259</v>
      </c>
      <c r="AF1411" t="s">
        <v>44</v>
      </c>
      <c r="AG1411" t="s">
        <v>45</v>
      </c>
      <c r="AH1411" t="s">
        <v>8260</v>
      </c>
      <c r="AJ1411" t="s">
        <v>5703</v>
      </c>
      <c r="AQ1411" t="s">
        <v>1209</v>
      </c>
      <c r="AT1411">
        <v>0</v>
      </c>
      <c r="AU1411" t="s">
        <v>272</v>
      </c>
      <c r="AV1411">
        <v>1.21</v>
      </c>
      <c r="AW1411">
        <v>2116.39</v>
      </c>
      <c r="AX1411">
        <v>25.79</v>
      </c>
      <c r="AY1411">
        <v>1297.99</v>
      </c>
    </row>
    <row r="1412" spans="1:51" x14ac:dyDescent="0.25">
      <c r="A1412">
        <v>2051153</v>
      </c>
      <c r="B1412" t="s">
        <v>41</v>
      </c>
      <c r="C1412" t="s">
        <v>298</v>
      </c>
      <c r="D1412" t="s">
        <v>968</v>
      </c>
      <c r="E1412" s="3">
        <v>7790150540336</v>
      </c>
      <c r="F1412" t="s">
        <v>969</v>
      </c>
      <c r="G1412">
        <v>2116.2800000000002</v>
      </c>
      <c r="H1412">
        <v>1748.99</v>
      </c>
      <c r="I1412" s="7"/>
      <c r="J1412">
        <v>142086</v>
      </c>
      <c r="K1412" t="s">
        <v>13217</v>
      </c>
      <c r="L1412">
        <v>2049</v>
      </c>
      <c r="M1412" s="8">
        <f t="shared" si="143"/>
        <v>-3.1791634377303701E-2</v>
      </c>
      <c r="N1412" t="s">
        <v>12773</v>
      </c>
      <c r="O1412" t="s">
        <v>12776</v>
      </c>
      <c r="P1412">
        <v>613</v>
      </c>
      <c r="Q1412" t="s">
        <v>12775</v>
      </c>
      <c r="R1412" t="s">
        <v>12789</v>
      </c>
      <c r="W1412" t="s">
        <v>890</v>
      </c>
      <c r="Y1412" t="s">
        <v>970</v>
      </c>
      <c r="AA1412" t="s">
        <v>892</v>
      </c>
      <c r="AB1412" t="s">
        <v>971</v>
      </c>
      <c r="AF1412" t="s">
        <v>44</v>
      </c>
      <c r="AG1412" t="s">
        <v>45</v>
      </c>
      <c r="AH1412" t="s">
        <v>972</v>
      </c>
      <c r="AJ1412" t="s">
        <v>973</v>
      </c>
      <c r="AQ1412" t="s">
        <v>296</v>
      </c>
      <c r="AT1412">
        <v>0</v>
      </c>
      <c r="AU1412" t="s">
        <v>896</v>
      </c>
      <c r="AV1412">
        <v>1.21</v>
      </c>
      <c r="AW1412">
        <v>2116.2800000000002</v>
      </c>
      <c r="AX1412">
        <v>16.010000000000002</v>
      </c>
      <c r="AY1412">
        <v>1468.98</v>
      </c>
    </row>
    <row r="1413" spans="1:51" x14ac:dyDescent="0.25">
      <c r="A1413">
        <v>2061721</v>
      </c>
      <c r="B1413" t="s">
        <v>41</v>
      </c>
      <c r="C1413" t="s">
        <v>385</v>
      </c>
      <c r="D1413" t="s">
        <v>3623</v>
      </c>
      <c r="E1413" s="3">
        <v>7793100111891</v>
      </c>
      <c r="F1413" t="s">
        <v>3624</v>
      </c>
      <c r="G1413">
        <v>2111.2399999999998</v>
      </c>
      <c r="H1413">
        <v>1744.83</v>
      </c>
      <c r="J1413">
        <v>182853</v>
      </c>
      <c r="K1413" t="s">
        <v>13173</v>
      </c>
      <c r="L1413">
        <v>2299</v>
      </c>
      <c r="M1413" s="8">
        <f t="shared" si="143"/>
        <v>8.893351774312741E-2</v>
      </c>
      <c r="N1413" t="s">
        <v>12773</v>
      </c>
      <c r="O1413" t="s">
        <v>12779</v>
      </c>
      <c r="P1413">
        <v>98</v>
      </c>
      <c r="Q1413" t="s">
        <v>12775</v>
      </c>
      <c r="R1413" t="s">
        <v>12782</v>
      </c>
      <c r="W1413" t="s">
        <v>3548</v>
      </c>
      <c r="Y1413" t="s">
        <v>3625</v>
      </c>
      <c r="AA1413" t="s">
        <v>778</v>
      </c>
      <c r="AB1413" t="s">
        <v>3626</v>
      </c>
      <c r="AF1413" t="s">
        <v>44</v>
      </c>
      <c r="AG1413" t="s">
        <v>45</v>
      </c>
      <c r="AH1413" t="s">
        <v>3627</v>
      </c>
      <c r="AJ1413" t="s">
        <v>3628</v>
      </c>
      <c r="AQ1413" t="s">
        <v>368</v>
      </c>
      <c r="AT1413">
        <v>0</v>
      </c>
      <c r="AU1413" t="s">
        <v>780</v>
      </c>
      <c r="AV1413">
        <v>1.21</v>
      </c>
      <c r="AW1413">
        <v>2111.2399999999998</v>
      </c>
      <c r="AX1413">
        <v>23.36</v>
      </c>
      <c r="AY1413">
        <v>1337.24</v>
      </c>
    </row>
    <row r="1414" spans="1:51" x14ac:dyDescent="0.25">
      <c r="A1414">
        <v>2051211</v>
      </c>
      <c r="B1414" t="s">
        <v>41</v>
      </c>
      <c r="C1414" t="s">
        <v>662</v>
      </c>
      <c r="D1414" t="s">
        <v>7039</v>
      </c>
      <c r="E1414" s="3">
        <v>7794000006119</v>
      </c>
      <c r="F1414" t="s">
        <v>7040</v>
      </c>
      <c r="G1414">
        <v>2110.23</v>
      </c>
      <c r="H1414">
        <v>1743.99</v>
      </c>
      <c r="J1414">
        <v>181048</v>
      </c>
      <c r="K1414" t="s">
        <v>13200</v>
      </c>
      <c r="L1414">
        <v>1999</v>
      </c>
      <c r="M1414" s="8">
        <f t="shared" si="143"/>
        <v>-5.2709894182150774E-2</v>
      </c>
      <c r="N1414" t="s">
        <v>12773</v>
      </c>
      <c r="O1414" t="s">
        <v>12774</v>
      </c>
      <c r="P1414" t="e">
        <v>#N/A</v>
      </c>
      <c r="Q1414" t="s">
        <v>12775</v>
      </c>
      <c r="R1414" t="s">
        <v>12789</v>
      </c>
      <c r="W1414" t="s">
        <v>6956</v>
      </c>
      <c r="Y1414" t="s">
        <v>7041</v>
      </c>
      <c r="AA1414" t="s">
        <v>892</v>
      </c>
      <c r="AB1414" t="s">
        <v>7042</v>
      </c>
      <c r="AF1414" t="s">
        <v>44</v>
      </c>
      <c r="AG1414" t="s">
        <v>45</v>
      </c>
      <c r="AH1414" t="s">
        <v>7043</v>
      </c>
      <c r="AJ1414" t="s">
        <v>52</v>
      </c>
      <c r="AQ1414" t="s">
        <v>123</v>
      </c>
      <c r="AT1414">
        <v>0</v>
      </c>
      <c r="AU1414" t="s">
        <v>896</v>
      </c>
      <c r="AV1414">
        <v>1.21</v>
      </c>
      <c r="AW1414">
        <v>2110.23</v>
      </c>
      <c r="AX1414">
        <v>20</v>
      </c>
      <c r="AY1414">
        <v>1395.19</v>
      </c>
    </row>
    <row r="1415" spans="1:51" x14ac:dyDescent="0.25">
      <c r="A1415">
        <v>2050658</v>
      </c>
      <c r="B1415" t="s">
        <v>41</v>
      </c>
      <c r="C1415" t="s">
        <v>60</v>
      </c>
      <c r="D1415" t="s">
        <v>1748</v>
      </c>
      <c r="E1415" s="3">
        <v>7795933000502</v>
      </c>
      <c r="F1415" t="s">
        <v>1744</v>
      </c>
      <c r="G1415">
        <v>2110.2199999999998</v>
      </c>
      <c r="H1415">
        <v>1743.98</v>
      </c>
      <c r="I1415" s="7"/>
      <c r="J1415">
        <v>121610</v>
      </c>
      <c r="K1415" t="s">
        <v>14614</v>
      </c>
      <c r="L1415">
        <v>2109</v>
      </c>
      <c r="M1415" s="8">
        <f t="shared" si="143"/>
        <v>-5.7813877226065014E-4</v>
      </c>
      <c r="N1415" t="s">
        <v>12773</v>
      </c>
      <c r="O1415" t="s">
        <v>12776</v>
      </c>
      <c r="P1415" t="e">
        <v>#N/A</v>
      </c>
      <c r="Q1415" t="s">
        <v>15350</v>
      </c>
      <c r="R1415" t="s">
        <v>12789</v>
      </c>
      <c r="W1415" t="s">
        <v>1725</v>
      </c>
      <c r="Y1415" t="s">
        <v>1749</v>
      </c>
      <c r="AA1415" t="s">
        <v>1727</v>
      </c>
      <c r="AB1415" t="s">
        <v>1745</v>
      </c>
      <c r="AF1415" t="s">
        <v>44</v>
      </c>
      <c r="AG1415" t="s">
        <v>106</v>
      </c>
      <c r="AH1415" t="s">
        <v>1746</v>
      </c>
      <c r="AJ1415" t="s">
        <v>1743</v>
      </c>
      <c r="AQ1415" t="s">
        <v>1747</v>
      </c>
      <c r="AT1415">
        <v>0</v>
      </c>
      <c r="AU1415" t="s">
        <v>1732</v>
      </c>
      <c r="AV1415">
        <v>1.21</v>
      </c>
      <c r="AW1415">
        <v>2110.2199999999998</v>
      </c>
      <c r="AX1415">
        <v>18.440000000000001</v>
      </c>
      <c r="AY1415">
        <v>1422.39</v>
      </c>
    </row>
    <row r="1416" spans="1:51" x14ac:dyDescent="0.25">
      <c r="A1416">
        <v>2057122</v>
      </c>
      <c r="B1416" t="s">
        <v>41</v>
      </c>
      <c r="C1416" t="s">
        <v>53</v>
      </c>
      <c r="D1416" t="s">
        <v>5900</v>
      </c>
      <c r="E1416" s="3">
        <v>7798186032375</v>
      </c>
      <c r="F1416" t="s">
        <v>5901</v>
      </c>
      <c r="G1416">
        <v>2109.5</v>
      </c>
      <c r="H1416">
        <v>1743.39</v>
      </c>
      <c r="J1416">
        <v>178142</v>
      </c>
      <c r="K1416" t="s">
        <v>14615</v>
      </c>
      <c r="L1416">
        <v>2009</v>
      </c>
      <c r="M1416" s="8">
        <f t="shared" si="143"/>
        <v>-4.7641621237260012E-2</v>
      </c>
      <c r="N1416" t="s">
        <v>12773</v>
      </c>
      <c r="O1416" t="s">
        <v>12774</v>
      </c>
      <c r="P1416" t="e">
        <v>#N/A</v>
      </c>
      <c r="Q1416" t="s">
        <v>12775</v>
      </c>
      <c r="R1416" t="s">
        <v>12789</v>
      </c>
      <c r="W1416" t="s">
        <v>5902</v>
      </c>
      <c r="Y1416" t="s">
        <v>5903</v>
      </c>
      <c r="AA1416" t="s">
        <v>1223</v>
      </c>
      <c r="AF1416" t="s">
        <v>44</v>
      </c>
      <c r="AG1416" t="s">
        <v>45</v>
      </c>
      <c r="AH1416" t="s">
        <v>5904</v>
      </c>
      <c r="AJ1416" t="s">
        <v>505</v>
      </c>
      <c r="AQ1416" t="s">
        <v>193</v>
      </c>
      <c r="AT1416">
        <v>0</v>
      </c>
      <c r="AU1416" t="s">
        <v>1224</v>
      </c>
      <c r="AV1416">
        <v>1.21</v>
      </c>
      <c r="AW1416">
        <v>2109.5</v>
      </c>
      <c r="AX1416">
        <v>28</v>
      </c>
      <c r="AY1416">
        <v>1255.24</v>
      </c>
    </row>
    <row r="1417" spans="1:51" x14ac:dyDescent="0.25">
      <c r="A1417">
        <v>2055531</v>
      </c>
      <c r="B1417" t="s">
        <v>41</v>
      </c>
      <c r="C1417" t="s">
        <v>181</v>
      </c>
      <c r="D1417" t="s">
        <v>6515</v>
      </c>
      <c r="E1417" s="3">
        <v>7793147571689</v>
      </c>
      <c r="F1417" t="s">
        <v>6516</v>
      </c>
      <c r="G1417">
        <v>2109.4499999999998</v>
      </c>
      <c r="H1417">
        <v>1776.59</v>
      </c>
      <c r="J1417">
        <v>173223</v>
      </c>
      <c r="K1417" t="s">
        <v>13732</v>
      </c>
      <c r="L1417">
        <v>2055.9899999999998</v>
      </c>
      <c r="M1417" s="8">
        <f t="shared" si="143"/>
        <v>-2.5343098912038675E-2</v>
      </c>
      <c r="N1417" t="s">
        <v>12773</v>
      </c>
      <c r="O1417" t="s">
        <v>12778</v>
      </c>
      <c r="P1417" t="e">
        <v>#N/A</v>
      </c>
      <c r="Q1417" t="s">
        <v>15387</v>
      </c>
      <c r="R1417" t="s">
        <v>12780</v>
      </c>
      <c r="W1417" t="s">
        <v>6509</v>
      </c>
      <c r="Y1417" t="s">
        <v>6517</v>
      </c>
      <c r="AA1417" t="s">
        <v>1153</v>
      </c>
      <c r="AF1417" t="s">
        <v>44</v>
      </c>
      <c r="AG1417" t="s">
        <v>1154</v>
      </c>
      <c r="AH1417" t="s">
        <v>6518</v>
      </c>
      <c r="AJ1417" t="s">
        <v>92</v>
      </c>
      <c r="AQ1417" t="s">
        <v>387</v>
      </c>
      <c r="AT1417">
        <v>0</v>
      </c>
      <c r="AU1417" t="s">
        <v>94</v>
      </c>
      <c r="AV1417">
        <v>1.21</v>
      </c>
      <c r="AW1417">
        <v>2149.67</v>
      </c>
      <c r="AX1417">
        <v>22.5</v>
      </c>
      <c r="AY1417">
        <v>1376.86</v>
      </c>
    </row>
    <row r="1418" spans="1:51" x14ac:dyDescent="0.25">
      <c r="A1418">
        <v>2052064</v>
      </c>
      <c r="B1418" t="s">
        <v>41</v>
      </c>
      <c r="C1418" t="s">
        <v>154</v>
      </c>
      <c r="D1418" t="s">
        <v>5285</v>
      </c>
      <c r="E1418" s="3">
        <v>7790070431028</v>
      </c>
      <c r="F1418" t="s">
        <v>5286</v>
      </c>
      <c r="G1418">
        <v>2109.2600000000002</v>
      </c>
      <c r="H1418">
        <v>1743.19</v>
      </c>
      <c r="J1418">
        <v>182855</v>
      </c>
      <c r="K1418" t="s">
        <v>13226</v>
      </c>
      <c r="L1418">
        <v>1899</v>
      </c>
      <c r="M1418" s="8">
        <f t="shared" si="143"/>
        <v>-9.9684249452414719E-2</v>
      </c>
      <c r="N1418" t="s">
        <v>12773</v>
      </c>
      <c r="O1418" t="s">
        <v>12774</v>
      </c>
      <c r="P1418" t="e">
        <v>#N/A</v>
      </c>
      <c r="Q1418" t="s">
        <v>12775</v>
      </c>
      <c r="R1418" t="s">
        <v>12789</v>
      </c>
      <c r="W1418" t="s">
        <v>5262</v>
      </c>
      <c r="Y1418" t="s">
        <v>5287</v>
      </c>
      <c r="AA1418" t="s">
        <v>430</v>
      </c>
      <c r="AB1418" t="s">
        <v>5288</v>
      </c>
      <c r="AF1418" t="s">
        <v>44</v>
      </c>
      <c r="AG1418" t="s">
        <v>45</v>
      </c>
      <c r="AH1418" t="s">
        <v>5289</v>
      </c>
      <c r="AJ1418" t="s">
        <v>82</v>
      </c>
      <c r="AQ1418" t="s">
        <v>86</v>
      </c>
      <c r="AT1418">
        <v>0</v>
      </c>
      <c r="AU1418" t="s">
        <v>433</v>
      </c>
      <c r="AV1418">
        <v>0</v>
      </c>
      <c r="AW1418">
        <v>0</v>
      </c>
      <c r="AX1418">
        <v>30</v>
      </c>
      <c r="AY1418">
        <v>1220.23</v>
      </c>
    </row>
    <row r="1419" spans="1:51" x14ac:dyDescent="0.25">
      <c r="A1419">
        <v>2052074</v>
      </c>
      <c r="B1419" t="s">
        <v>41</v>
      </c>
      <c r="C1419" t="s">
        <v>170</v>
      </c>
      <c r="D1419" t="s">
        <v>5295</v>
      </c>
      <c r="E1419" s="3">
        <v>7790070410801</v>
      </c>
      <c r="F1419" t="s">
        <v>5296</v>
      </c>
      <c r="G1419">
        <v>2109.2600000000002</v>
      </c>
      <c r="H1419">
        <v>1743.19</v>
      </c>
      <c r="J1419">
        <v>179461</v>
      </c>
      <c r="K1419" t="s">
        <v>13225</v>
      </c>
      <c r="L1419">
        <v>1829</v>
      </c>
      <c r="M1419" s="8">
        <f t="shared" si="143"/>
        <v>-0.13287124394337357</v>
      </c>
      <c r="N1419" t="s">
        <v>12773</v>
      </c>
      <c r="O1419" t="s">
        <v>12774</v>
      </c>
      <c r="P1419" t="e">
        <v>#N/A</v>
      </c>
      <c r="Q1419" t="s">
        <v>12775</v>
      </c>
      <c r="R1419" t="s">
        <v>12789</v>
      </c>
      <c r="W1419" t="s">
        <v>5262</v>
      </c>
      <c r="Y1419" t="s">
        <v>5297</v>
      </c>
      <c r="AA1419" t="s">
        <v>430</v>
      </c>
      <c r="AF1419" t="s">
        <v>44</v>
      </c>
      <c r="AG1419" t="s">
        <v>45</v>
      </c>
      <c r="AH1419" t="s">
        <v>5289</v>
      </c>
      <c r="AJ1419" t="s">
        <v>270</v>
      </c>
      <c r="AQ1419" t="s">
        <v>70</v>
      </c>
      <c r="AT1419">
        <v>0</v>
      </c>
      <c r="AU1419" t="s">
        <v>433</v>
      </c>
      <c r="AV1419">
        <v>1.21</v>
      </c>
      <c r="AW1419">
        <v>2109.2600000000002</v>
      </c>
      <c r="AX1419">
        <v>25</v>
      </c>
      <c r="AY1419">
        <v>1307.3900000000001</v>
      </c>
    </row>
    <row r="1420" spans="1:51" x14ac:dyDescent="0.25">
      <c r="A1420">
        <v>2059184</v>
      </c>
      <c r="B1420" t="s">
        <v>41</v>
      </c>
      <c r="C1420" t="s">
        <v>1881</v>
      </c>
      <c r="D1420" t="s">
        <v>8308</v>
      </c>
      <c r="E1420" s="3">
        <v>7790927812949</v>
      </c>
      <c r="F1420" t="s">
        <v>8309</v>
      </c>
      <c r="G1420">
        <v>2109.0100000000002</v>
      </c>
      <c r="H1420">
        <v>1742.98</v>
      </c>
      <c r="J1420">
        <v>123164</v>
      </c>
      <c r="K1420" t="s">
        <v>14616</v>
      </c>
      <c r="L1420">
        <v>2109</v>
      </c>
      <c r="M1420" s="8">
        <f t="shared" si="143"/>
        <v>-4.7415612065559998E-6</v>
      </c>
      <c r="N1420" t="s">
        <v>12773</v>
      </c>
      <c r="O1420" t="s">
        <v>12778</v>
      </c>
      <c r="P1420" t="e">
        <v>#N/A</v>
      </c>
      <c r="Q1420" t="s">
        <v>12775</v>
      </c>
      <c r="R1420" t="s">
        <v>12782</v>
      </c>
      <c r="W1420" t="s">
        <v>8287</v>
      </c>
      <c r="Y1420" t="s">
        <v>8310</v>
      </c>
      <c r="AA1420" t="s">
        <v>1345</v>
      </c>
      <c r="AF1420" t="s">
        <v>44</v>
      </c>
      <c r="AG1420" t="s">
        <v>106</v>
      </c>
      <c r="AH1420" t="s">
        <v>8311</v>
      </c>
      <c r="AJ1420" t="s">
        <v>270</v>
      </c>
      <c r="AQ1420" t="s">
        <v>58</v>
      </c>
      <c r="AT1420">
        <v>0</v>
      </c>
      <c r="AU1420" t="s">
        <v>543</v>
      </c>
      <c r="AV1420">
        <v>1.21</v>
      </c>
      <c r="AW1420">
        <v>2109.0100000000002</v>
      </c>
      <c r="AX1420">
        <v>25</v>
      </c>
      <c r="AY1420">
        <v>1307.24</v>
      </c>
    </row>
    <row r="1421" spans="1:51" x14ac:dyDescent="0.25">
      <c r="A1421">
        <v>2059352</v>
      </c>
      <c r="B1421" t="s">
        <v>41</v>
      </c>
      <c r="C1421" t="s">
        <v>61</v>
      </c>
      <c r="D1421" t="s">
        <v>683</v>
      </c>
      <c r="E1421" s="3">
        <v>7791290794320</v>
      </c>
      <c r="F1421" t="s">
        <v>684</v>
      </c>
      <c r="G1421">
        <v>2100</v>
      </c>
      <c r="H1421">
        <v>1735.54</v>
      </c>
      <c r="I1421" s="7"/>
      <c r="J1421">
        <v>182208</v>
      </c>
      <c r="K1421" t="s">
        <v>14617</v>
      </c>
      <c r="L1421">
        <v>2199</v>
      </c>
      <c r="M1421" s="8">
        <f t="shared" ref="M1421:M1431" si="144">+L1421/G1421-1</f>
        <v>4.7142857142857153E-2</v>
      </c>
      <c r="N1421" t="s">
        <v>12773</v>
      </c>
      <c r="O1421" t="s">
        <v>12778</v>
      </c>
      <c r="P1421" t="e">
        <v>#N/A</v>
      </c>
      <c r="Q1421" t="s">
        <v>15388</v>
      </c>
      <c r="R1421" t="s">
        <v>12782</v>
      </c>
      <c r="W1421" t="s">
        <v>670</v>
      </c>
      <c r="Y1421" t="s">
        <v>685</v>
      </c>
      <c r="AA1421" t="s">
        <v>548</v>
      </c>
      <c r="AB1421" t="s">
        <v>686</v>
      </c>
      <c r="AF1421" t="s">
        <v>44</v>
      </c>
      <c r="AG1421" t="s">
        <v>45</v>
      </c>
      <c r="AH1421" t="s">
        <v>676</v>
      </c>
      <c r="AJ1421" t="s">
        <v>270</v>
      </c>
      <c r="AQ1421" t="s">
        <v>373</v>
      </c>
      <c r="AT1421">
        <v>0</v>
      </c>
      <c r="AU1421" t="s">
        <v>551</v>
      </c>
      <c r="AV1421">
        <v>1.21</v>
      </c>
      <c r="AW1421">
        <v>2100</v>
      </c>
      <c r="AX1421">
        <v>25</v>
      </c>
      <c r="AY1421">
        <v>1301.6600000000001</v>
      </c>
    </row>
    <row r="1422" spans="1:51" x14ac:dyDescent="0.25">
      <c r="A1422">
        <v>2059356</v>
      </c>
      <c r="B1422" t="s">
        <v>41</v>
      </c>
      <c r="C1422" t="s">
        <v>67</v>
      </c>
      <c r="D1422" t="s">
        <v>692</v>
      </c>
      <c r="E1422" s="3">
        <v>7791290794306</v>
      </c>
      <c r="F1422" t="s">
        <v>693</v>
      </c>
      <c r="G1422">
        <v>2100</v>
      </c>
      <c r="H1422">
        <v>1735.54</v>
      </c>
      <c r="I1422" s="7"/>
      <c r="J1422">
        <v>182206</v>
      </c>
      <c r="K1422" t="s">
        <v>14618</v>
      </c>
      <c r="L1422">
        <v>2199</v>
      </c>
      <c r="M1422" s="8">
        <f t="shared" si="144"/>
        <v>4.7142857142857153E-2</v>
      </c>
      <c r="N1422" t="s">
        <v>12773</v>
      </c>
      <c r="O1422" t="s">
        <v>12778</v>
      </c>
      <c r="P1422" t="e">
        <v>#N/A</v>
      </c>
      <c r="Q1422" t="s">
        <v>15388</v>
      </c>
      <c r="R1422" t="s">
        <v>12782</v>
      </c>
      <c r="W1422" t="s">
        <v>670</v>
      </c>
      <c r="Y1422" t="s">
        <v>694</v>
      </c>
      <c r="AA1422" t="s">
        <v>548</v>
      </c>
      <c r="AB1422" t="s">
        <v>695</v>
      </c>
      <c r="AF1422" t="s">
        <v>44</v>
      </c>
      <c r="AG1422" t="s">
        <v>45</v>
      </c>
      <c r="AH1422" t="s">
        <v>676</v>
      </c>
      <c r="AJ1422" t="s">
        <v>270</v>
      </c>
      <c r="AQ1422" t="s">
        <v>696</v>
      </c>
      <c r="AT1422">
        <v>0</v>
      </c>
      <c r="AU1422" t="s">
        <v>551</v>
      </c>
      <c r="AV1422">
        <v>1.21</v>
      </c>
      <c r="AW1422">
        <v>2100</v>
      </c>
      <c r="AX1422">
        <v>25</v>
      </c>
      <c r="AY1422">
        <v>1301.6600000000001</v>
      </c>
    </row>
    <row r="1423" spans="1:51" x14ac:dyDescent="0.25">
      <c r="A1423">
        <v>2049790</v>
      </c>
      <c r="B1423" t="s">
        <v>41</v>
      </c>
      <c r="C1423" t="s">
        <v>111</v>
      </c>
      <c r="D1423" t="s">
        <v>6151</v>
      </c>
      <c r="E1423" s="3">
        <v>7794000007109</v>
      </c>
      <c r="F1423" t="s">
        <v>6152</v>
      </c>
      <c r="G1423">
        <v>2099</v>
      </c>
      <c r="H1423">
        <v>1734.71</v>
      </c>
      <c r="J1423">
        <v>181586</v>
      </c>
      <c r="K1423" t="s">
        <v>13227</v>
      </c>
      <c r="L1423">
        <v>2099</v>
      </c>
      <c r="M1423" s="8">
        <f t="shared" si="144"/>
        <v>0</v>
      </c>
      <c r="N1423" t="s">
        <v>12773</v>
      </c>
      <c r="O1423" t="s">
        <v>12776</v>
      </c>
      <c r="P1423">
        <v>237</v>
      </c>
      <c r="Q1423" t="s">
        <v>12775</v>
      </c>
      <c r="R1423" t="s">
        <v>12789</v>
      </c>
      <c r="W1423" t="s">
        <v>6120</v>
      </c>
      <c r="Y1423" t="s">
        <v>6153</v>
      </c>
      <c r="AA1423" t="s">
        <v>1855</v>
      </c>
      <c r="AB1423" t="s">
        <v>6154</v>
      </c>
      <c r="AF1423" t="s">
        <v>44</v>
      </c>
      <c r="AG1423" t="s">
        <v>45</v>
      </c>
      <c r="AH1423" t="s">
        <v>3843</v>
      </c>
      <c r="AJ1423" t="s">
        <v>6155</v>
      </c>
      <c r="AQ1423" t="s">
        <v>368</v>
      </c>
      <c r="AT1423">
        <v>0</v>
      </c>
      <c r="AU1423" t="s">
        <v>315</v>
      </c>
      <c r="AV1423">
        <v>1.21</v>
      </c>
      <c r="AW1423">
        <v>2099</v>
      </c>
      <c r="AX1423">
        <v>17.88</v>
      </c>
      <c r="AY1423">
        <v>1424.54</v>
      </c>
    </row>
    <row r="1424" spans="1:51" x14ac:dyDescent="0.25">
      <c r="A1424">
        <v>2056311</v>
      </c>
      <c r="B1424" t="s">
        <v>41</v>
      </c>
      <c r="C1424" t="s">
        <v>58</v>
      </c>
      <c r="D1424" t="s">
        <v>11797</v>
      </c>
      <c r="E1424" s="3">
        <v>7792870019918</v>
      </c>
      <c r="F1424" t="s">
        <v>11798</v>
      </c>
      <c r="G1424">
        <v>2099</v>
      </c>
      <c r="H1424">
        <v>1610.74</v>
      </c>
      <c r="J1424">
        <v>155291</v>
      </c>
      <c r="K1424" t="s">
        <v>14619</v>
      </c>
      <c r="L1424">
        <v>2319</v>
      </c>
      <c r="M1424" s="8">
        <f t="shared" si="144"/>
        <v>0.10481181515007143</v>
      </c>
      <c r="N1424" t="s">
        <v>12773</v>
      </c>
      <c r="O1424" t="s">
        <v>12776</v>
      </c>
      <c r="P1424" t="e">
        <v>#N/A</v>
      </c>
      <c r="Q1424" t="s">
        <v>12775</v>
      </c>
      <c r="R1424" t="s">
        <v>12780</v>
      </c>
      <c r="W1424" t="s">
        <v>11793</v>
      </c>
      <c r="Y1424" t="s">
        <v>11799</v>
      </c>
      <c r="AA1424" t="s">
        <v>498</v>
      </c>
      <c r="AB1424" t="s">
        <v>11800</v>
      </c>
      <c r="AF1424" t="s">
        <v>44</v>
      </c>
      <c r="AG1424" t="s">
        <v>11801</v>
      </c>
      <c r="AH1424" t="s">
        <v>11802</v>
      </c>
      <c r="AJ1424" t="s">
        <v>11803</v>
      </c>
      <c r="AQ1424" t="s">
        <v>93</v>
      </c>
      <c r="AT1424">
        <v>0</v>
      </c>
      <c r="AU1424" t="s">
        <v>499</v>
      </c>
      <c r="AV1424">
        <v>1.21</v>
      </c>
      <c r="AW1424">
        <v>1949</v>
      </c>
      <c r="AX1424">
        <v>10.1</v>
      </c>
      <c r="AY1424">
        <v>1448.06</v>
      </c>
    </row>
    <row r="1425" spans="1:51" x14ac:dyDescent="0.25">
      <c r="A1425">
        <v>2063817</v>
      </c>
      <c r="B1425" t="s">
        <v>41</v>
      </c>
      <c r="C1425" t="s">
        <v>161</v>
      </c>
      <c r="D1425" t="s">
        <v>10877</v>
      </c>
      <c r="E1425" s="3">
        <v>7791293044484</v>
      </c>
      <c r="F1425" t="s">
        <v>10878</v>
      </c>
      <c r="G1425">
        <v>2098.9699999999998</v>
      </c>
      <c r="H1425">
        <v>1734.69</v>
      </c>
      <c r="J1425">
        <v>175163</v>
      </c>
      <c r="K1425" t="s">
        <v>14620</v>
      </c>
      <c r="L1425">
        <v>2199</v>
      </c>
      <c r="M1425" s="8">
        <f t="shared" si="144"/>
        <v>4.7656707813832577E-2</v>
      </c>
      <c r="N1425" t="s">
        <v>12773</v>
      </c>
      <c r="O1425" t="s">
        <v>12776</v>
      </c>
      <c r="P1425" t="e">
        <v>#N/A</v>
      </c>
      <c r="Q1425" t="s">
        <v>15389</v>
      </c>
      <c r="R1425" t="s">
        <v>12782</v>
      </c>
      <c r="W1425" t="s">
        <v>10774</v>
      </c>
      <c r="Y1425" t="s">
        <v>10879</v>
      </c>
      <c r="AA1425" t="s">
        <v>862</v>
      </c>
      <c r="AB1425" t="s">
        <v>10880</v>
      </c>
      <c r="AF1425" t="s">
        <v>44</v>
      </c>
      <c r="AG1425" t="s">
        <v>45</v>
      </c>
      <c r="AH1425" t="s">
        <v>10881</v>
      </c>
      <c r="AJ1425" t="s">
        <v>47</v>
      </c>
      <c r="AQ1425" t="s">
        <v>4823</v>
      </c>
      <c r="AT1425">
        <v>0</v>
      </c>
      <c r="AU1425" t="s">
        <v>866</v>
      </c>
      <c r="AV1425">
        <v>1.21</v>
      </c>
      <c r="AW1425">
        <v>2098.9699999999998</v>
      </c>
      <c r="AX1425">
        <v>23</v>
      </c>
      <c r="AY1425">
        <v>1335.71</v>
      </c>
    </row>
    <row r="1426" spans="1:51" x14ac:dyDescent="0.25">
      <c r="A1426">
        <v>2063821</v>
      </c>
      <c r="B1426" t="s">
        <v>41</v>
      </c>
      <c r="C1426" t="s">
        <v>170</v>
      </c>
      <c r="D1426" t="s">
        <v>10886</v>
      </c>
      <c r="E1426" s="3">
        <v>7791293044477</v>
      </c>
      <c r="F1426" t="s">
        <v>10887</v>
      </c>
      <c r="G1426">
        <v>2098.9699999999998</v>
      </c>
      <c r="H1426">
        <v>1734.69</v>
      </c>
      <c r="J1426">
        <v>175162</v>
      </c>
      <c r="K1426" t="s">
        <v>13655</v>
      </c>
      <c r="L1426">
        <v>2199</v>
      </c>
      <c r="M1426" s="8">
        <f t="shared" si="144"/>
        <v>4.7656707813832577E-2</v>
      </c>
      <c r="N1426" t="s">
        <v>12773</v>
      </c>
      <c r="O1426" t="s">
        <v>12779</v>
      </c>
      <c r="P1426">
        <v>407</v>
      </c>
      <c r="Q1426" t="s">
        <v>15389</v>
      </c>
      <c r="R1426" t="s">
        <v>12782</v>
      </c>
      <c r="W1426" t="s">
        <v>10774</v>
      </c>
      <c r="Y1426" t="s">
        <v>10888</v>
      </c>
      <c r="AA1426" t="s">
        <v>862</v>
      </c>
      <c r="AB1426" t="s">
        <v>10889</v>
      </c>
      <c r="AF1426" t="s">
        <v>44</v>
      </c>
      <c r="AG1426" t="s">
        <v>45</v>
      </c>
      <c r="AH1426" t="s">
        <v>10881</v>
      </c>
      <c r="AJ1426" t="s">
        <v>8354</v>
      </c>
      <c r="AQ1426" t="s">
        <v>109</v>
      </c>
      <c r="AT1426">
        <v>0</v>
      </c>
      <c r="AU1426" t="s">
        <v>866</v>
      </c>
      <c r="AV1426">
        <v>1.21</v>
      </c>
      <c r="AW1426">
        <v>2098.9699999999998</v>
      </c>
      <c r="AX1426">
        <v>18.02</v>
      </c>
      <c r="AY1426">
        <v>1422.1</v>
      </c>
    </row>
    <row r="1427" spans="1:51" x14ac:dyDescent="0.25">
      <c r="A1427">
        <v>2059749</v>
      </c>
      <c r="B1427" t="s">
        <v>41</v>
      </c>
      <c r="C1427" t="s">
        <v>75</v>
      </c>
      <c r="D1427" t="s">
        <v>12642</v>
      </c>
      <c r="E1427" s="3">
        <v>7793350000907</v>
      </c>
      <c r="F1427" t="s">
        <v>12643</v>
      </c>
      <c r="G1427">
        <v>2098.9699999999998</v>
      </c>
      <c r="H1427">
        <v>1470.25</v>
      </c>
      <c r="J1427">
        <v>104486</v>
      </c>
      <c r="K1427" t="s">
        <v>13669</v>
      </c>
      <c r="L1427">
        <v>1999.9</v>
      </c>
      <c r="M1427" s="8">
        <f t="shared" si="144"/>
        <v>-4.7199340628975017E-2</v>
      </c>
      <c r="N1427" t="s">
        <v>12773</v>
      </c>
      <c r="O1427" t="s">
        <v>12778</v>
      </c>
      <c r="P1427" t="e">
        <v>#N/A</v>
      </c>
      <c r="Q1427" t="s">
        <v>15380</v>
      </c>
      <c r="R1427" t="s">
        <v>12782</v>
      </c>
      <c r="W1427" t="s">
        <v>12641</v>
      </c>
      <c r="Y1427" t="s">
        <v>12644</v>
      </c>
      <c r="AA1427" t="s">
        <v>3376</v>
      </c>
      <c r="AB1427" t="s">
        <v>12645</v>
      </c>
      <c r="AF1427" t="s">
        <v>44</v>
      </c>
      <c r="AG1427" t="s">
        <v>12646</v>
      </c>
      <c r="AH1427" t="s">
        <v>1573</v>
      </c>
      <c r="AJ1427" t="s">
        <v>12647</v>
      </c>
      <c r="AQ1427" t="s">
        <v>640</v>
      </c>
      <c r="AT1427">
        <v>0</v>
      </c>
      <c r="AU1427" t="s">
        <v>1395</v>
      </c>
      <c r="AV1427">
        <v>1.21</v>
      </c>
      <c r="AW1427">
        <v>1779</v>
      </c>
      <c r="AX1427">
        <v>23.63</v>
      </c>
      <c r="AY1427">
        <v>1122.83</v>
      </c>
    </row>
    <row r="1428" spans="1:51" x14ac:dyDescent="0.25">
      <c r="A1428">
        <v>2059759</v>
      </c>
      <c r="B1428" t="s">
        <v>41</v>
      </c>
      <c r="C1428" t="s">
        <v>154</v>
      </c>
      <c r="D1428" t="s">
        <v>12662</v>
      </c>
      <c r="E1428" s="3">
        <v>7793350102304</v>
      </c>
      <c r="F1428" t="s">
        <v>12663</v>
      </c>
      <c r="G1428">
        <v>2098.9699999999998</v>
      </c>
      <c r="H1428">
        <v>1470.25</v>
      </c>
      <c r="J1428">
        <v>104490</v>
      </c>
      <c r="K1428" t="s">
        <v>14621</v>
      </c>
      <c r="L1428">
        <v>1999.9</v>
      </c>
      <c r="M1428" s="8">
        <f t="shared" si="144"/>
        <v>-4.7199340628975017E-2</v>
      </c>
      <c r="N1428" t="s">
        <v>12773</v>
      </c>
      <c r="O1428" t="s">
        <v>12776</v>
      </c>
      <c r="P1428" t="e">
        <v>#N/A</v>
      </c>
      <c r="Q1428" t="s">
        <v>15380</v>
      </c>
      <c r="R1428" t="s">
        <v>12782</v>
      </c>
      <c r="W1428" t="s">
        <v>12641</v>
      </c>
      <c r="Y1428" t="s">
        <v>12664</v>
      </c>
      <c r="AA1428" t="s">
        <v>3376</v>
      </c>
      <c r="AB1428" t="s">
        <v>12665</v>
      </c>
      <c r="AF1428" t="s">
        <v>44</v>
      </c>
      <c r="AG1428" t="s">
        <v>12646</v>
      </c>
      <c r="AH1428" t="s">
        <v>1573</v>
      </c>
      <c r="AJ1428" t="s">
        <v>8236</v>
      </c>
      <c r="AQ1428" t="s">
        <v>374</v>
      </c>
      <c r="AT1428">
        <v>0</v>
      </c>
      <c r="AU1428" t="s">
        <v>1395</v>
      </c>
      <c r="AV1428">
        <v>1.21</v>
      </c>
      <c r="AW1428">
        <v>1779</v>
      </c>
      <c r="AX1428">
        <v>22.77</v>
      </c>
      <c r="AY1428">
        <v>1135.47</v>
      </c>
    </row>
    <row r="1429" spans="1:51" x14ac:dyDescent="0.25">
      <c r="A1429">
        <v>2051891</v>
      </c>
      <c r="B1429" t="s">
        <v>41</v>
      </c>
      <c r="C1429" t="s">
        <v>11751</v>
      </c>
      <c r="D1429" t="s">
        <v>12401</v>
      </c>
      <c r="E1429" s="3">
        <v>7622201503963</v>
      </c>
      <c r="F1429" t="s">
        <v>12402</v>
      </c>
      <c r="G1429">
        <v>2091.7199999999998</v>
      </c>
      <c r="H1429">
        <v>1728.69</v>
      </c>
      <c r="J1429">
        <v>177419</v>
      </c>
      <c r="K1429" t="s">
        <v>14622</v>
      </c>
      <c r="L1429">
        <v>2249</v>
      </c>
      <c r="M1429" s="8">
        <f t="shared" si="144"/>
        <v>7.5191708259231715E-2</v>
      </c>
      <c r="N1429" t="s">
        <v>12773</v>
      </c>
      <c r="O1429" t="s">
        <v>12776</v>
      </c>
      <c r="P1429">
        <v>989</v>
      </c>
      <c r="Q1429" t="s">
        <v>15390</v>
      </c>
      <c r="R1429" t="s">
        <v>12789</v>
      </c>
      <c r="W1429" t="s">
        <v>12385</v>
      </c>
      <c r="Y1429" t="s">
        <v>12403</v>
      </c>
      <c r="AA1429" t="s">
        <v>331</v>
      </c>
      <c r="AB1429" t="s">
        <v>12404</v>
      </c>
      <c r="AF1429" t="s">
        <v>44</v>
      </c>
      <c r="AG1429" t="s">
        <v>106</v>
      </c>
      <c r="AH1429" t="s">
        <v>12405</v>
      </c>
      <c r="AJ1429" t="s">
        <v>47</v>
      </c>
      <c r="AQ1429" t="s">
        <v>1540</v>
      </c>
      <c r="AT1429">
        <v>0</v>
      </c>
      <c r="AU1429" t="s">
        <v>333</v>
      </c>
      <c r="AV1429">
        <v>1.21</v>
      </c>
      <c r="AW1429">
        <v>2091.71</v>
      </c>
      <c r="AX1429">
        <v>23</v>
      </c>
      <c r="AY1429">
        <v>1331.09</v>
      </c>
    </row>
    <row r="1430" spans="1:51" x14ac:dyDescent="0.25">
      <c r="A1430">
        <v>2049788</v>
      </c>
      <c r="B1430" t="s">
        <v>41</v>
      </c>
      <c r="C1430" t="s">
        <v>181</v>
      </c>
      <c r="D1430" t="s">
        <v>6141</v>
      </c>
      <c r="E1430" s="3">
        <v>7794000006072</v>
      </c>
      <c r="F1430" t="s">
        <v>6142</v>
      </c>
      <c r="G1430">
        <v>2091.4699999999998</v>
      </c>
      <c r="H1430">
        <v>1728.49</v>
      </c>
      <c r="J1430">
        <v>177180</v>
      </c>
      <c r="K1430" t="s">
        <v>13231</v>
      </c>
      <c r="L1430">
        <v>2099</v>
      </c>
      <c r="M1430" s="8">
        <f t="shared" si="144"/>
        <v>3.6003385178846603E-3</v>
      </c>
      <c r="N1430" t="s">
        <v>12773</v>
      </c>
      <c r="O1430" t="s">
        <v>12779</v>
      </c>
      <c r="P1430">
        <v>15</v>
      </c>
      <c r="Q1430" t="s">
        <v>12775</v>
      </c>
      <c r="R1430" t="s">
        <v>12789</v>
      </c>
      <c r="W1430" t="s">
        <v>6120</v>
      </c>
      <c r="Y1430" t="s">
        <v>6143</v>
      </c>
      <c r="AA1430" t="s">
        <v>1855</v>
      </c>
      <c r="AB1430" t="s">
        <v>6144</v>
      </c>
      <c r="AF1430" t="s">
        <v>44</v>
      </c>
      <c r="AG1430" t="s">
        <v>45</v>
      </c>
      <c r="AH1430" t="s">
        <v>6145</v>
      </c>
      <c r="AJ1430" t="s">
        <v>270</v>
      </c>
      <c r="AQ1430" t="s">
        <v>93</v>
      </c>
      <c r="AT1430">
        <v>0</v>
      </c>
      <c r="AU1430" t="s">
        <v>315</v>
      </c>
      <c r="AV1430">
        <v>1.21</v>
      </c>
      <c r="AW1430">
        <v>2091.4699999999998</v>
      </c>
      <c r="AX1430">
        <v>25</v>
      </c>
      <c r="AY1430">
        <v>1296.3699999999999</v>
      </c>
    </row>
    <row r="1431" spans="1:51" x14ac:dyDescent="0.25">
      <c r="A1431">
        <v>2061741</v>
      </c>
      <c r="B1431" t="s">
        <v>41</v>
      </c>
      <c r="C1431" t="s">
        <v>71</v>
      </c>
      <c r="D1431" t="s">
        <v>3644</v>
      </c>
      <c r="E1431" s="3">
        <v>7509546686530</v>
      </c>
      <c r="F1431" t="s">
        <v>3645</v>
      </c>
      <c r="G1431">
        <v>2089.0100000000002</v>
      </c>
      <c r="H1431">
        <v>1726.45</v>
      </c>
      <c r="J1431">
        <v>176233</v>
      </c>
      <c r="K1431" t="s">
        <v>14623</v>
      </c>
      <c r="L1431">
        <v>1999</v>
      </c>
      <c r="M1431" s="8">
        <f t="shared" si="144"/>
        <v>-4.308739546483753E-2</v>
      </c>
      <c r="N1431" t="s">
        <v>12773</v>
      </c>
      <c r="O1431" t="s">
        <v>12779</v>
      </c>
      <c r="P1431" t="e">
        <v>#N/A</v>
      </c>
      <c r="Q1431" t="s">
        <v>12775</v>
      </c>
      <c r="R1431" t="s">
        <v>12782</v>
      </c>
      <c r="W1431" t="s">
        <v>3548</v>
      </c>
      <c r="Y1431" t="s">
        <v>3646</v>
      </c>
      <c r="AA1431" t="s">
        <v>778</v>
      </c>
      <c r="AB1431" t="s">
        <v>3647</v>
      </c>
      <c r="AF1431" t="s">
        <v>44</v>
      </c>
      <c r="AG1431" t="s">
        <v>106</v>
      </c>
      <c r="AH1431" t="s">
        <v>3648</v>
      </c>
      <c r="AJ1431" t="s">
        <v>270</v>
      </c>
      <c r="AQ1431" t="s">
        <v>3168</v>
      </c>
      <c r="AT1431">
        <v>0</v>
      </c>
      <c r="AU1431" t="s">
        <v>780</v>
      </c>
      <c r="AV1431">
        <v>1.21</v>
      </c>
      <c r="AW1431">
        <v>2089</v>
      </c>
      <c r="AX1431">
        <v>25</v>
      </c>
      <c r="AY1431">
        <v>1294.8399999999999</v>
      </c>
    </row>
    <row r="1432" spans="1:51" x14ac:dyDescent="0.25">
      <c r="A1432">
        <v>2053327</v>
      </c>
      <c r="B1432" t="s">
        <v>41</v>
      </c>
      <c r="C1432" t="s">
        <v>294</v>
      </c>
      <c r="D1432" t="s">
        <v>2342</v>
      </c>
      <c r="E1432" s="3">
        <v>7792280000537</v>
      </c>
      <c r="F1432" t="s">
        <v>2343</v>
      </c>
      <c r="G1432">
        <v>2087.12</v>
      </c>
      <c r="H1432">
        <v>1724.89</v>
      </c>
      <c r="I1432" s="7"/>
      <c r="J1432">
        <v>102259</v>
      </c>
      <c r="K1432" t="s">
        <v>13279</v>
      </c>
      <c r="L1432">
        <v>2009</v>
      </c>
      <c r="M1432" s="8">
        <f t="shared" ref="M1432:M1447" si="145">+L1432/G1432-1</f>
        <v>-3.7429568017171899E-2</v>
      </c>
      <c r="N1432" t="s">
        <v>12773</v>
      </c>
      <c r="O1432" t="s">
        <v>12778</v>
      </c>
      <c r="P1432" t="e">
        <v>#N/A</v>
      </c>
      <c r="Q1432" t="s">
        <v>12775</v>
      </c>
      <c r="R1432" t="s">
        <v>12789</v>
      </c>
      <c r="W1432" t="s">
        <v>2321</v>
      </c>
      <c r="Y1432" t="s">
        <v>2344</v>
      </c>
      <c r="AA1432" t="s">
        <v>1087</v>
      </c>
      <c r="AB1432" t="s">
        <v>2345</v>
      </c>
      <c r="AF1432" t="s">
        <v>44</v>
      </c>
      <c r="AG1432" t="s">
        <v>45</v>
      </c>
      <c r="AH1432" t="s">
        <v>2346</v>
      </c>
      <c r="AJ1432" t="s">
        <v>2347</v>
      </c>
      <c r="AQ1432" t="s">
        <v>394</v>
      </c>
      <c r="AT1432">
        <v>0</v>
      </c>
      <c r="AU1432" t="s">
        <v>308</v>
      </c>
      <c r="AV1432">
        <v>1.21</v>
      </c>
      <c r="AW1432">
        <v>2087.12</v>
      </c>
      <c r="AX1432">
        <v>15.55</v>
      </c>
      <c r="AY1432">
        <v>1456.67</v>
      </c>
    </row>
    <row r="1433" spans="1:51" x14ac:dyDescent="0.25">
      <c r="A1433">
        <v>2050870</v>
      </c>
      <c r="B1433" t="s">
        <v>41</v>
      </c>
      <c r="C1433" t="s">
        <v>60</v>
      </c>
      <c r="D1433" t="s">
        <v>7181</v>
      </c>
      <c r="E1433" s="3">
        <v>7793360126970</v>
      </c>
      <c r="F1433" t="s">
        <v>7182</v>
      </c>
      <c r="G1433">
        <v>2084.4499999999998</v>
      </c>
      <c r="H1433">
        <v>1536.36</v>
      </c>
      <c r="J1433">
        <v>186248</v>
      </c>
      <c r="K1433" t="s">
        <v>13096</v>
      </c>
      <c r="L1433">
        <v>2049</v>
      </c>
      <c r="M1433" s="8">
        <f t="shared" si="145"/>
        <v>-1.700688431000974E-2</v>
      </c>
      <c r="N1433" t="s">
        <v>12773</v>
      </c>
      <c r="O1433" t="s">
        <v>12774</v>
      </c>
      <c r="P1433" t="e">
        <v>#N/A</v>
      </c>
      <c r="Q1433" t="s">
        <v>12775</v>
      </c>
      <c r="R1433" t="s">
        <v>12789</v>
      </c>
      <c r="W1433" t="s">
        <v>7152</v>
      </c>
      <c r="Y1433" t="s">
        <v>7183</v>
      </c>
      <c r="AA1433" t="s">
        <v>1268</v>
      </c>
      <c r="AF1433" t="s">
        <v>44</v>
      </c>
      <c r="AG1433" t="s">
        <v>7184</v>
      </c>
      <c r="AH1433" t="s">
        <v>7185</v>
      </c>
      <c r="AJ1433" t="s">
        <v>5778</v>
      </c>
      <c r="AQ1433" t="s">
        <v>985</v>
      </c>
      <c r="AT1433">
        <v>0</v>
      </c>
      <c r="AU1433" t="s">
        <v>1272</v>
      </c>
      <c r="AV1433">
        <v>1.21</v>
      </c>
      <c r="AW1433">
        <v>1859</v>
      </c>
      <c r="AX1433">
        <v>23.51</v>
      </c>
      <c r="AY1433">
        <v>1175.1600000000001</v>
      </c>
    </row>
    <row r="1434" spans="1:51" x14ac:dyDescent="0.25">
      <c r="A1434">
        <v>2057714</v>
      </c>
      <c r="B1434" t="s">
        <v>41</v>
      </c>
      <c r="C1434" t="s">
        <v>503</v>
      </c>
      <c r="D1434" t="s">
        <v>2400</v>
      </c>
      <c r="E1434" s="3">
        <v>7622201818654</v>
      </c>
      <c r="F1434" t="s">
        <v>2401</v>
      </c>
      <c r="G1434">
        <v>2082.64</v>
      </c>
      <c r="H1434">
        <v>1721.19</v>
      </c>
      <c r="I1434" s="7"/>
      <c r="J1434">
        <v>177325</v>
      </c>
      <c r="K1434" t="s">
        <v>13289</v>
      </c>
      <c r="L1434">
        <v>1349</v>
      </c>
      <c r="M1434" s="8">
        <f t="shared" si="145"/>
        <v>-0.35226443360350324</v>
      </c>
      <c r="N1434" t="s">
        <v>12773</v>
      </c>
      <c r="O1434" t="s">
        <v>12778</v>
      </c>
      <c r="P1434" t="e">
        <v>#N/A</v>
      </c>
      <c r="Q1434" t="s">
        <v>12775</v>
      </c>
      <c r="R1434" t="s">
        <v>12789</v>
      </c>
      <c r="W1434" t="s">
        <v>2397</v>
      </c>
      <c r="Y1434" t="s">
        <v>2402</v>
      </c>
      <c r="AA1434" t="s">
        <v>444</v>
      </c>
      <c r="AF1434" t="s">
        <v>44</v>
      </c>
      <c r="AG1434" t="s">
        <v>45</v>
      </c>
      <c r="AH1434" t="s">
        <v>2403</v>
      </c>
      <c r="AJ1434" t="s">
        <v>505</v>
      </c>
      <c r="AQ1434" t="s">
        <v>60</v>
      </c>
      <c r="AT1434">
        <v>0</v>
      </c>
      <c r="AU1434" t="s">
        <v>445</v>
      </c>
      <c r="AV1434">
        <v>1.21</v>
      </c>
      <c r="AW1434">
        <v>2082.64</v>
      </c>
      <c r="AX1434">
        <v>28</v>
      </c>
      <c r="AY1434">
        <v>1239.26</v>
      </c>
    </row>
    <row r="1435" spans="1:51" x14ac:dyDescent="0.25">
      <c r="A1435">
        <v>2062118</v>
      </c>
      <c r="B1435" t="s">
        <v>41</v>
      </c>
      <c r="C1435" t="s">
        <v>1372</v>
      </c>
      <c r="D1435" t="s">
        <v>8849</v>
      </c>
      <c r="E1435" s="3">
        <v>7791600062859</v>
      </c>
      <c r="F1435" t="s">
        <v>8850</v>
      </c>
      <c r="G1435">
        <v>2079</v>
      </c>
      <c r="H1435">
        <v>1718.18</v>
      </c>
      <c r="J1435">
        <v>138239</v>
      </c>
      <c r="K1435" t="s">
        <v>14624</v>
      </c>
      <c r="L1435">
        <v>2199</v>
      </c>
      <c r="M1435" s="8">
        <f t="shared" si="145"/>
        <v>5.7720057720057616E-2</v>
      </c>
      <c r="N1435" t="s">
        <v>12773</v>
      </c>
      <c r="O1435" t="s">
        <v>12774</v>
      </c>
      <c r="P1435" t="e">
        <v>#N/A</v>
      </c>
      <c r="Q1435" t="s">
        <v>15391</v>
      </c>
      <c r="R1435" t="s">
        <v>12782</v>
      </c>
      <c r="W1435" t="s">
        <v>8832</v>
      </c>
      <c r="Y1435" t="s">
        <v>8851</v>
      </c>
      <c r="AA1435" t="s">
        <v>1359</v>
      </c>
      <c r="AB1435" t="s">
        <v>8852</v>
      </c>
      <c r="AF1435" t="s">
        <v>44</v>
      </c>
      <c r="AG1435" t="s">
        <v>45</v>
      </c>
      <c r="AH1435" t="s">
        <v>5409</v>
      </c>
      <c r="AJ1435" t="s">
        <v>52</v>
      </c>
      <c r="AQ1435" t="s">
        <v>311</v>
      </c>
      <c r="AT1435">
        <v>0</v>
      </c>
      <c r="AU1435" t="s">
        <v>1360</v>
      </c>
      <c r="AV1435">
        <v>1.21</v>
      </c>
      <c r="AW1435">
        <v>2079</v>
      </c>
      <c r="AX1435">
        <v>20</v>
      </c>
      <c r="AY1435">
        <v>1374.54</v>
      </c>
    </row>
    <row r="1436" spans="1:51" x14ac:dyDescent="0.25">
      <c r="A1436">
        <v>2062120</v>
      </c>
      <c r="B1436" t="s">
        <v>41</v>
      </c>
      <c r="C1436" t="s">
        <v>1884</v>
      </c>
      <c r="D1436" t="s">
        <v>8853</v>
      </c>
      <c r="E1436" s="3">
        <v>7791600062637</v>
      </c>
      <c r="F1436" t="s">
        <v>8854</v>
      </c>
      <c r="G1436">
        <v>2079</v>
      </c>
      <c r="H1436">
        <v>1718.18</v>
      </c>
      <c r="J1436">
        <v>138238</v>
      </c>
      <c r="K1436" t="s">
        <v>14625</v>
      </c>
      <c r="L1436">
        <v>2199</v>
      </c>
      <c r="M1436" s="8">
        <f t="shared" si="145"/>
        <v>5.7720057720057616E-2</v>
      </c>
      <c r="N1436" t="s">
        <v>12773</v>
      </c>
      <c r="O1436" t="s">
        <v>12778</v>
      </c>
      <c r="P1436" t="e">
        <v>#N/A</v>
      </c>
      <c r="Q1436" t="s">
        <v>15391</v>
      </c>
      <c r="R1436" t="s">
        <v>12782</v>
      </c>
      <c r="W1436" t="s">
        <v>8832</v>
      </c>
      <c r="Y1436" t="s">
        <v>8855</v>
      </c>
      <c r="AA1436" t="s">
        <v>1359</v>
      </c>
      <c r="AB1436" t="s">
        <v>8856</v>
      </c>
      <c r="AF1436" t="s">
        <v>44</v>
      </c>
      <c r="AG1436" t="s">
        <v>45</v>
      </c>
      <c r="AH1436" t="s">
        <v>5409</v>
      </c>
      <c r="AJ1436" t="s">
        <v>52</v>
      </c>
      <c r="AQ1436" t="s">
        <v>396</v>
      </c>
      <c r="AT1436">
        <v>0</v>
      </c>
      <c r="AU1436" t="s">
        <v>1360</v>
      </c>
      <c r="AV1436">
        <v>1.21</v>
      </c>
      <c r="AW1436">
        <v>2079</v>
      </c>
      <c r="AX1436">
        <v>20</v>
      </c>
      <c r="AY1436">
        <v>1374.54</v>
      </c>
    </row>
    <row r="1437" spans="1:51" x14ac:dyDescent="0.25">
      <c r="A1437">
        <v>2061834</v>
      </c>
      <c r="B1437" t="s">
        <v>41</v>
      </c>
      <c r="C1437" t="s">
        <v>1572</v>
      </c>
      <c r="D1437" t="s">
        <v>3649</v>
      </c>
      <c r="E1437" s="3">
        <v>7891024179420</v>
      </c>
      <c r="F1437" t="s">
        <v>3650</v>
      </c>
      <c r="G1437">
        <v>2078.16</v>
      </c>
      <c r="H1437">
        <v>1717.49</v>
      </c>
      <c r="J1437">
        <v>148448</v>
      </c>
      <c r="K1437" t="s">
        <v>12919</v>
      </c>
      <c r="L1437">
        <v>4829</v>
      </c>
      <c r="M1437" s="8">
        <f t="shared" si="145"/>
        <v>1.3236901874735345</v>
      </c>
      <c r="N1437" t="s">
        <v>12773</v>
      </c>
      <c r="O1437" t="s">
        <v>12778</v>
      </c>
      <c r="P1437" t="e">
        <v>#N/A</v>
      </c>
      <c r="Q1437" t="s">
        <v>12775</v>
      </c>
      <c r="R1437" t="s">
        <v>12782</v>
      </c>
      <c r="W1437" t="s">
        <v>3548</v>
      </c>
      <c r="Y1437" t="s">
        <v>3651</v>
      </c>
      <c r="AA1437" t="s">
        <v>778</v>
      </c>
      <c r="AF1437" t="s">
        <v>44</v>
      </c>
      <c r="AG1437" t="s">
        <v>45</v>
      </c>
      <c r="AH1437" t="s">
        <v>3652</v>
      </c>
      <c r="AJ1437" t="s">
        <v>2464</v>
      </c>
      <c r="AQ1437" t="s">
        <v>170</v>
      </c>
      <c r="AT1437">
        <v>0</v>
      </c>
      <c r="AU1437" t="s">
        <v>780</v>
      </c>
      <c r="AV1437">
        <v>1.21</v>
      </c>
      <c r="AW1437">
        <v>2078.16</v>
      </c>
      <c r="AX1437">
        <v>29</v>
      </c>
      <c r="AY1437">
        <v>1219.42</v>
      </c>
    </row>
    <row r="1438" spans="1:51" x14ac:dyDescent="0.25">
      <c r="A1438">
        <v>2049496</v>
      </c>
      <c r="B1438" t="s">
        <v>41</v>
      </c>
      <c r="C1438" t="s">
        <v>73</v>
      </c>
      <c r="D1438" t="s">
        <v>3391</v>
      </c>
      <c r="E1438" s="3">
        <v>7790060234868</v>
      </c>
      <c r="F1438" t="s">
        <v>3392</v>
      </c>
      <c r="G1438">
        <v>2076.9499999999998</v>
      </c>
      <c r="H1438">
        <v>1716.49</v>
      </c>
      <c r="J1438">
        <v>170079</v>
      </c>
      <c r="K1438" t="s">
        <v>14626</v>
      </c>
      <c r="L1438">
        <v>2099</v>
      </c>
      <c r="M1438" s="8">
        <f t="shared" si="145"/>
        <v>1.0616529044993994E-2</v>
      </c>
      <c r="N1438" t="s">
        <v>12773</v>
      </c>
      <c r="O1438" t="s">
        <v>12779</v>
      </c>
      <c r="P1438" t="e">
        <v>#N/A</v>
      </c>
      <c r="Q1438" t="s">
        <v>12775</v>
      </c>
      <c r="R1438" t="s">
        <v>12789</v>
      </c>
      <c r="W1438" t="s">
        <v>3382</v>
      </c>
      <c r="Y1438" t="s">
        <v>3393</v>
      </c>
      <c r="AA1438" t="s">
        <v>1211</v>
      </c>
      <c r="AB1438" t="s">
        <v>3394</v>
      </c>
      <c r="AF1438" t="s">
        <v>44</v>
      </c>
      <c r="AG1438" t="s">
        <v>45</v>
      </c>
      <c r="AH1438" t="s">
        <v>3395</v>
      </c>
      <c r="AJ1438" t="s">
        <v>95</v>
      </c>
      <c r="AQ1438" t="s">
        <v>93</v>
      </c>
      <c r="AT1438">
        <v>0</v>
      </c>
      <c r="AU1438" t="s">
        <v>1212</v>
      </c>
      <c r="AV1438">
        <v>1.21</v>
      </c>
      <c r="AW1438">
        <v>2076.9499999999998</v>
      </c>
      <c r="AX1438">
        <v>22</v>
      </c>
      <c r="AY1438">
        <v>1338.86</v>
      </c>
    </row>
    <row r="1439" spans="1:51" x14ac:dyDescent="0.25">
      <c r="A1439">
        <v>2058595</v>
      </c>
      <c r="B1439" t="s">
        <v>41</v>
      </c>
      <c r="C1439" t="s">
        <v>1687</v>
      </c>
      <c r="D1439" t="s">
        <v>10184</v>
      </c>
      <c r="E1439" s="3">
        <v>7793253002527</v>
      </c>
      <c r="F1439" t="s">
        <v>10183</v>
      </c>
      <c r="G1439">
        <v>2076.9499999999998</v>
      </c>
      <c r="H1439">
        <v>1716.49</v>
      </c>
      <c r="J1439">
        <v>120583</v>
      </c>
      <c r="K1439" t="s">
        <v>14627</v>
      </c>
      <c r="L1439">
        <v>1999.9</v>
      </c>
      <c r="M1439" s="8">
        <f t="shared" si="145"/>
        <v>-3.7097667252461441E-2</v>
      </c>
      <c r="N1439" t="s">
        <v>12773</v>
      </c>
      <c r="O1439" t="s">
        <v>12776</v>
      </c>
      <c r="P1439" t="e">
        <v>#N/A</v>
      </c>
      <c r="Q1439" t="s">
        <v>12775</v>
      </c>
      <c r="R1439" t="s">
        <v>12782</v>
      </c>
      <c r="W1439" t="s">
        <v>10145</v>
      </c>
      <c r="Y1439" t="s">
        <v>10185</v>
      </c>
      <c r="AA1439" t="s">
        <v>507</v>
      </c>
      <c r="AB1439" t="s">
        <v>10186</v>
      </c>
      <c r="AF1439" t="s">
        <v>44</v>
      </c>
      <c r="AG1439" t="s">
        <v>45</v>
      </c>
      <c r="AH1439" t="s">
        <v>3395</v>
      </c>
      <c r="AJ1439" t="s">
        <v>10187</v>
      </c>
      <c r="AQ1439" t="s">
        <v>1066</v>
      </c>
      <c r="AT1439">
        <v>0</v>
      </c>
      <c r="AU1439" t="s">
        <v>508</v>
      </c>
      <c r="AV1439">
        <v>1.21</v>
      </c>
      <c r="AW1439">
        <v>2076.9499999999998</v>
      </c>
      <c r="AX1439">
        <v>18.72</v>
      </c>
      <c r="AY1439">
        <v>1395.16</v>
      </c>
    </row>
    <row r="1440" spans="1:51" x14ac:dyDescent="0.25">
      <c r="A1440">
        <v>2058878</v>
      </c>
      <c r="B1440" t="s">
        <v>41</v>
      </c>
      <c r="C1440" t="s">
        <v>379</v>
      </c>
      <c r="D1440" t="s">
        <v>11150</v>
      </c>
      <c r="E1440" s="3">
        <v>7790345119002</v>
      </c>
      <c r="F1440" t="s">
        <v>11151</v>
      </c>
      <c r="G1440">
        <v>2074.41</v>
      </c>
      <c r="H1440">
        <v>1714.39</v>
      </c>
      <c r="J1440">
        <v>110823</v>
      </c>
      <c r="K1440" t="s">
        <v>14628</v>
      </c>
      <c r="L1440">
        <v>1999</v>
      </c>
      <c r="M1440" s="8">
        <f t="shared" si="145"/>
        <v>-3.6352505049628503E-2</v>
      </c>
      <c r="N1440" t="s">
        <v>12773</v>
      </c>
      <c r="O1440" t="s">
        <v>12774</v>
      </c>
      <c r="P1440" t="e">
        <v>#N/A</v>
      </c>
      <c r="Q1440" t="s">
        <v>12775</v>
      </c>
      <c r="R1440" t="s">
        <v>12782</v>
      </c>
      <c r="W1440" t="s">
        <v>11117</v>
      </c>
      <c r="Y1440" t="s">
        <v>11152</v>
      </c>
      <c r="AA1440" t="s">
        <v>1345</v>
      </c>
      <c r="AB1440" t="s">
        <v>11153</v>
      </c>
      <c r="AF1440" t="s">
        <v>44</v>
      </c>
      <c r="AG1440" t="s">
        <v>45</v>
      </c>
      <c r="AH1440" t="s">
        <v>11154</v>
      </c>
      <c r="AJ1440" t="s">
        <v>2464</v>
      </c>
      <c r="AQ1440" t="s">
        <v>57</v>
      </c>
      <c r="AT1440">
        <v>0</v>
      </c>
      <c r="AU1440" t="s">
        <v>543</v>
      </c>
      <c r="AV1440">
        <v>1.21</v>
      </c>
      <c r="AW1440">
        <v>2074.41</v>
      </c>
      <c r="AX1440">
        <v>29</v>
      </c>
      <c r="AY1440">
        <v>1217.22</v>
      </c>
    </row>
    <row r="1441" spans="1:51" x14ac:dyDescent="0.25">
      <c r="A1441">
        <v>2063283</v>
      </c>
      <c r="B1441" t="s">
        <v>41</v>
      </c>
      <c r="C1441" t="s">
        <v>377</v>
      </c>
      <c r="D1441" t="s">
        <v>1067</v>
      </c>
      <c r="E1441" s="3">
        <v>7500435229579</v>
      </c>
      <c r="F1441" t="s">
        <v>1068</v>
      </c>
      <c r="G1441">
        <v>2073.94</v>
      </c>
      <c r="H1441">
        <v>1714</v>
      </c>
      <c r="I1441" s="7"/>
      <c r="J1441">
        <v>182659</v>
      </c>
      <c r="K1441" t="s">
        <v>13117</v>
      </c>
      <c r="L1441">
        <v>1995</v>
      </c>
      <c r="M1441" s="8">
        <f t="shared" si="145"/>
        <v>-3.8062817632139812E-2</v>
      </c>
      <c r="N1441" t="s">
        <v>12773</v>
      </c>
      <c r="O1441" t="s">
        <v>12778</v>
      </c>
      <c r="P1441" t="e">
        <v>#N/A</v>
      </c>
      <c r="Q1441" t="s">
        <v>12775</v>
      </c>
      <c r="R1441" t="s">
        <v>12782</v>
      </c>
      <c r="W1441" t="s">
        <v>1058</v>
      </c>
      <c r="Y1441" t="s">
        <v>1069</v>
      </c>
      <c r="AA1441" t="s">
        <v>1059</v>
      </c>
      <c r="AB1441" t="s">
        <v>1070</v>
      </c>
      <c r="AF1441" t="s">
        <v>44</v>
      </c>
      <c r="AG1441" t="s">
        <v>45</v>
      </c>
      <c r="AH1441" t="s">
        <v>1071</v>
      </c>
      <c r="AJ1441" t="s">
        <v>82</v>
      </c>
      <c r="AQ1441" t="s">
        <v>1072</v>
      </c>
      <c r="AT1441">
        <v>0</v>
      </c>
      <c r="AU1441" t="s">
        <v>1060</v>
      </c>
      <c r="AV1441">
        <v>1.21</v>
      </c>
      <c r="AW1441">
        <v>2073.94</v>
      </c>
      <c r="AX1441">
        <v>30</v>
      </c>
      <c r="AY1441">
        <v>1199.8</v>
      </c>
    </row>
    <row r="1442" spans="1:51" x14ac:dyDescent="0.25">
      <c r="A1442">
        <v>2062291</v>
      </c>
      <c r="B1442" t="s">
        <v>41</v>
      </c>
      <c r="C1442" t="s">
        <v>181</v>
      </c>
      <c r="D1442" t="s">
        <v>4248</v>
      </c>
      <c r="E1442" s="3">
        <v>7790940000040</v>
      </c>
      <c r="F1442" t="s">
        <v>4249</v>
      </c>
      <c r="G1442">
        <v>2073.69</v>
      </c>
      <c r="H1442">
        <v>1713.79</v>
      </c>
      <c r="J1442">
        <v>154080</v>
      </c>
      <c r="K1442" t="s">
        <v>14629</v>
      </c>
      <c r="L1442">
        <v>1819</v>
      </c>
      <c r="M1442" s="8">
        <f t="shared" si="145"/>
        <v>-0.12281970786375984</v>
      </c>
      <c r="N1442" t="s">
        <v>12773</v>
      </c>
      <c r="O1442" t="s">
        <v>12778</v>
      </c>
      <c r="P1442" t="e">
        <v>#N/A</v>
      </c>
      <c r="Q1442" t="s">
        <v>12775</v>
      </c>
      <c r="R1442" t="s">
        <v>12782</v>
      </c>
      <c r="W1442" t="s">
        <v>4228</v>
      </c>
      <c r="Y1442" t="s">
        <v>4250</v>
      </c>
      <c r="AA1442" t="s">
        <v>774</v>
      </c>
      <c r="AB1442" t="s">
        <v>4251</v>
      </c>
      <c r="AF1442" t="s">
        <v>44</v>
      </c>
      <c r="AG1442" t="s">
        <v>106</v>
      </c>
      <c r="AH1442" t="s">
        <v>4252</v>
      </c>
      <c r="AJ1442" t="s">
        <v>110</v>
      </c>
      <c r="AQ1442" t="s">
        <v>182</v>
      </c>
      <c r="AT1442">
        <v>0</v>
      </c>
      <c r="AU1442" t="s">
        <v>775</v>
      </c>
      <c r="AV1442">
        <v>1.21</v>
      </c>
      <c r="AW1442">
        <v>2073.69</v>
      </c>
      <c r="AX1442">
        <v>26</v>
      </c>
      <c r="AY1442">
        <v>1268.2</v>
      </c>
    </row>
    <row r="1443" spans="1:51" x14ac:dyDescent="0.25">
      <c r="A1443">
        <v>2053354</v>
      </c>
      <c r="B1443" t="s">
        <v>41</v>
      </c>
      <c r="C1443" t="s">
        <v>380</v>
      </c>
      <c r="D1443" t="s">
        <v>5920</v>
      </c>
      <c r="E1443" s="3">
        <v>7790480089727</v>
      </c>
      <c r="F1443" t="s">
        <v>5921</v>
      </c>
      <c r="G1443">
        <v>2073.1999999999998</v>
      </c>
      <c r="H1443">
        <v>1713.39</v>
      </c>
      <c r="J1443">
        <v>182151</v>
      </c>
      <c r="K1443" t="s">
        <v>13166</v>
      </c>
      <c r="L1443">
        <v>1799</v>
      </c>
      <c r="M1443" s="8">
        <f t="shared" si="145"/>
        <v>-0.13225930928033947</v>
      </c>
      <c r="N1443" t="s">
        <v>13167</v>
      </c>
      <c r="O1443" t="s">
        <v>12774</v>
      </c>
      <c r="P1443" t="e">
        <v>#N/A</v>
      </c>
      <c r="Q1443" t="s">
        <v>12775</v>
      </c>
      <c r="R1443" t="e">
        <v>#N/A</v>
      </c>
      <c r="W1443" t="s">
        <v>5922</v>
      </c>
      <c r="Y1443" t="s">
        <v>5923</v>
      </c>
      <c r="AA1443" t="s">
        <v>1087</v>
      </c>
      <c r="AB1443" t="s">
        <v>5924</v>
      </c>
      <c r="AF1443" t="s">
        <v>44</v>
      </c>
      <c r="AG1443" t="s">
        <v>45</v>
      </c>
      <c r="AH1443" t="s">
        <v>5925</v>
      </c>
      <c r="AJ1443" t="s">
        <v>307</v>
      </c>
      <c r="AQ1443" t="s">
        <v>291</v>
      </c>
      <c r="AT1443">
        <v>0</v>
      </c>
      <c r="AU1443" t="s">
        <v>308</v>
      </c>
      <c r="AV1443">
        <v>1.21</v>
      </c>
      <c r="AW1443">
        <v>2073.1999999999998</v>
      </c>
      <c r="AX1443">
        <v>21.5</v>
      </c>
      <c r="AY1443">
        <v>1345.01</v>
      </c>
    </row>
    <row r="1444" spans="1:51" x14ac:dyDescent="0.25">
      <c r="A1444">
        <v>2053356</v>
      </c>
      <c r="B1444" t="s">
        <v>41</v>
      </c>
      <c r="C1444" t="s">
        <v>65</v>
      </c>
      <c r="D1444" t="s">
        <v>5926</v>
      </c>
      <c r="E1444" s="3">
        <v>7790480089710</v>
      </c>
      <c r="F1444" t="s">
        <v>5927</v>
      </c>
      <c r="G1444">
        <v>2073.1999999999998</v>
      </c>
      <c r="H1444">
        <v>1713.39</v>
      </c>
      <c r="J1444">
        <v>182164</v>
      </c>
      <c r="K1444" t="s">
        <v>14630</v>
      </c>
      <c r="L1444">
        <v>1899</v>
      </c>
      <c r="M1444" s="8">
        <f t="shared" si="145"/>
        <v>-8.402469612193697E-2</v>
      </c>
      <c r="N1444" t="s">
        <v>13167</v>
      </c>
      <c r="O1444" t="s">
        <v>12774</v>
      </c>
      <c r="P1444" t="e">
        <v>#N/A</v>
      </c>
      <c r="Q1444" t="s">
        <v>12775</v>
      </c>
      <c r="R1444" t="e">
        <v>#N/A</v>
      </c>
      <c r="W1444" t="s">
        <v>5922</v>
      </c>
      <c r="Y1444" t="s">
        <v>5928</v>
      </c>
      <c r="AA1444" t="s">
        <v>1087</v>
      </c>
      <c r="AB1444" t="s">
        <v>5929</v>
      </c>
      <c r="AF1444" t="s">
        <v>44</v>
      </c>
      <c r="AG1444" t="s">
        <v>45</v>
      </c>
      <c r="AH1444" t="s">
        <v>5925</v>
      </c>
      <c r="AJ1444" t="s">
        <v>307</v>
      </c>
      <c r="AQ1444" t="s">
        <v>153</v>
      </c>
      <c r="AT1444">
        <v>0</v>
      </c>
      <c r="AU1444" t="s">
        <v>308</v>
      </c>
      <c r="AV1444">
        <v>1.21</v>
      </c>
      <c r="AW1444">
        <v>2073.1999999999998</v>
      </c>
      <c r="AX1444">
        <v>21.5</v>
      </c>
      <c r="AY1444">
        <v>1345.01</v>
      </c>
    </row>
    <row r="1445" spans="1:51" x14ac:dyDescent="0.25">
      <c r="A1445">
        <v>2058675</v>
      </c>
      <c r="B1445" t="s">
        <v>41</v>
      </c>
      <c r="C1445" t="s">
        <v>289</v>
      </c>
      <c r="D1445" t="s">
        <v>6210</v>
      </c>
      <c r="E1445" s="3">
        <v>7798131250434</v>
      </c>
      <c r="F1445" t="s">
        <v>6211</v>
      </c>
      <c r="G1445">
        <v>2069</v>
      </c>
      <c r="H1445">
        <v>1709.92</v>
      </c>
      <c r="J1445">
        <v>179817</v>
      </c>
      <c r="K1445" t="s">
        <v>14631</v>
      </c>
      <c r="L1445">
        <v>2229</v>
      </c>
      <c r="M1445" s="8">
        <f t="shared" si="145"/>
        <v>7.7332044465925565E-2</v>
      </c>
      <c r="N1445" t="s">
        <v>12773</v>
      </c>
      <c r="O1445" t="s">
        <v>12778</v>
      </c>
      <c r="P1445" t="e">
        <v>#N/A</v>
      </c>
      <c r="Q1445" t="s">
        <v>12775</v>
      </c>
      <c r="R1445" t="s">
        <v>12782</v>
      </c>
      <c r="W1445" t="s">
        <v>6188</v>
      </c>
      <c r="Y1445" t="s">
        <v>6212</v>
      </c>
      <c r="AA1445" t="s">
        <v>422</v>
      </c>
      <c r="AB1445" t="s">
        <v>6213</v>
      </c>
      <c r="AF1445" t="s">
        <v>44</v>
      </c>
      <c r="AG1445" t="s">
        <v>45</v>
      </c>
      <c r="AH1445" t="s">
        <v>779</v>
      </c>
      <c r="AJ1445" t="s">
        <v>514</v>
      </c>
      <c r="AQ1445" t="s">
        <v>6214</v>
      </c>
      <c r="AT1445">
        <v>0</v>
      </c>
      <c r="AU1445" t="s">
        <v>423</v>
      </c>
      <c r="AV1445">
        <v>1.21</v>
      </c>
      <c r="AW1445">
        <v>2069</v>
      </c>
      <c r="AX1445">
        <v>24</v>
      </c>
      <c r="AY1445">
        <v>1299.54</v>
      </c>
    </row>
    <row r="1446" spans="1:51" x14ac:dyDescent="0.25">
      <c r="A1446">
        <v>2058679</v>
      </c>
      <c r="B1446" t="s">
        <v>41</v>
      </c>
      <c r="C1446" t="s">
        <v>292</v>
      </c>
      <c r="D1446" t="s">
        <v>6220</v>
      </c>
      <c r="E1446" s="3">
        <v>7798131250595</v>
      </c>
      <c r="F1446" t="s">
        <v>6221</v>
      </c>
      <c r="G1446">
        <v>2069</v>
      </c>
      <c r="H1446">
        <v>1709.92</v>
      </c>
      <c r="J1446">
        <v>180492</v>
      </c>
      <c r="K1446" t="s">
        <v>14632</v>
      </c>
      <c r="L1446">
        <v>2679</v>
      </c>
      <c r="M1446" s="8">
        <f t="shared" si="145"/>
        <v>0.29482841952634131</v>
      </c>
      <c r="N1446" t="s">
        <v>12773</v>
      </c>
      <c r="O1446" t="s">
        <v>12778</v>
      </c>
      <c r="P1446" t="e">
        <v>#N/A</v>
      </c>
      <c r="Q1446" t="s">
        <v>12775</v>
      </c>
      <c r="R1446" t="s">
        <v>12782</v>
      </c>
      <c r="W1446" t="s">
        <v>6188</v>
      </c>
      <c r="Y1446" t="s">
        <v>6222</v>
      </c>
      <c r="AA1446" t="s">
        <v>422</v>
      </c>
      <c r="AB1446" t="s">
        <v>6223</v>
      </c>
      <c r="AF1446" t="s">
        <v>44</v>
      </c>
      <c r="AG1446" t="s">
        <v>45</v>
      </c>
      <c r="AH1446" t="s">
        <v>779</v>
      </c>
      <c r="AJ1446" t="s">
        <v>514</v>
      </c>
      <c r="AQ1446" t="s">
        <v>6224</v>
      </c>
      <c r="AT1446">
        <v>0</v>
      </c>
      <c r="AU1446" t="s">
        <v>423</v>
      </c>
      <c r="AV1446">
        <v>1.21</v>
      </c>
      <c r="AW1446">
        <v>2069</v>
      </c>
      <c r="AX1446">
        <v>24</v>
      </c>
      <c r="AY1446">
        <v>1299.54</v>
      </c>
    </row>
    <row r="1447" spans="1:51" x14ac:dyDescent="0.25">
      <c r="A1447">
        <v>2061896</v>
      </c>
      <c r="B1447" t="s">
        <v>41</v>
      </c>
      <c r="C1447" t="s">
        <v>1103</v>
      </c>
      <c r="D1447" t="s">
        <v>3658</v>
      </c>
      <c r="E1447" s="3">
        <v>7891024183182</v>
      </c>
      <c r="F1447" t="s">
        <v>3659</v>
      </c>
      <c r="G1447">
        <v>2068.85</v>
      </c>
      <c r="H1447">
        <v>1709.79</v>
      </c>
      <c r="J1447">
        <v>138822</v>
      </c>
      <c r="K1447" t="s">
        <v>14633</v>
      </c>
      <c r="L1447">
        <v>2199</v>
      </c>
      <c r="M1447" s="8">
        <f t="shared" si="145"/>
        <v>6.2909345771805736E-2</v>
      </c>
      <c r="N1447" t="s">
        <v>12773</v>
      </c>
      <c r="O1447" t="s">
        <v>12778</v>
      </c>
      <c r="P1447" t="e">
        <v>#N/A</v>
      </c>
      <c r="Q1447" t="s">
        <v>12775</v>
      </c>
      <c r="R1447" t="s">
        <v>12782</v>
      </c>
      <c r="W1447" t="s">
        <v>3548</v>
      </c>
      <c r="Y1447" t="s">
        <v>3660</v>
      </c>
      <c r="AA1447" t="s">
        <v>778</v>
      </c>
      <c r="AB1447" t="s">
        <v>3661</v>
      </c>
      <c r="AF1447" t="s">
        <v>44</v>
      </c>
      <c r="AG1447" t="s">
        <v>106</v>
      </c>
      <c r="AH1447" t="s">
        <v>3662</v>
      </c>
      <c r="AJ1447" t="s">
        <v>82</v>
      </c>
      <c r="AQ1447" t="s">
        <v>153</v>
      </c>
      <c r="AT1447">
        <v>0</v>
      </c>
      <c r="AU1447" t="s">
        <v>780</v>
      </c>
      <c r="AV1447">
        <v>1.21</v>
      </c>
      <c r="AW1447">
        <v>2068.85</v>
      </c>
      <c r="AX1447">
        <v>30</v>
      </c>
      <c r="AY1447">
        <v>1196.8499999999999</v>
      </c>
    </row>
    <row r="1448" spans="1:51" x14ac:dyDescent="0.25">
      <c r="A1448">
        <v>2061373</v>
      </c>
      <c r="B1448" t="s">
        <v>41</v>
      </c>
      <c r="C1448" t="s">
        <v>154</v>
      </c>
      <c r="D1448" t="s">
        <v>3980</v>
      </c>
      <c r="E1448" s="3">
        <v>7790416066532</v>
      </c>
      <c r="F1448" t="s">
        <v>3981</v>
      </c>
      <c r="G1448">
        <v>2062.5500000000002</v>
      </c>
      <c r="H1448">
        <v>1619.01</v>
      </c>
      <c r="J1448">
        <v>104876</v>
      </c>
      <c r="K1448" t="s">
        <v>13666</v>
      </c>
      <c r="L1448">
        <v>2049</v>
      </c>
      <c r="M1448" s="8">
        <f t="shared" ref="M1448:M1456" si="146">+L1448/G1448-1</f>
        <v>-6.5695377081768092E-3</v>
      </c>
      <c r="N1448" t="s">
        <v>12773</v>
      </c>
      <c r="O1448" t="s">
        <v>12778</v>
      </c>
      <c r="P1448" t="e">
        <v>#N/A</v>
      </c>
      <c r="Q1448" t="s">
        <v>15392</v>
      </c>
      <c r="R1448" t="s">
        <v>12782</v>
      </c>
      <c r="W1448" t="s">
        <v>3982</v>
      </c>
      <c r="Y1448" t="s">
        <v>3983</v>
      </c>
      <c r="AA1448" t="s">
        <v>829</v>
      </c>
      <c r="AB1448" t="s">
        <v>3984</v>
      </c>
      <c r="AF1448" t="s">
        <v>44</v>
      </c>
      <c r="AG1448" t="s">
        <v>3985</v>
      </c>
      <c r="AH1448" t="s">
        <v>3986</v>
      </c>
      <c r="AJ1448" t="s">
        <v>596</v>
      </c>
      <c r="AQ1448" t="s">
        <v>397</v>
      </c>
      <c r="AT1448">
        <v>0</v>
      </c>
      <c r="AU1448" t="s">
        <v>833</v>
      </c>
      <c r="AV1448">
        <v>1.21</v>
      </c>
      <c r="AW1448">
        <v>1959</v>
      </c>
      <c r="AX1448">
        <v>21</v>
      </c>
      <c r="AY1448">
        <v>1279.02</v>
      </c>
    </row>
    <row r="1449" spans="1:51" x14ac:dyDescent="0.25">
      <c r="A1449">
        <v>2061377</v>
      </c>
      <c r="B1449" t="s">
        <v>41</v>
      </c>
      <c r="C1449" t="s">
        <v>155</v>
      </c>
      <c r="D1449" t="s">
        <v>3988</v>
      </c>
      <c r="E1449" s="3">
        <v>7790416066631</v>
      </c>
      <c r="F1449" t="s">
        <v>3989</v>
      </c>
      <c r="G1449">
        <v>2062.5500000000002</v>
      </c>
      <c r="H1449">
        <v>1619.01</v>
      </c>
      <c r="J1449">
        <v>104874</v>
      </c>
      <c r="K1449" t="s">
        <v>14634</v>
      </c>
      <c r="L1449">
        <v>2049</v>
      </c>
      <c r="M1449" s="8">
        <f t="shared" si="146"/>
        <v>-6.5695377081768092E-3</v>
      </c>
      <c r="N1449" t="s">
        <v>12773</v>
      </c>
      <c r="O1449" t="s">
        <v>12778</v>
      </c>
      <c r="P1449" t="e">
        <v>#N/A</v>
      </c>
      <c r="Q1449" t="s">
        <v>15392</v>
      </c>
      <c r="R1449" t="s">
        <v>12782</v>
      </c>
      <c r="W1449" t="s">
        <v>3982</v>
      </c>
      <c r="Y1449" t="s">
        <v>3990</v>
      </c>
      <c r="AA1449" t="s">
        <v>829</v>
      </c>
      <c r="AB1449" t="s">
        <v>3991</v>
      </c>
      <c r="AF1449" t="s">
        <v>44</v>
      </c>
      <c r="AG1449" t="s">
        <v>3985</v>
      </c>
      <c r="AH1449" t="s">
        <v>3986</v>
      </c>
      <c r="AJ1449" t="s">
        <v>596</v>
      </c>
      <c r="AQ1449" t="s">
        <v>1558</v>
      </c>
      <c r="AT1449">
        <v>0</v>
      </c>
      <c r="AU1449" t="s">
        <v>833</v>
      </c>
      <c r="AV1449">
        <v>1.21</v>
      </c>
      <c r="AW1449">
        <v>1959</v>
      </c>
      <c r="AX1449">
        <v>21</v>
      </c>
      <c r="AY1449">
        <v>1279.02</v>
      </c>
    </row>
    <row r="1450" spans="1:51" x14ac:dyDescent="0.25">
      <c r="A1450">
        <v>2061381</v>
      </c>
      <c r="B1450" t="s">
        <v>41</v>
      </c>
      <c r="C1450" t="s">
        <v>134</v>
      </c>
      <c r="D1450" t="s">
        <v>3992</v>
      </c>
      <c r="E1450" s="3">
        <v>7790416066433</v>
      </c>
      <c r="F1450" t="s">
        <v>3993</v>
      </c>
      <c r="G1450">
        <v>2062.5500000000002</v>
      </c>
      <c r="H1450">
        <v>1619.01</v>
      </c>
      <c r="J1450">
        <v>104878</v>
      </c>
      <c r="K1450" t="s">
        <v>14635</v>
      </c>
      <c r="L1450">
        <v>2049</v>
      </c>
      <c r="M1450" s="8">
        <f t="shared" si="146"/>
        <v>-6.5695377081768092E-3</v>
      </c>
      <c r="N1450" t="s">
        <v>12773</v>
      </c>
      <c r="O1450" t="s">
        <v>12778</v>
      </c>
      <c r="P1450" t="e">
        <v>#N/A</v>
      </c>
      <c r="Q1450" t="s">
        <v>15392</v>
      </c>
      <c r="R1450" t="s">
        <v>12782</v>
      </c>
      <c r="W1450" t="s">
        <v>3982</v>
      </c>
      <c r="Y1450" t="s">
        <v>3994</v>
      </c>
      <c r="AA1450" t="s">
        <v>829</v>
      </c>
      <c r="AB1450" t="s">
        <v>3995</v>
      </c>
      <c r="AF1450" t="s">
        <v>44</v>
      </c>
      <c r="AG1450" t="s">
        <v>3985</v>
      </c>
      <c r="AH1450" t="s">
        <v>3986</v>
      </c>
      <c r="AJ1450" t="s">
        <v>596</v>
      </c>
      <c r="AQ1450" t="s">
        <v>1557</v>
      </c>
      <c r="AT1450">
        <v>0</v>
      </c>
      <c r="AU1450" t="s">
        <v>833</v>
      </c>
      <c r="AV1450">
        <v>1.21</v>
      </c>
      <c r="AW1450">
        <v>1959</v>
      </c>
      <c r="AX1450">
        <v>21</v>
      </c>
      <c r="AY1450">
        <v>1279.02</v>
      </c>
    </row>
    <row r="1451" spans="1:51" x14ac:dyDescent="0.25">
      <c r="A1451">
        <v>2049595</v>
      </c>
      <c r="B1451" t="s">
        <v>41</v>
      </c>
      <c r="C1451" t="s">
        <v>150</v>
      </c>
      <c r="D1451" t="s">
        <v>9433</v>
      </c>
      <c r="E1451" s="3">
        <v>7792070001126</v>
      </c>
      <c r="F1451" t="s">
        <v>9434</v>
      </c>
      <c r="G1451">
        <v>2047.91</v>
      </c>
      <c r="H1451">
        <v>1692.49</v>
      </c>
      <c r="J1451">
        <v>181105</v>
      </c>
      <c r="K1451" t="s">
        <v>13065</v>
      </c>
      <c r="L1451">
        <v>2085</v>
      </c>
      <c r="M1451" s="8">
        <f t="shared" si="146"/>
        <v>1.8111147462534838E-2</v>
      </c>
      <c r="N1451" t="s">
        <v>12773</v>
      </c>
      <c r="O1451" t="s">
        <v>12774</v>
      </c>
      <c r="P1451" t="e">
        <v>#N/A</v>
      </c>
      <c r="Q1451" t="s">
        <v>12775</v>
      </c>
      <c r="R1451" t="s">
        <v>12789</v>
      </c>
      <c r="W1451" t="s">
        <v>9404</v>
      </c>
      <c r="Y1451" t="s">
        <v>9435</v>
      </c>
      <c r="AA1451" t="s">
        <v>2662</v>
      </c>
      <c r="AB1451" t="s">
        <v>9436</v>
      </c>
      <c r="AF1451" t="s">
        <v>44</v>
      </c>
      <c r="AG1451" t="s">
        <v>45</v>
      </c>
      <c r="AH1451" t="s">
        <v>9437</v>
      </c>
      <c r="AJ1451" t="s">
        <v>9438</v>
      </c>
      <c r="AQ1451" t="s">
        <v>182</v>
      </c>
      <c r="AT1451">
        <v>0</v>
      </c>
      <c r="AU1451" t="s">
        <v>315</v>
      </c>
      <c r="AV1451">
        <v>1.21</v>
      </c>
      <c r="AW1451">
        <v>2047.91</v>
      </c>
      <c r="AX1451">
        <v>16.07</v>
      </c>
      <c r="AY1451">
        <v>1420.51</v>
      </c>
    </row>
    <row r="1452" spans="1:51" x14ac:dyDescent="0.25">
      <c r="A1452">
        <v>2059946</v>
      </c>
      <c r="B1452" t="s">
        <v>41</v>
      </c>
      <c r="C1452" t="s">
        <v>175</v>
      </c>
      <c r="D1452" t="s">
        <v>5850</v>
      </c>
      <c r="E1452" s="3">
        <v>7791290793231</v>
      </c>
      <c r="F1452" t="s">
        <v>5851</v>
      </c>
      <c r="G1452">
        <v>2044.04</v>
      </c>
      <c r="H1452">
        <v>1689.29</v>
      </c>
      <c r="J1452">
        <v>180963</v>
      </c>
      <c r="K1452" t="s">
        <v>14636</v>
      </c>
      <c r="L1452">
        <v>1999</v>
      </c>
      <c r="M1452" s="8">
        <f t="shared" si="146"/>
        <v>-2.2034793839650901E-2</v>
      </c>
      <c r="N1452" t="s">
        <v>12773</v>
      </c>
      <c r="O1452" t="s">
        <v>12776</v>
      </c>
      <c r="P1452" t="e">
        <v>#N/A</v>
      </c>
      <c r="Q1452" t="s">
        <v>12775</v>
      </c>
      <c r="R1452" t="s">
        <v>12782</v>
      </c>
      <c r="W1452" t="s">
        <v>5852</v>
      </c>
      <c r="Y1452" t="s">
        <v>5853</v>
      </c>
      <c r="AA1452" t="s">
        <v>1184</v>
      </c>
      <c r="AB1452" t="s">
        <v>5854</v>
      </c>
      <c r="AF1452" t="s">
        <v>44</v>
      </c>
      <c r="AG1452" t="s">
        <v>45</v>
      </c>
      <c r="AH1452" t="s">
        <v>5855</v>
      </c>
      <c r="AJ1452" t="s">
        <v>52</v>
      </c>
      <c r="AQ1452" t="s">
        <v>1045</v>
      </c>
      <c r="AT1452">
        <v>0</v>
      </c>
      <c r="AU1452" t="s">
        <v>1185</v>
      </c>
      <c r="AV1452">
        <v>1.21</v>
      </c>
      <c r="AW1452">
        <v>2044.04</v>
      </c>
      <c r="AX1452">
        <v>20</v>
      </c>
      <c r="AY1452">
        <v>1351.43</v>
      </c>
    </row>
    <row r="1453" spans="1:51" x14ac:dyDescent="0.25">
      <c r="A1453">
        <v>2059112</v>
      </c>
      <c r="B1453" t="s">
        <v>41</v>
      </c>
      <c r="C1453" t="s">
        <v>1578</v>
      </c>
      <c r="D1453" t="s">
        <v>8298</v>
      </c>
      <c r="E1453" s="3">
        <v>7790927817135</v>
      </c>
      <c r="F1453" t="s">
        <v>8299</v>
      </c>
      <c r="G1453">
        <v>2041.98</v>
      </c>
      <c r="H1453">
        <v>1687.59</v>
      </c>
      <c r="J1453">
        <v>131080</v>
      </c>
      <c r="K1453" t="s">
        <v>14637</v>
      </c>
      <c r="L1453">
        <v>2009</v>
      </c>
      <c r="M1453" s="8">
        <f t="shared" si="146"/>
        <v>-1.6150990705099955E-2</v>
      </c>
      <c r="N1453" t="s">
        <v>12773</v>
      </c>
      <c r="O1453" t="s">
        <v>12778</v>
      </c>
      <c r="P1453" t="e">
        <v>#N/A</v>
      </c>
      <c r="Q1453" t="s">
        <v>12775</v>
      </c>
      <c r="R1453" t="s">
        <v>12782</v>
      </c>
      <c r="W1453" t="s">
        <v>8287</v>
      </c>
      <c r="Y1453" t="s">
        <v>8300</v>
      </c>
      <c r="AA1453" t="s">
        <v>1345</v>
      </c>
      <c r="AB1453" t="s">
        <v>8301</v>
      </c>
      <c r="AF1453" t="s">
        <v>44</v>
      </c>
      <c r="AG1453" t="s">
        <v>45</v>
      </c>
      <c r="AH1453" t="s">
        <v>8302</v>
      </c>
      <c r="AJ1453" t="s">
        <v>270</v>
      </c>
      <c r="AQ1453" t="s">
        <v>55</v>
      </c>
      <c r="AT1453">
        <v>0</v>
      </c>
      <c r="AU1453" t="s">
        <v>543</v>
      </c>
      <c r="AV1453">
        <v>1.21</v>
      </c>
      <c r="AW1453">
        <v>2041.98</v>
      </c>
      <c r="AX1453">
        <v>25</v>
      </c>
      <c r="AY1453">
        <v>1265.69</v>
      </c>
    </row>
    <row r="1454" spans="1:51" x14ac:dyDescent="0.25">
      <c r="A1454">
        <v>2062305</v>
      </c>
      <c r="B1454" t="s">
        <v>41</v>
      </c>
      <c r="C1454" t="s">
        <v>290</v>
      </c>
      <c r="D1454" t="s">
        <v>5222</v>
      </c>
      <c r="E1454" s="3">
        <v>7790064001718</v>
      </c>
      <c r="F1454" t="s">
        <v>5223</v>
      </c>
      <c r="G1454">
        <v>2040.05</v>
      </c>
      <c r="H1454">
        <v>1685.99</v>
      </c>
      <c r="J1454">
        <v>103490</v>
      </c>
      <c r="K1454" t="s">
        <v>14638</v>
      </c>
      <c r="L1454">
        <v>2059</v>
      </c>
      <c r="M1454" s="8">
        <f t="shared" si="146"/>
        <v>9.2889880149995552E-3</v>
      </c>
      <c r="N1454" t="s">
        <v>12773</v>
      </c>
      <c r="O1454" t="s">
        <v>12778</v>
      </c>
      <c r="P1454" t="e">
        <v>#N/A</v>
      </c>
      <c r="Q1454" t="s">
        <v>12775</v>
      </c>
      <c r="R1454" t="s">
        <v>12782</v>
      </c>
      <c r="W1454" t="s">
        <v>5187</v>
      </c>
      <c r="Y1454" t="s">
        <v>5224</v>
      </c>
      <c r="AA1454" t="s">
        <v>774</v>
      </c>
      <c r="AB1454" t="s">
        <v>5225</v>
      </c>
      <c r="AF1454" t="s">
        <v>44</v>
      </c>
      <c r="AG1454" t="s">
        <v>45</v>
      </c>
      <c r="AH1454" t="s">
        <v>5226</v>
      </c>
      <c r="AJ1454" t="s">
        <v>5227</v>
      </c>
      <c r="AQ1454" t="s">
        <v>107</v>
      </c>
      <c r="AT1454">
        <v>0</v>
      </c>
      <c r="AU1454" t="s">
        <v>775</v>
      </c>
      <c r="AV1454">
        <v>1.21</v>
      </c>
      <c r="AW1454">
        <v>2040.05</v>
      </c>
      <c r="AX1454">
        <v>34.880000000000003</v>
      </c>
      <c r="AY1454">
        <v>1097.92</v>
      </c>
    </row>
    <row r="1455" spans="1:51" x14ac:dyDescent="0.25">
      <c r="A1455">
        <v>2051836</v>
      </c>
      <c r="B1455" t="s">
        <v>41</v>
      </c>
      <c r="C1455" t="s">
        <v>9555</v>
      </c>
      <c r="D1455" t="s">
        <v>9556</v>
      </c>
      <c r="E1455" s="3">
        <v>7622201735821</v>
      </c>
      <c r="F1455" t="s">
        <v>9557</v>
      </c>
      <c r="G1455">
        <v>2029</v>
      </c>
      <c r="H1455">
        <v>1676.86</v>
      </c>
      <c r="J1455">
        <v>161143</v>
      </c>
      <c r="K1455" t="s">
        <v>13159</v>
      </c>
      <c r="L1455">
        <v>1999</v>
      </c>
      <c r="M1455" s="8">
        <f t="shared" si="146"/>
        <v>-1.4785608674223738E-2</v>
      </c>
      <c r="N1455" t="s">
        <v>12773</v>
      </c>
      <c r="O1455" t="s">
        <v>12776</v>
      </c>
      <c r="P1455">
        <v>432</v>
      </c>
      <c r="Q1455" t="s">
        <v>12775</v>
      </c>
      <c r="R1455" t="s">
        <v>12789</v>
      </c>
      <c r="W1455" t="s">
        <v>9546</v>
      </c>
      <c r="Y1455" t="s">
        <v>9558</v>
      </c>
      <c r="AA1455" t="s">
        <v>331</v>
      </c>
      <c r="AB1455" t="s">
        <v>9559</v>
      </c>
      <c r="AF1455" t="s">
        <v>44</v>
      </c>
      <c r="AG1455" t="s">
        <v>45</v>
      </c>
      <c r="AH1455" t="s">
        <v>9560</v>
      </c>
      <c r="AJ1455" t="s">
        <v>9554</v>
      </c>
      <c r="AQ1455" t="s">
        <v>9561</v>
      </c>
      <c r="AT1455">
        <v>0</v>
      </c>
      <c r="AU1455" t="s">
        <v>333</v>
      </c>
      <c r="AV1455">
        <v>1.21</v>
      </c>
      <c r="AW1455">
        <v>2029</v>
      </c>
      <c r="AX1455">
        <v>17.96</v>
      </c>
      <c r="AY1455">
        <v>1375.7</v>
      </c>
    </row>
    <row r="1456" spans="1:51" x14ac:dyDescent="0.25">
      <c r="A1456">
        <v>2050992</v>
      </c>
      <c r="B1456" t="s">
        <v>41</v>
      </c>
      <c r="C1456" t="s">
        <v>387</v>
      </c>
      <c r="D1456" t="s">
        <v>9265</v>
      </c>
      <c r="E1456" s="3">
        <v>7795184119794</v>
      </c>
      <c r="F1456" t="s">
        <v>9266</v>
      </c>
      <c r="G1456">
        <v>2025.53</v>
      </c>
      <c r="H1456">
        <v>1673.99</v>
      </c>
      <c r="J1456">
        <v>101855</v>
      </c>
      <c r="K1456" t="s">
        <v>14639</v>
      </c>
      <c r="L1456">
        <v>2099.89</v>
      </c>
      <c r="M1456" s="8">
        <f t="shared" si="146"/>
        <v>3.6711379243950848E-2</v>
      </c>
      <c r="N1456" t="s">
        <v>12773</v>
      </c>
      <c r="O1456" t="s">
        <v>12776</v>
      </c>
      <c r="P1456" t="e">
        <v>#N/A</v>
      </c>
      <c r="Q1456" t="s">
        <v>12775</v>
      </c>
      <c r="R1456" t="s">
        <v>12789</v>
      </c>
      <c r="W1456" t="s">
        <v>9238</v>
      </c>
      <c r="Y1456" t="s">
        <v>9267</v>
      </c>
      <c r="AA1456" t="s">
        <v>537</v>
      </c>
      <c r="AB1456" t="s">
        <v>9268</v>
      </c>
      <c r="AF1456" t="s">
        <v>44</v>
      </c>
      <c r="AG1456" t="s">
        <v>45</v>
      </c>
      <c r="AH1456" t="s">
        <v>9269</v>
      </c>
      <c r="AJ1456" t="s">
        <v>413</v>
      </c>
      <c r="AQ1456" t="s">
        <v>5116</v>
      </c>
      <c r="AT1456">
        <v>0</v>
      </c>
      <c r="AU1456" t="s">
        <v>540</v>
      </c>
      <c r="AV1456">
        <v>1.21</v>
      </c>
      <c r="AW1456">
        <v>2025.53</v>
      </c>
      <c r="AX1456">
        <v>20.010000000000002</v>
      </c>
      <c r="AY1456">
        <v>1339.02</v>
      </c>
    </row>
    <row r="1457" spans="1:51" x14ac:dyDescent="0.25">
      <c r="A1457">
        <v>2053779</v>
      </c>
      <c r="B1457" t="s">
        <v>41</v>
      </c>
      <c r="C1457" t="s">
        <v>383</v>
      </c>
      <c r="D1457" t="s">
        <v>12000</v>
      </c>
      <c r="E1457" s="3">
        <v>7790387120363</v>
      </c>
      <c r="F1457" t="s">
        <v>12001</v>
      </c>
      <c r="G1457">
        <v>2024.68</v>
      </c>
      <c r="H1457">
        <v>1673.29</v>
      </c>
      <c r="J1457">
        <v>102558</v>
      </c>
      <c r="K1457" t="s">
        <v>14640</v>
      </c>
      <c r="L1457">
        <v>1999</v>
      </c>
      <c r="M1457" s="8">
        <f t="shared" ref="M1457:M1467" si="147">+L1457/G1457-1</f>
        <v>-1.2683485785408122E-2</v>
      </c>
      <c r="N1457" t="s">
        <v>12773</v>
      </c>
      <c r="O1457" t="s">
        <v>12774</v>
      </c>
      <c r="P1457" t="e">
        <v>#N/A</v>
      </c>
      <c r="Q1457" t="s">
        <v>12775</v>
      </c>
      <c r="R1457" t="s">
        <v>12789</v>
      </c>
      <c r="W1457" t="s">
        <v>11979</v>
      </c>
      <c r="Y1457" t="s">
        <v>12002</v>
      </c>
      <c r="AA1457" t="s">
        <v>1092</v>
      </c>
      <c r="AF1457" t="s">
        <v>44</v>
      </c>
      <c r="AG1457" t="s">
        <v>45</v>
      </c>
      <c r="AH1457" t="s">
        <v>12003</v>
      </c>
      <c r="AJ1457" t="s">
        <v>7939</v>
      </c>
      <c r="AQ1457" t="s">
        <v>737</v>
      </c>
      <c r="AT1457">
        <v>0</v>
      </c>
      <c r="AU1457" t="s">
        <v>1098</v>
      </c>
      <c r="AV1457">
        <v>1.21</v>
      </c>
      <c r="AW1457">
        <v>2024.68</v>
      </c>
      <c r="AX1457">
        <v>22.45</v>
      </c>
      <c r="AY1457">
        <v>1297.6400000000001</v>
      </c>
    </row>
    <row r="1458" spans="1:51" x14ac:dyDescent="0.25">
      <c r="A1458">
        <v>2055551</v>
      </c>
      <c r="B1458" t="s">
        <v>41</v>
      </c>
      <c r="C1458" t="s">
        <v>295</v>
      </c>
      <c r="D1458" t="s">
        <v>11112</v>
      </c>
      <c r="E1458" s="3">
        <v>7793147572327</v>
      </c>
      <c r="F1458" t="s">
        <v>11113</v>
      </c>
      <c r="G1458">
        <v>2024.31</v>
      </c>
      <c r="H1458">
        <v>1705.09</v>
      </c>
      <c r="J1458">
        <v>179212</v>
      </c>
      <c r="K1458" t="s">
        <v>14641</v>
      </c>
      <c r="L1458">
        <v>2125</v>
      </c>
      <c r="M1458" s="8">
        <f t="shared" si="147"/>
        <v>4.9740405372694863E-2</v>
      </c>
      <c r="N1458" t="s">
        <v>12773</v>
      </c>
      <c r="O1458" t="s">
        <v>12774</v>
      </c>
      <c r="P1458">
        <v>615</v>
      </c>
      <c r="Q1458" t="s">
        <v>15393</v>
      </c>
      <c r="R1458" t="s">
        <v>12780</v>
      </c>
      <c r="W1458" t="s">
        <v>11111</v>
      </c>
      <c r="Y1458" t="s">
        <v>11114</v>
      </c>
      <c r="AA1458" t="s">
        <v>1153</v>
      </c>
      <c r="AB1458" t="s">
        <v>11115</v>
      </c>
      <c r="AF1458" t="s">
        <v>44</v>
      </c>
      <c r="AG1458" t="s">
        <v>5969</v>
      </c>
      <c r="AH1458" t="s">
        <v>11116</v>
      </c>
      <c r="AJ1458" t="s">
        <v>92</v>
      </c>
      <c r="AQ1458" t="s">
        <v>281</v>
      </c>
      <c r="AT1458">
        <v>0</v>
      </c>
      <c r="AU1458" t="s">
        <v>94</v>
      </c>
      <c r="AV1458">
        <v>1.21</v>
      </c>
      <c r="AW1458">
        <v>2063.16</v>
      </c>
      <c r="AX1458">
        <v>22.5</v>
      </c>
      <c r="AY1458">
        <v>1321.44</v>
      </c>
    </row>
    <row r="1459" spans="1:51" x14ac:dyDescent="0.25">
      <c r="A1459">
        <v>2058199</v>
      </c>
      <c r="B1459" t="s">
        <v>41</v>
      </c>
      <c r="C1459" t="s">
        <v>378</v>
      </c>
      <c r="D1459" t="s">
        <v>12378</v>
      </c>
      <c r="E1459" s="3">
        <v>7791130001762</v>
      </c>
      <c r="F1459" t="s">
        <v>12379</v>
      </c>
      <c r="G1459">
        <v>2021.9</v>
      </c>
      <c r="H1459">
        <v>1670.99</v>
      </c>
      <c r="J1459">
        <v>166328</v>
      </c>
      <c r="K1459" t="s">
        <v>14642</v>
      </c>
      <c r="L1459">
        <v>2019</v>
      </c>
      <c r="M1459" s="8">
        <f t="shared" si="147"/>
        <v>-1.4342944754933695E-3</v>
      </c>
      <c r="N1459" t="s">
        <v>12773</v>
      </c>
      <c r="O1459" t="s">
        <v>12778</v>
      </c>
      <c r="P1459" t="e">
        <v>#N/A</v>
      </c>
      <c r="Q1459" t="s">
        <v>12775</v>
      </c>
      <c r="R1459" t="s">
        <v>12782</v>
      </c>
      <c r="W1459" t="s">
        <v>12345</v>
      </c>
      <c r="Y1459" t="s">
        <v>12380</v>
      </c>
      <c r="AA1459" t="s">
        <v>595</v>
      </c>
      <c r="AB1459" t="s">
        <v>12381</v>
      </c>
      <c r="AF1459" t="s">
        <v>44</v>
      </c>
      <c r="AG1459" t="s">
        <v>45</v>
      </c>
      <c r="AH1459" t="s">
        <v>12382</v>
      </c>
      <c r="AJ1459" t="s">
        <v>1032</v>
      </c>
      <c r="AQ1459" t="s">
        <v>195</v>
      </c>
      <c r="AT1459">
        <v>0</v>
      </c>
      <c r="AU1459" t="s">
        <v>508</v>
      </c>
      <c r="AV1459">
        <v>1.21</v>
      </c>
      <c r="AW1459">
        <v>2021.9</v>
      </c>
      <c r="AX1459">
        <v>16.18</v>
      </c>
      <c r="AY1459">
        <v>1400.62</v>
      </c>
    </row>
    <row r="1460" spans="1:51" x14ac:dyDescent="0.25">
      <c r="A1460">
        <v>2051890</v>
      </c>
      <c r="B1460" t="s">
        <v>41</v>
      </c>
      <c r="C1460" t="s">
        <v>12395</v>
      </c>
      <c r="D1460" t="s">
        <v>12396</v>
      </c>
      <c r="E1460" s="3">
        <v>7622201503987</v>
      </c>
      <c r="F1460" t="s">
        <v>12397</v>
      </c>
      <c r="G1460">
        <v>2019.01</v>
      </c>
      <c r="H1460">
        <v>1668.6</v>
      </c>
      <c r="J1460">
        <v>177418</v>
      </c>
      <c r="K1460" t="s">
        <v>13541</v>
      </c>
      <c r="L1460">
        <v>2249</v>
      </c>
      <c r="M1460" s="8">
        <f t="shared" si="147"/>
        <v>0.11391226393133258</v>
      </c>
      <c r="N1460" t="s">
        <v>12773</v>
      </c>
      <c r="O1460" t="s">
        <v>12776</v>
      </c>
      <c r="P1460">
        <v>619</v>
      </c>
      <c r="Q1460" t="s">
        <v>15390</v>
      </c>
      <c r="R1460" t="s">
        <v>12789</v>
      </c>
      <c r="W1460" t="s">
        <v>12385</v>
      </c>
      <c r="Y1460" t="s">
        <v>12398</v>
      </c>
      <c r="AA1460" t="s">
        <v>331</v>
      </c>
      <c r="AB1460" t="s">
        <v>12399</v>
      </c>
      <c r="AF1460" t="s">
        <v>44</v>
      </c>
      <c r="AG1460" t="s">
        <v>106</v>
      </c>
      <c r="AH1460" t="s">
        <v>12400</v>
      </c>
      <c r="AJ1460" t="s">
        <v>82</v>
      </c>
      <c r="AQ1460" t="s">
        <v>1650</v>
      </c>
      <c r="AT1460">
        <v>0</v>
      </c>
      <c r="AU1460" t="s">
        <v>333</v>
      </c>
      <c r="AV1460">
        <v>1.21</v>
      </c>
      <c r="AW1460">
        <v>2019.01</v>
      </c>
      <c r="AX1460">
        <v>30</v>
      </c>
      <c r="AY1460">
        <v>1168.02</v>
      </c>
    </row>
    <row r="1461" spans="1:51" x14ac:dyDescent="0.25">
      <c r="A1461">
        <v>2055486</v>
      </c>
      <c r="B1461" t="s">
        <v>41</v>
      </c>
      <c r="C1461" t="s">
        <v>51</v>
      </c>
      <c r="D1461" t="s">
        <v>1155</v>
      </c>
      <c r="E1461" s="3">
        <v>7792798002320</v>
      </c>
      <c r="F1461" t="s">
        <v>1156</v>
      </c>
      <c r="G1461">
        <v>2013.76</v>
      </c>
      <c r="H1461">
        <v>1705.29</v>
      </c>
      <c r="I1461" s="7"/>
      <c r="J1461">
        <v>168693</v>
      </c>
      <c r="K1461" t="s">
        <v>13733</v>
      </c>
      <c r="L1461">
        <v>2119</v>
      </c>
      <c r="M1461" s="8">
        <f t="shared" si="147"/>
        <v>5.2260448116955294E-2</v>
      </c>
      <c r="N1461" t="s">
        <v>12773</v>
      </c>
      <c r="O1461" t="s">
        <v>12779</v>
      </c>
      <c r="P1461" t="e">
        <v>#N/A</v>
      </c>
      <c r="Q1461" t="s">
        <v>15394</v>
      </c>
      <c r="R1461" t="s">
        <v>12780</v>
      </c>
      <c r="W1461" t="s">
        <v>1157</v>
      </c>
      <c r="Y1461" t="s">
        <v>1158</v>
      </c>
      <c r="AA1461" t="s">
        <v>1153</v>
      </c>
      <c r="AB1461" t="s">
        <v>1159</v>
      </c>
      <c r="AF1461" t="s">
        <v>44</v>
      </c>
      <c r="AG1461" t="s">
        <v>1160</v>
      </c>
      <c r="AH1461" t="s">
        <v>1161</v>
      </c>
      <c r="AJ1461" t="s">
        <v>92</v>
      </c>
      <c r="AQ1461" t="s">
        <v>56</v>
      </c>
      <c r="AT1461">
        <v>0</v>
      </c>
      <c r="AU1461" t="s">
        <v>94</v>
      </c>
      <c r="AV1461">
        <v>1.21</v>
      </c>
      <c r="AW1461">
        <v>2063.4</v>
      </c>
      <c r="AX1461">
        <v>22.5</v>
      </c>
      <c r="AY1461">
        <v>1321.6</v>
      </c>
    </row>
    <row r="1462" spans="1:51" x14ac:dyDescent="0.25">
      <c r="A1462">
        <v>2055491</v>
      </c>
      <c r="B1462" t="s">
        <v>41</v>
      </c>
      <c r="C1462" t="s">
        <v>60</v>
      </c>
      <c r="D1462" t="s">
        <v>1165</v>
      </c>
      <c r="E1462" s="3">
        <v>7792798992317</v>
      </c>
      <c r="F1462" t="s">
        <v>1162</v>
      </c>
      <c r="G1462">
        <v>2013.76</v>
      </c>
      <c r="H1462">
        <v>1705.29</v>
      </c>
      <c r="I1462" s="7"/>
      <c r="J1462">
        <v>168692</v>
      </c>
      <c r="K1462" t="s">
        <v>14643</v>
      </c>
      <c r="L1462">
        <v>2119</v>
      </c>
      <c r="M1462" s="8">
        <f t="shared" si="147"/>
        <v>5.2260448116955294E-2</v>
      </c>
      <c r="N1462" t="s">
        <v>12773</v>
      </c>
      <c r="O1462" t="s">
        <v>12779</v>
      </c>
      <c r="P1462" t="e">
        <v>#N/A</v>
      </c>
      <c r="Q1462" t="s">
        <v>15394</v>
      </c>
      <c r="R1462" t="s">
        <v>12780</v>
      </c>
      <c r="W1462" t="s">
        <v>1157</v>
      </c>
      <c r="Y1462" t="s">
        <v>1166</v>
      </c>
      <c r="AA1462" t="s">
        <v>1153</v>
      </c>
      <c r="AB1462" t="s">
        <v>1163</v>
      </c>
      <c r="AF1462" t="s">
        <v>44</v>
      </c>
      <c r="AG1462" t="s">
        <v>1160</v>
      </c>
      <c r="AH1462" t="s">
        <v>1161</v>
      </c>
      <c r="AJ1462" t="s">
        <v>92</v>
      </c>
      <c r="AQ1462" t="s">
        <v>1164</v>
      </c>
      <c r="AT1462">
        <v>0</v>
      </c>
      <c r="AU1462" t="s">
        <v>94</v>
      </c>
      <c r="AV1462">
        <v>1.21</v>
      </c>
      <c r="AW1462">
        <v>2063.4</v>
      </c>
      <c r="AX1462">
        <v>22.5</v>
      </c>
      <c r="AY1462">
        <v>1321.6</v>
      </c>
    </row>
    <row r="1463" spans="1:51" x14ac:dyDescent="0.25">
      <c r="A1463">
        <v>2059843</v>
      </c>
      <c r="B1463" t="s">
        <v>41</v>
      </c>
      <c r="C1463" t="s">
        <v>271</v>
      </c>
      <c r="D1463" t="s">
        <v>4930</v>
      </c>
      <c r="E1463" s="3">
        <v>7793344009633</v>
      </c>
      <c r="F1463" t="s">
        <v>4931</v>
      </c>
      <c r="G1463">
        <v>2009</v>
      </c>
      <c r="H1463">
        <v>1660.33</v>
      </c>
      <c r="J1463">
        <v>174006</v>
      </c>
      <c r="K1463" t="s">
        <v>14644</v>
      </c>
      <c r="L1463">
        <v>2019</v>
      </c>
      <c r="M1463" s="8">
        <f t="shared" si="147"/>
        <v>4.9776007964161817E-3</v>
      </c>
      <c r="N1463" t="s">
        <v>12773</v>
      </c>
      <c r="O1463" t="s">
        <v>12778</v>
      </c>
      <c r="P1463" t="e">
        <v>#N/A</v>
      </c>
      <c r="Q1463" t="s">
        <v>12775</v>
      </c>
      <c r="R1463" t="s">
        <v>12782</v>
      </c>
      <c r="W1463" t="s">
        <v>4901</v>
      </c>
      <c r="Y1463" t="s">
        <v>4932</v>
      </c>
      <c r="AA1463" t="s">
        <v>2162</v>
      </c>
      <c r="AB1463" t="s">
        <v>4933</v>
      </c>
      <c r="AF1463" t="s">
        <v>44</v>
      </c>
      <c r="AG1463" t="s">
        <v>45</v>
      </c>
      <c r="AH1463" t="s">
        <v>4934</v>
      </c>
      <c r="AJ1463" t="s">
        <v>82</v>
      </c>
      <c r="AQ1463" t="s">
        <v>72</v>
      </c>
      <c r="AT1463">
        <v>0</v>
      </c>
      <c r="AU1463" t="s">
        <v>2163</v>
      </c>
      <c r="AV1463">
        <v>1.21</v>
      </c>
      <c r="AW1463">
        <v>2009</v>
      </c>
      <c r="AX1463">
        <v>30</v>
      </c>
      <c r="AY1463">
        <v>1162.23</v>
      </c>
    </row>
    <row r="1464" spans="1:51" x14ac:dyDescent="0.25">
      <c r="A1464">
        <v>2051888</v>
      </c>
      <c r="B1464" t="s">
        <v>41</v>
      </c>
      <c r="C1464" t="s">
        <v>7235</v>
      </c>
      <c r="D1464" t="s">
        <v>12383</v>
      </c>
      <c r="E1464" s="3">
        <v>7622201745561</v>
      </c>
      <c r="F1464" t="s">
        <v>12384</v>
      </c>
      <c r="G1464">
        <v>2009</v>
      </c>
      <c r="H1464">
        <v>1660.33</v>
      </c>
      <c r="J1464">
        <v>176632</v>
      </c>
      <c r="K1464" t="s">
        <v>13125</v>
      </c>
      <c r="L1464">
        <v>1999</v>
      </c>
      <c r="M1464" s="8">
        <f t="shared" si="147"/>
        <v>-4.9776007964161817E-3</v>
      </c>
      <c r="N1464" t="s">
        <v>12773</v>
      </c>
      <c r="O1464" t="s">
        <v>12779</v>
      </c>
      <c r="P1464">
        <v>109</v>
      </c>
      <c r="Q1464" t="s">
        <v>12775</v>
      </c>
      <c r="R1464" t="s">
        <v>12789</v>
      </c>
      <c r="W1464" t="s">
        <v>12385</v>
      </c>
      <c r="Y1464" t="s">
        <v>12386</v>
      </c>
      <c r="AA1464" t="s">
        <v>331</v>
      </c>
      <c r="AB1464" t="s">
        <v>12387</v>
      </c>
      <c r="AF1464" t="s">
        <v>44</v>
      </c>
      <c r="AG1464" t="s">
        <v>45</v>
      </c>
      <c r="AH1464" t="s">
        <v>4934</v>
      </c>
      <c r="AJ1464" t="s">
        <v>47</v>
      </c>
      <c r="AQ1464" t="s">
        <v>9581</v>
      </c>
      <c r="AT1464">
        <v>0</v>
      </c>
      <c r="AU1464" t="s">
        <v>333</v>
      </c>
      <c r="AV1464">
        <v>1.21</v>
      </c>
      <c r="AW1464">
        <v>2009</v>
      </c>
      <c r="AX1464">
        <v>23</v>
      </c>
      <c r="AY1464">
        <v>1278.45</v>
      </c>
    </row>
    <row r="1465" spans="1:51" x14ac:dyDescent="0.25">
      <c r="A1465">
        <v>2050439</v>
      </c>
      <c r="B1465" t="s">
        <v>41</v>
      </c>
      <c r="C1465" t="s">
        <v>154</v>
      </c>
      <c r="D1465" t="s">
        <v>7637</v>
      </c>
      <c r="E1465" s="3">
        <v>7798169802667</v>
      </c>
      <c r="F1465" t="s">
        <v>7638</v>
      </c>
      <c r="G1465">
        <v>2006.29</v>
      </c>
      <c r="H1465">
        <v>1658.09</v>
      </c>
      <c r="J1465">
        <v>163803</v>
      </c>
      <c r="K1465" t="s">
        <v>13575</v>
      </c>
      <c r="L1465">
        <v>2039</v>
      </c>
      <c r="M1465" s="8">
        <f t="shared" si="147"/>
        <v>1.6303724785549534E-2</v>
      </c>
      <c r="N1465" t="s">
        <v>12773</v>
      </c>
      <c r="O1465" t="s">
        <v>12778</v>
      </c>
      <c r="P1465" t="e">
        <v>#N/A</v>
      </c>
      <c r="Q1465" t="s">
        <v>15395</v>
      </c>
      <c r="R1465" t="s">
        <v>12789</v>
      </c>
      <c r="W1465" t="s">
        <v>7639</v>
      </c>
      <c r="Y1465" t="s">
        <v>7640</v>
      </c>
      <c r="AA1465" t="s">
        <v>102</v>
      </c>
      <c r="AB1465" t="s">
        <v>7641</v>
      </c>
      <c r="AF1465" t="s">
        <v>44</v>
      </c>
      <c r="AG1465" t="s">
        <v>45</v>
      </c>
      <c r="AH1465" t="s">
        <v>7642</v>
      </c>
      <c r="AJ1465" t="s">
        <v>270</v>
      </c>
      <c r="AQ1465" t="s">
        <v>109</v>
      </c>
      <c r="AT1465">
        <v>0</v>
      </c>
      <c r="AU1465" t="s">
        <v>103</v>
      </c>
      <c r="AV1465">
        <v>1.21</v>
      </c>
      <c r="AW1465">
        <v>2006.29</v>
      </c>
      <c r="AX1465">
        <v>25</v>
      </c>
      <c r="AY1465">
        <v>1243.57</v>
      </c>
    </row>
    <row r="1466" spans="1:51" x14ac:dyDescent="0.25">
      <c r="A1466">
        <v>2050441</v>
      </c>
      <c r="B1466" t="s">
        <v>41</v>
      </c>
      <c r="C1466" t="s">
        <v>113</v>
      </c>
      <c r="D1466" t="s">
        <v>7643</v>
      </c>
      <c r="E1466" s="3">
        <v>7798169802674</v>
      </c>
      <c r="F1466" t="s">
        <v>7644</v>
      </c>
      <c r="G1466">
        <v>2006.29</v>
      </c>
      <c r="H1466">
        <v>1658.09</v>
      </c>
      <c r="J1466">
        <v>163804</v>
      </c>
      <c r="K1466" t="s">
        <v>14645</v>
      </c>
      <c r="L1466">
        <v>2039</v>
      </c>
      <c r="M1466" s="8">
        <f t="shared" si="147"/>
        <v>1.6303724785549534E-2</v>
      </c>
      <c r="N1466" t="s">
        <v>12773</v>
      </c>
      <c r="O1466" t="s">
        <v>12778</v>
      </c>
      <c r="P1466" t="e">
        <v>#N/A</v>
      </c>
      <c r="Q1466" t="s">
        <v>15395</v>
      </c>
      <c r="R1466" t="s">
        <v>12789</v>
      </c>
      <c r="W1466" t="s">
        <v>7639</v>
      </c>
      <c r="Y1466" t="s">
        <v>7645</v>
      </c>
      <c r="AA1466" t="s">
        <v>102</v>
      </c>
      <c r="AB1466" t="s">
        <v>7646</v>
      </c>
      <c r="AF1466" t="s">
        <v>44</v>
      </c>
      <c r="AG1466" t="s">
        <v>45</v>
      </c>
      <c r="AH1466" t="s">
        <v>7642</v>
      </c>
      <c r="AJ1466" t="s">
        <v>270</v>
      </c>
      <c r="AQ1466" t="s">
        <v>75</v>
      </c>
      <c r="AT1466">
        <v>0</v>
      </c>
      <c r="AU1466" t="s">
        <v>103</v>
      </c>
      <c r="AV1466">
        <v>1.21</v>
      </c>
      <c r="AW1466">
        <v>2006.29</v>
      </c>
      <c r="AX1466">
        <v>25</v>
      </c>
      <c r="AY1466">
        <v>1243.57</v>
      </c>
    </row>
    <row r="1467" spans="1:51" x14ac:dyDescent="0.25">
      <c r="A1467">
        <v>2052825</v>
      </c>
      <c r="B1467" t="s">
        <v>41</v>
      </c>
      <c r="C1467" t="s">
        <v>56</v>
      </c>
      <c r="D1467" t="s">
        <v>8480</v>
      </c>
      <c r="E1467" s="3">
        <v>7790580310806</v>
      </c>
      <c r="F1467" t="s">
        <v>8481</v>
      </c>
      <c r="G1467">
        <v>1999.15</v>
      </c>
      <c r="H1467">
        <v>1652.19</v>
      </c>
      <c r="J1467">
        <v>179650</v>
      </c>
      <c r="K1467" t="s">
        <v>14646</v>
      </c>
      <c r="L1467">
        <v>1999</v>
      </c>
      <c r="M1467" s="8">
        <f t="shared" si="147"/>
        <v>-7.5031888552734571E-5</v>
      </c>
      <c r="N1467" t="s">
        <v>12773</v>
      </c>
      <c r="O1467" t="s">
        <v>12778</v>
      </c>
      <c r="P1467" t="e">
        <v>#N/A</v>
      </c>
      <c r="Q1467" t="s">
        <v>12775</v>
      </c>
      <c r="R1467" t="s">
        <v>12789</v>
      </c>
      <c r="W1467" t="s">
        <v>8470</v>
      </c>
      <c r="Y1467" t="s">
        <v>8482</v>
      </c>
      <c r="AA1467" t="s">
        <v>446</v>
      </c>
      <c r="AB1467" t="s">
        <v>8483</v>
      </c>
      <c r="AF1467" t="s">
        <v>44</v>
      </c>
      <c r="AG1467" t="s">
        <v>45</v>
      </c>
      <c r="AH1467" t="s">
        <v>8171</v>
      </c>
      <c r="AJ1467" t="s">
        <v>95</v>
      </c>
      <c r="AQ1467" t="s">
        <v>370</v>
      </c>
      <c r="AT1467">
        <v>0</v>
      </c>
      <c r="AU1467" t="s">
        <v>448</v>
      </c>
      <c r="AV1467">
        <v>1.21</v>
      </c>
      <c r="AW1467">
        <v>1999.15</v>
      </c>
      <c r="AX1467">
        <v>22</v>
      </c>
      <c r="AY1467">
        <v>1288.71</v>
      </c>
    </row>
    <row r="1468" spans="1:51" x14ac:dyDescent="0.25">
      <c r="A1468">
        <v>2058631</v>
      </c>
      <c r="B1468" t="s">
        <v>41</v>
      </c>
      <c r="C1468" t="s">
        <v>73</v>
      </c>
      <c r="D1468" t="s">
        <v>572</v>
      </c>
      <c r="E1468" s="3">
        <v>7791290793200</v>
      </c>
      <c r="F1468" t="s">
        <v>573</v>
      </c>
      <c r="G1468">
        <v>1999.01</v>
      </c>
      <c r="H1468">
        <v>1652.07</v>
      </c>
      <c r="I1468" s="7"/>
      <c r="J1468">
        <v>180290</v>
      </c>
      <c r="K1468" t="s">
        <v>14647</v>
      </c>
      <c r="L1468">
        <v>2109</v>
      </c>
      <c r="M1468" s="8">
        <f t="shared" ref="M1468:M1482" si="148">+L1468/G1468-1</f>
        <v>5.5022236006823322E-2</v>
      </c>
      <c r="N1468" t="s">
        <v>12773</v>
      </c>
      <c r="O1468" t="s">
        <v>12776</v>
      </c>
      <c r="P1468" t="e">
        <v>#N/A</v>
      </c>
      <c r="Q1468" t="s">
        <v>12775</v>
      </c>
      <c r="R1468" t="s">
        <v>12782</v>
      </c>
      <c r="W1468" t="s">
        <v>546</v>
      </c>
      <c r="Y1468" t="s">
        <v>574</v>
      </c>
      <c r="AA1468" t="s">
        <v>422</v>
      </c>
      <c r="AB1468" t="s">
        <v>575</v>
      </c>
      <c r="AF1468" t="s">
        <v>44</v>
      </c>
      <c r="AG1468" t="s">
        <v>106</v>
      </c>
      <c r="AH1468" t="s">
        <v>576</v>
      </c>
      <c r="AJ1468" t="s">
        <v>270</v>
      </c>
      <c r="AQ1468" t="s">
        <v>173</v>
      </c>
      <c r="AT1468">
        <v>0</v>
      </c>
      <c r="AU1468" t="s">
        <v>423</v>
      </c>
      <c r="AV1468">
        <v>1.21</v>
      </c>
      <c r="AW1468">
        <v>1999</v>
      </c>
      <c r="AX1468">
        <v>25</v>
      </c>
      <c r="AY1468">
        <v>1239.05</v>
      </c>
    </row>
    <row r="1469" spans="1:51" x14ac:dyDescent="0.25">
      <c r="A1469">
        <v>2059364</v>
      </c>
      <c r="B1469" t="s">
        <v>41</v>
      </c>
      <c r="C1469" t="s">
        <v>78</v>
      </c>
      <c r="D1469" t="s">
        <v>3191</v>
      </c>
      <c r="E1469" s="3">
        <v>7791290794092</v>
      </c>
      <c r="F1469" t="s">
        <v>3192</v>
      </c>
      <c r="G1469">
        <v>1999.01</v>
      </c>
      <c r="H1469">
        <v>1652.07</v>
      </c>
      <c r="I1469" s="7"/>
      <c r="J1469">
        <v>155551</v>
      </c>
      <c r="K1469" t="s">
        <v>13689</v>
      </c>
      <c r="L1469">
        <v>2099</v>
      </c>
      <c r="M1469" s="8">
        <f t="shared" si="148"/>
        <v>5.0019759781091633E-2</v>
      </c>
      <c r="N1469" t="s">
        <v>12773</v>
      </c>
      <c r="O1469" t="s">
        <v>12779</v>
      </c>
      <c r="P1469" t="e">
        <v>#N/A</v>
      </c>
      <c r="Q1469" t="s">
        <v>15382</v>
      </c>
      <c r="R1469" t="s">
        <v>12782</v>
      </c>
      <c r="W1469" t="s">
        <v>3173</v>
      </c>
      <c r="Y1469" t="s">
        <v>3193</v>
      </c>
      <c r="AA1469" t="s">
        <v>548</v>
      </c>
      <c r="AF1469" t="s">
        <v>44</v>
      </c>
      <c r="AG1469" t="s">
        <v>106</v>
      </c>
      <c r="AH1469" t="s">
        <v>576</v>
      </c>
      <c r="AJ1469" t="s">
        <v>3194</v>
      </c>
      <c r="AQ1469" t="s">
        <v>3195</v>
      </c>
      <c r="AT1469">
        <v>0</v>
      </c>
      <c r="AU1469" t="s">
        <v>551</v>
      </c>
      <c r="AV1469">
        <v>1.21</v>
      </c>
      <c r="AW1469">
        <v>1999</v>
      </c>
      <c r="AX1469">
        <v>13</v>
      </c>
      <c r="AY1469">
        <v>1437.3</v>
      </c>
    </row>
    <row r="1470" spans="1:51" x14ac:dyDescent="0.25">
      <c r="A1470">
        <v>2051379</v>
      </c>
      <c r="B1470" t="s">
        <v>41</v>
      </c>
      <c r="C1470" t="s">
        <v>290</v>
      </c>
      <c r="D1470" t="s">
        <v>3827</v>
      </c>
      <c r="E1470" s="3">
        <v>7790040139015</v>
      </c>
      <c r="F1470" t="s">
        <v>3828</v>
      </c>
      <c r="G1470">
        <v>1999.01</v>
      </c>
      <c r="H1470">
        <v>1652.07</v>
      </c>
      <c r="J1470">
        <v>115782</v>
      </c>
      <c r="K1470" t="s">
        <v>13248</v>
      </c>
      <c r="L1470">
        <v>1999</v>
      </c>
      <c r="M1470" s="8">
        <f t="shared" si="148"/>
        <v>-5.002476225701713E-6</v>
      </c>
      <c r="N1470" t="s">
        <v>12773</v>
      </c>
      <c r="O1470" t="s">
        <v>12779</v>
      </c>
      <c r="P1470">
        <v>153</v>
      </c>
      <c r="Q1470" t="s">
        <v>12775</v>
      </c>
      <c r="R1470" t="s">
        <v>12789</v>
      </c>
      <c r="W1470" t="s">
        <v>3822</v>
      </c>
      <c r="Y1470" t="s">
        <v>3829</v>
      </c>
      <c r="AA1470" t="s">
        <v>331</v>
      </c>
      <c r="AB1470" t="s">
        <v>3830</v>
      </c>
      <c r="AF1470" t="s">
        <v>44</v>
      </c>
      <c r="AG1470" t="s">
        <v>106</v>
      </c>
      <c r="AH1470" t="s">
        <v>576</v>
      </c>
      <c r="AJ1470" t="s">
        <v>3831</v>
      </c>
      <c r="AQ1470" t="s">
        <v>3832</v>
      </c>
      <c r="AT1470">
        <v>0</v>
      </c>
      <c r="AU1470" t="s">
        <v>333</v>
      </c>
      <c r="AV1470">
        <v>1.21</v>
      </c>
      <c r="AW1470">
        <v>1999</v>
      </c>
      <c r="AX1470">
        <v>15.03</v>
      </c>
      <c r="AY1470">
        <v>1403.76</v>
      </c>
    </row>
    <row r="1471" spans="1:51" x14ac:dyDescent="0.25">
      <c r="A1471">
        <v>2049899</v>
      </c>
      <c r="B1471" t="s">
        <v>41</v>
      </c>
      <c r="C1471" t="s">
        <v>187</v>
      </c>
      <c r="D1471" t="s">
        <v>4568</v>
      </c>
      <c r="E1471" s="3">
        <v>7790503000265</v>
      </c>
      <c r="F1471" t="s">
        <v>4569</v>
      </c>
      <c r="G1471">
        <v>1999.01</v>
      </c>
      <c r="H1471">
        <v>1652.07</v>
      </c>
      <c r="J1471">
        <v>157210</v>
      </c>
      <c r="K1471" t="s">
        <v>13310</v>
      </c>
      <c r="L1471">
        <v>1999</v>
      </c>
      <c r="M1471" s="8">
        <f t="shared" si="148"/>
        <v>-5.002476225701713E-6</v>
      </c>
      <c r="N1471" t="s">
        <v>12773</v>
      </c>
      <c r="O1471" t="s">
        <v>12778</v>
      </c>
      <c r="P1471" t="e">
        <v>#N/A</v>
      </c>
      <c r="Q1471" t="s">
        <v>12775</v>
      </c>
      <c r="R1471" t="s">
        <v>12789</v>
      </c>
      <c r="W1471" t="s">
        <v>4522</v>
      </c>
      <c r="Y1471" t="s">
        <v>4570</v>
      </c>
      <c r="AA1471" t="s">
        <v>313</v>
      </c>
      <c r="AB1471" t="s">
        <v>4571</v>
      </c>
      <c r="AF1471" t="s">
        <v>44</v>
      </c>
      <c r="AG1471" t="s">
        <v>106</v>
      </c>
      <c r="AH1471" t="s">
        <v>576</v>
      </c>
      <c r="AJ1471" t="s">
        <v>270</v>
      </c>
      <c r="AQ1471" t="s">
        <v>83</v>
      </c>
      <c r="AT1471">
        <v>0</v>
      </c>
      <c r="AU1471" t="s">
        <v>315</v>
      </c>
      <c r="AV1471">
        <v>1.21</v>
      </c>
      <c r="AW1471">
        <v>1999</v>
      </c>
      <c r="AX1471">
        <v>25</v>
      </c>
      <c r="AY1471">
        <v>1239.05</v>
      </c>
    </row>
    <row r="1472" spans="1:51" x14ac:dyDescent="0.25">
      <c r="A1472">
        <v>2063357</v>
      </c>
      <c r="B1472" t="s">
        <v>41</v>
      </c>
      <c r="C1472" t="s">
        <v>449</v>
      </c>
      <c r="D1472" t="s">
        <v>7778</v>
      </c>
      <c r="E1472" s="3">
        <v>7794626010347</v>
      </c>
      <c r="F1472" t="s">
        <v>7779</v>
      </c>
      <c r="G1472">
        <v>1999.01</v>
      </c>
      <c r="H1472">
        <v>1652.07</v>
      </c>
      <c r="J1472">
        <v>173233</v>
      </c>
      <c r="K1472" t="s">
        <v>14648</v>
      </c>
      <c r="L1472">
        <v>2249</v>
      </c>
      <c r="M1472" s="8">
        <f t="shared" si="148"/>
        <v>0.12505690316706763</v>
      </c>
      <c r="N1472" t="s">
        <v>12773</v>
      </c>
      <c r="O1472" t="s">
        <v>12776</v>
      </c>
      <c r="P1472" t="e">
        <v>#N/A</v>
      </c>
      <c r="Q1472" t="s">
        <v>12775</v>
      </c>
      <c r="R1472" t="s">
        <v>12782</v>
      </c>
      <c r="W1472" t="s">
        <v>7774</v>
      </c>
      <c r="Y1472" t="s">
        <v>7780</v>
      </c>
      <c r="AA1472" t="s">
        <v>1059</v>
      </c>
      <c r="AB1472" t="s">
        <v>7781</v>
      </c>
      <c r="AF1472" t="s">
        <v>44</v>
      </c>
      <c r="AG1472" t="s">
        <v>106</v>
      </c>
      <c r="AH1472" t="s">
        <v>576</v>
      </c>
      <c r="AJ1472" t="s">
        <v>7115</v>
      </c>
      <c r="AQ1472" t="s">
        <v>293</v>
      </c>
      <c r="AT1472">
        <v>0</v>
      </c>
      <c r="AU1472" t="s">
        <v>1060</v>
      </c>
      <c r="AV1472">
        <v>1.21</v>
      </c>
      <c r="AW1472">
        <v>1999</v>
      </c>
      <c r="AX1472">
        <v>30.73</v>
      </c>
      <c r="AY1472">
        <v>1144.3900000000001</v>
      </c>
    </row>
    <row r="1473" spans="1:51" x14ac:dyDescent="0.25">
      <c r="A1473">
        <v>2052524</v>
      </c>
      <c r="B1473" t="s">
        <v>41</v>
      </c>
      <c r="C1473" t="s">
        <v>1555</v>
      </c>
      <c r="D1473" t="s">
        <v>7921</v>
      </c>
      <c r="E1473" s="3">
        <v>7790070318312</v>
      </c>
      <c r="F1473" t="s">
        <v>7922</v>
      </c>
      <c r="G1473">
        <v>1999.01</v>
      </c>
      <c r="H1473">
        <v>1652.07</v>
      </c>
      <c r="J1473">
        <v>185202</v>
      </c>
      <c r="K1473" t="s">
        <v>13243</v>
      </c>
      <c r="L1473">
        <v>1745</v>
      </c>
      <c r="M1473" s="8">
        <f t="shared" si="148"/>
        <v>-0.12706789860981182</v>
      </c>
      <c r="N1473" t="s">
        <v>12773</v>
      </c>
      <c r="O1473" t="s">
        <v>12776</v>
      </c>
      <c r="P1473" t="e">
        <v>#N/A</v>
      </c>
      <c r="Q1473" t="s">
        <v>12775</v>
      </c>
      <c r="R1473" t="s">
        <v>12789</v>
      </c>
      <c r="W1473" t="s">
        <v>7882</v>
      </c>
      <c r="Y1473" t="s">
        <v>7923</v>
      </c>
      <c r="AA1473" t="s">
        <v>269</v>
      </c>
      <c r="AB1473" t="s">
        <v>7924</v>
      </c>
      <c r="AF1473" t="s">
        <v>44</v>
      </c>
      <c r="AG1473" t="s">
        <v>106</v>
      </c>
      <c r="AH1473" t="s">
        <v>576</v>
      </c>
      <c r="AJ1473" t="s">
        <v>7925</v>
      </c>
      <c r="AQ1473" t="s">
        <v>7926</v>
      </c>
      <c r="AT1473">
        <v>0</v>
      </c>
      <c r="AU1473" t="s">
        <v>272</v>
      </c>
      <c r="AV1473">
        <v>1.21</v>
      </c>
      <c r="AW1473">
        <v>1999</v>
      </c>
      <c r="AX1473">
        <v>8.42</v>
      </c>
      <c r="AY1473">
        <v>1512.97</v>
      </c>
    </row>
    <row r="1474" spans="1:51" x14ac:dyDescent="0.25">
      <c r="A1474">
        <v>2053740</v>
      </c>
      <c r="B1474" t="s">
        <v>41</v>
      </c>
      <c r="C1474" t="s">
        <v>195</v>
      </c>
      <c r="D1474" t="s">
        <v>10030</v>
      </c>
      <c r="E1474" s="3">
        <v>7793704000911</v>
      </c>
      <c r="F1474" t="s">
        <v>10031</v>
      </c>
      <c r="G1474">
        <v>1999.01</v>
      </c>
      <c r="H1474">
        <v>1379.34</v>
      </c>
      <c r="J1474">
        <v>174987</v>
      </c>
      <c r="K1474" t="s">
        <v>13254</v>
      </c>
      <c r="L1474">
        <v>1999</v>
      </c>
      <c r="M1474" s="8">
        <f t="shared" si="148"/>
        <v>-5.002476225701713E-6</v>
      </c>
      <c r="N1474" t="s">
        <v>12773</v>
      </c>
      <c r="O1474" t="s">
        <v>12779</v>
      </c>
      <c r="P1474">
        <v>27</v>
      </c>
      <c r="Q1474" t="s">
        <v>12775</v>
      </c>
      <c r="R1474" t="s">
        <v>12789</v>
      </c>
      <c r="W1474" t="s">
        <v>10013</v>
      </c>
      <c r="Y1474" t="s">
        <v>10032</v>
      </c>
      <c r="AA1474" t="s">
        <v>1092</v>
      </c>
      <c r="AB1474" t="s">
        <v>10033</v>
      </c>
      <c r="AF1474" t="s">
        <v>44</v>
      </c>
      <c r="AG1474" t="s">
        <v>10034</v>
      </c>
      <c r="AH1474" t="s">
        <v>10035</v>
      </c>
      <c r="AJ1474" t="s">
        <v>47</v>
      </c>
      <c r="AQ1474" t="s">
        <v>93</v>
      </c>
      <c r="AT1474">
        <v>0</v>
      </c>
      <c r="AU1474" t="s">
        <v>1098</v>
      </c>
      <c r="AV1474">
        <v>1.21</v>
      </c>
      <c r="AW1474">
        <v>1669</v>
      </c>
      <c r="AX1474">
        <v>23</v>
      </c>
      <c r="AY1474">
        <v>1062.0899999999999</v>
      </c>
    </row>
    <row r="1475" spans="1:51" x14ac:dyDescent="0.25">
      <c r="A1475">
        <v>2059838</v>
      </c>
      <c r="B1475" t="s">
        <v>41</v>
      </c>
      <c r="C1475" t="s">
        <v>291</v>
      </c>
      <c r="D1475" t="s">
        <v>11876</v>
      </c>
      <c r="E1475" s="3">
        <v>7790250057048</v>
      </c>
      <c r="F1475" t="s">
        <v>11877</v>
      </c>
      <c r="G1475">
        <v>1999.01</v>
      </c>
      <c r="H1475">
        <v>1652.07</v>
      </c>
      <c r="J1475">
        <v>177111</v>
      </c>
      <c r="K1475" t="s">
        <v>13201</v>
      </c>
      <c r="L1475">
        <v>1999</v>
      </c>
      <c r="M1475" s="8">
        <f t="shared" si="148"/>
        <v>-5.002476225701713E-6</v>
      </c>
      <c r="N1475" t="s">
        <v>12773</v>
      </c>
      <c r="O1475" t="s">
        <v>12779</v>
      </c>
      <c r="P1475">
        <v>100</v>
      </c>
      <c r="Q1475" t="s">
        <v>12775</v>
      </c>
      <c r="R1475" t="s">
        <v>12782</v>
      </c>
      <c r="W1475" t="s">
        <v>11875</v>
      </c>
      <c r="Y1475" t="s">
        <v>11878</v>
      </c>
      <c r="AA1475" t="s">
        <v>2162</v>
      </c>
      <c r="AB1475" t="s">
        <v>11879</v>
      </c>
      <c r="AF1475" t="s">
        <v>44</v>
      </c>
      <c r="AG1475" t="s">
        <v>106</v>
      </c>
      <c r="AH1475" t="s">
        <v>576</v>
      </c>
      <c r="AJ1475" t="s">
        <v>133</v>
      </c>
      <c r="AQ1475" t="s">
        <v>3781</v>
      </c>
      <c r="AT1475">
        <v>0</v>
      </c>
      <c r="AU1475" t="s">
        <v>2163</v>
      </c>
      <c r="AV1475">
        <v>1.21</v>
      </c>
      <c r="AW1475">
        <v>1999</v>
      </c>
      <c r="AX1475">
        <v>19</v>
      </c>
      <c r="AY1475">
        <v>1338.18</v>
      </c>
    </row>
    <row r="1476" spans="1:51" x14ac:dyDescent="0.25">
      <c r="A1476">
        <v>2058221</v>
      </c>
      <c r="B1476" t="s">
        <v>41</v>
      </c>
      <c r="C1476" t="s">
        <v>68</v>
      </c>
      <c r="D1476" t="s">
        <v>12358</v>
      </c>
      <c r="E1476" s="3">
        <v>7891035040191</v>
      </c>
      <c r="F1476" t="s">
        <v>12359</v>
      </c>
      <c r="G1476">
        <v>1996.37</v>
      </c>
      <c r="H1476">
        <v>1486.78</v>
      </c>
      <c r="J1476">
        <v>156817</v>
      </c>
      <c r="K1476" t="s">
        <v>14649</v>
      </c>
      <c r="L1476">
        <v>1799</v>
      </c>
      <c r="M1476" s="8">
        <f t="shared" si="148"/>
        <v>-9.886443895670638E-2</v>
      </c>
      <c r="N1476" t="s">
        <v>12773</v>
      </c>
      <c r="O1476" t="s">
        <v>12778</v>
      </c>
      <c r="P1476" t="e">
        <v>#N/A</v>
      </c>
      <c r="Q1476" t="s">
        <v>15396</v>
      </c>
      <c r="R1476" t="s">
        <v>12782</v>
      </c>
      <c r="W1476" t="s">
        <v>12345</v>
      </c>
      <c r="Y1476" t="s">
        <v>12360</v>
      </c>
      <c r="AA1476" t="s">
        <v>595</v>
      </c>
      <c r="AB1476" t="s">
        <v>12361</v>
      </c>
      <c r="AF1476" t="s">
        <v>44</v>
      </c>
      <c r="AG1476" t="s">
        <v>12362</v>
      </c>
      <c r="AH1476" t="s">
        <v>1095</v>
      </c>
      <c r="AJ1476" t="s">
        <v>47</v>
      </c>
      <c r="AQ1476" t="s">
        <v>50</v>
      </c>
      <c r="AT1476">
        <v>0</v>
      </c>
      <c r="AU1476" t="s">
        <v>508</v>
      </c>
      <c r="AV1476">
        <v>1.21</v>
      </c>
      <c r="AW1476">
        <v>1799</v>
      </c>
      <c r="AX1476">
        <v>23</v>
      </c>
      <c r="AY1476">
        <v>1144.82</v>
      </c>
    </row>
    <row r="1477" spans="1:51" x14ac:dyDescent="0.25">
      <c r="A1477">
        <v>2052737</v>
      </c>
      <c r="B1477" t="s">
        <v>41</v>
      </c>
      <c r="C1477" t="s">
        <v>55</v>
      </c>
      <c r="D1477" t="s">
        <v>7010</v>
      </c>
      <c r="E1477" s="3">
        <v>7794000006379</v>
      </c>
      <c r="F1477" t="s">
        <v>7011</v>
      </c>
      <c r="G1477">
        <v>1993.95</v>
      </c>
      <c r="H1477">
        <v>1647.89</v>
      </c>
      <c r="J1477">
        <v>175332</v>
      </c>
      <c r="K1477" t="s">
        <v>13179</v>
      </c>
      <c r="L1477">
        <v>2099</v>
      </c>
      <c r="M1477" s="8">
        <f t="shared" si="148"/>
        <v>5.2684370219915122E-2</v>
      </c>
      <c r="N1477" t="s">
        <v>12773</v>
      </c>
      <c r="O1477" t="s">
        <v>12776</v>
      </c>
      <c r="P1477">
        <v>885</v>
      </c>
      <c r="Q1477" t="s">
        <v>12775</v>
      </c>
      <c r="R1477" t="s">
        <v>12789</v>
      </c>
      <c r="W1477" t="s">
        <v>6956</v>
      </c>
      <c r="Y1477" t="s">
        <v>7012</v>
      </c>
      <c r="AA1477" t="s">
        <v>2976</v>
      </c>
      <c r="AB1477" t="s">
        <v>7013</v>
      </c>
      <c r="AF1477" t="s">
        <v>44</v>
      </c>
      <c r="AG1477" t="s">
        <v>106</v>
      </c>
      <c r="AH1477" t="s">
        <v>7014</v>
      </c>
      <c r="AJ1477" t="s">
        <v>7015</v>
      </c>
      <c r="AQ1477" t="s">
        <v>7016</v>
      </c>
      <c r="AT1477">
        <v>0</v>
      </c>
      <c r="AU1477" t="s">
        <v>2977</v>
      </c>
      <c r="AV1477">
        <v>1.21</v>
      </c>
      <c r="AW1477">
        <v>1993.95</v>
      </c>
      <c r="AX1477">
        <v>11.8</v>
      </c>
      <c r="AY1477">
        <v>1453.44</v>
      </c>
    </row>
    <row r="1478" spans="1:51" x14ac:dyDescent="0.25">
      <c r="A1478">
        <v>2062234</v>
      </c>
      <c r="B1478" t="s">
        <v>41</v>
      </c>
      <c r="C1478" t="s">
        <v>5034</v>
      </c>
      <c r="D1478" t="s">
        <v>10826</v>
      </c>
      <c r="E1478" s="3">
        <v>78944848</v>
      </c>
      <c r="F1478" t="s">
        <v>10827</v>
      </c>
      <c r="G1478">
        <v>1989</v>
      </c>
      <c r="H1478">
        <v>1643.8</v>
      </c>
      <c r="J1478">
        <v>157621</v>
      </c>
      <c r="K1478" t="s">
        <v>13605</v>
      </c>
      <c r="L1478">
        <v>1999</v>
      </c>
      <c r="M1478" s="8">
        <f t="shared" si="148"/>
        <v>5.027652086475598E-3</v>
      </c>
      <c r="N1478" t="s">
        <v>12773</v>
      </c>
      <c r="O1478" t="s">
        <v>12778</v>
      </c>
      <c r="P1478" t="e">
        <v>#N/A</v>
      </c>
      <c r="Q1478" t="s">
        <v>15397</v>
      </c>
      <c r="R1478" t="s">
        <v>12782</v>
      </c>
      <c r="W1478" t="s">
        <v>10774</v>
      </c>
      <c r="Y1478" t="s">
        <v>10828</v>
      </c>
      <c r="AA1478" t="s">
        <v>1359</v>
      </c>
      <c r="AB1478" t="s">
        <v>10829</v>
      </c>
      <c r="AF1478" t="s">
        <v>44</v>
      </c>
      <c r="AG1478" t="s">
        <v>45</v>
      </c>
      <c r="AH1478" t="s">
        <v>10830</v>
      </c>
      <c r="AJ1478" t="s">
        <v>10831</v>
      </c>
      <c r="AQ1478" t="s">
        <v>675</v>
      </c>
      <c r="AT1478">
        <v>0</v>
      </c>
      <c r="AU1478" t="s">
        <v>1360</v>
      </c>
      <c r="AV1478">
        <v>1.21</v>
      </c>
      <c r="AW1478">
        <v>1989</v>
      </c>
      <c r="AX1478">
        <v>20.68</v>
      </c>
      <c r="AY1478">
        <v>1303.8599999999999</v>
      </c>
    </row>
    <row r="1479" spans="1:51" x14ac:dyDescent="0.25">
      <c r="A1479">
        <v>2062236</v>
      </c>
      <c r="B1479" t="s">
        <v>41</v>
      </c>
      <c r="C1479" t="s">
        <v>3350</v>
      </c>
      <c r="D1479" t="s">
        <v>10832</v>
      </c>
      <c r="E1479" s="3">
        <v>78944855</v>
      </c>
      <c r="F1479" t="s">
        <v>10833</v>
      </c>
      <c r="G1479">
        <v>1989</v>
      </c>
      <c r="H1479">
        <v>1643.8</v>
      </c>
      <c r="J1479">
        <v>118614</v>
      </c>
      <c r="K1479" t="s">
        <v>14650</v>
      </c>
      <c r="L1479">
        <v>1999</v>
      </c>
      <c r="M1479" s="8">
        <f t="shared" si="148"/>
        <v>5.027652086475598E-3</v>
      </c>
      <c r="N1479" t="s">
        <v>12773</v>
      </c>
      <c r="O1479" t="s">
        <v>12778</v>
      </c>
      <c r="P1479" t="e">
        <v>#N/A</v>
      </c>
      <c r="Q1479" t="s">
        <v>15397</v>
      </c>
      <c r="R1479" t="s">
        <v>12782</v>
      </c>
      <c r="W1479" t="s">
        <v>10774</v>
      </c>
      <c r="Y1479" t="s">
        <v>10834</v>
      </c>
      <c r="AA1479" t="s">
        <v>1359</v>
      </c>
      <c r="AB1479" t="s">
        <v>10835</v>
      </c>
      <c r="AF1479" t="s">
        <v>44</v>
      </c>
      <c r="AG1479" t="s">
        <v>45</v>
      </c>
      <c r="AH1479" t="s">
        <v>10830</v>
      </c>
      <c r="AJ1479" t="s">
        <v>10836</v>
      </c>
      <c r="AQ1479" t="s">
        <v>376</v>
      </c>
      <c r="AT1479">
        <v>0</v>
      </c>
      <c r="AU1479" t="s">
        <v>1360</v>
      </c>
      <c r="AV1479">
        <v>1.21</v>
      </c>
      <c r="AW1479">
        <v>1989</v>
      </c>
      <c r="AX1479">
        <v>22.08</v>
      </c>
      <c r="AY1479">
        <v>1280.8499999999999</v>
      </c>
    </row>
    <row r="1480" spans="1:51" x14ac:dyDescent="0.25">
      <c r="A1480">
        <v>2062240</v>
      </c>
      <c r="B1480" t="s">
        <v>41</v>
      </c>
      <c r="C1480" t="s">
        <v>1980</v>
      </c>
      <c r="D1480" t="s">
        <v>10890</v>
      </c>
      <c r="E1480" s="3">
        <v>78944794</v>
      </c>
      <c r="F1480" t="s">
        <v>10891</v>
      </c>
      <c r="G1480">
        <v>1989</v>
      </c>
      <c r="H1480">
        <v>1643.8</v>
      </c>
      <c r="J1480">
        <v>152508</v>
      </c>
      <c r="K1480" t="s">
        <v>14651</v>
      </c>
      <c r="L1480">
        <v>1999</v>
      </c>
      <c r="M1480" s="8">
        <f t="shared" si="148"/>
        <v>5.027652086475598E-3</v>
      </c>
      <c r="N1480" t="s">
        <v>12773</v>
      </c>
      <c r="O1480" t="s">
        <v>12776</v>
      </c>
      <c r="P1480" t="e">
        <v>#N/A</v>
      </c>
      <c r="Q1480" t="s">
        <v>15398</v>
      </c>
      <c r="R1480" t="s">
        <v>12782</v>
      </c>
      <c r="W1480" t="s">
        <v>10774</v>
      </c>
      <c r="Y1480" t="s">
        <v>10892</v>
      </c>
      <c r="AA1480" t="s">
        <v>1359</v>
      </c>
      <c r="AB1480" t="s">
        <v>10893</v>
      </c>
      <c r="AF1480" t="s">
        <v>44</v>
      </c>
      <c r="AG1480" t="s">
        <v>45</v>
      </c>
      <c r="AH1480" t="s">
        <v>10830</v>
      </c>
      <c r="AJ1480" t="s">
        <v>3860</v>
      </c>
      <c r="AQ1480" t="s">
        <v>1338</v>
      </c>
      <c r="AT1480">
        <v>0</v>
      </c>
      <c r="AU1480" t="s">
        <v>1360</v>
      </c>
      <c r="AV1480">
        <v>1.21</v>
      </c>
      <c r="AW1480">
        <v>1989</v>
      </c>
      <c r="AX1480">
        <v>15.71</v>
      </c>
      <c r="AY1480">
        <v>1385.56</v>
      </c>
    </row>
    <row r="1481" spans="1:51" x14ac:dyDescent="0.25">
      <c r="A1481">
        <v>2062242</v>
      </c>
      <c r="B1481" t="s">
        <v>41</v>
      </c>
      <c r="C1481" t="s">
        <v>5036</v>
      </c>
      <c r="D1481" t="s">
        <v>10894</v>
      </c>
      <c r="E1481" s="3">
        <v>78944800</v>
      </c>
      <c r="F1481" t="s">
        <v>10895</v>
      </c>
      <c r="G1481">
        <v>1989</v>
      </c>
      <c r="H1481">
        <v>1643.8</v>
      </c>
      <c r="J1481">
        <v>152507</v>
      </c>
      <c r="K1481" t="s">
        <v>13606</v>
      </c>
      <c r="L1481">
        <v>1999</v>
      </c>
      <c r="M1481" s="8">
        <f t="shared" si="148"/>
        <v>5.027652086475598E-3</v>
      </c>
      <c r="N1481" t="s">
        <v>12773</v>
      </c>
      <c r="O1481" t="s">
        <v>12776</v>
      </c>
      <c r="P1481" t="e">
        <v>#N/A</v>
      </c>
      <c r="Q1481" t="s">
        <v>15398</v>
      </c>
      <c r="R1481" t="s">
        <v>12782</v>
      </c>
      <c r="W1481" t="s">
        <v>10774</v>
      </c>
      <c r="Y1481" t="s">
        <v>10896</v>
      </c>
      <c r="AA1481" t="s">
        <v>1359</v>
      </c>
      <c r="AB1481" t="s">
        <v>10897</v>
      </c>
      <c r="AF1481" t="s">
        <v>44</v>
      </c>
      <c r="AG1481" t="s">
        <v>45</v>
      </c>
      <c r="AH1481" t="s">
        <v>10830</v>
      </c>
      <c r="AJ1481" t="s">
        <v>3860</v>
      </c>
      <c r="AQ1481" t="s">
        <v>1898</v>
      </c>
      <c r="AT1481">
        <v>0</v>
      </c>
      <c r="AU1481" t="s">
        <v>1360</v>
      </c>
      <c r="AV1481">
        <v>1.21</v>
      </c>
      <c r="AW1481">
        <v>1989</v>
      </c>
      <c r="AX1481">
        <v>15.71</v>
      </c>
      <c r="AY1481">
        <v>1385.56</v>
      </c>
    </row>
    <row r="1482" spans="1:51" x14ac:dyDescent="0.25">
      <c r="A1482">
        <v>2053628</v>
      </c>
      <c r="B1482" t="s">
        <v>41</v>
      </c>
      <c r="C1482" t="s">
        <v>71</v>
      </c>
      <c r="D1482" t="s">
        <v>6584</v>
      </c>
      <c r="E1482" s="3">
        <v>7798144510464</v>
      </c>
      <c r="F1482" t="s">
        <v>6585</v>
      </c>
      <c r="G1482">
        <v>1983.42</v>
      </c>
      <c r="H1482">
        <v>1639.19</v>
      </c>
      <c r="J1482">
        <v>127799</v>
      </c>
      <c r="K1482" t="s">
        <v>14652</v>
      </c>
      <c r="L1482">
        <v>1979</v>
      </c>
      <c r="M1482" s="8">
        <f t="shared" si="148"/>
        <v>-2.2284740498734745E-3</v>
      </c>
      <c r="N1482" t="s">
        <v>12773</v>
      </c>
      <c r="O1482" t="s">
        <v>12779</v>
      </c>
      <c r="P1482">
        <v>868</v>
      </c>
      <c r="Q1482" t="s">
        <v>12775</v>
      </c>
      <c r="R1482" t="s">
        <v>12789</v>
      </c>
      <c r="W1482" t="s">
        <v>6521</v>
      </c>
      <c r="Y1482" t="s">
        <v>6586</v>
      </c>
      <c r="AA1482" t="s">
        <v>1013</v>
      </c>
      <c r="AB1482" t="s">
        <v>6587</v>
      </c>
      <c r="AF1482" t="s">
        <v>44</v>
      </c>
      <c r="AG1482" t="s">
        <v>45</v>
      </c>
      <c r="AH1482" t="s">
        <v>6588</v>
      </c>
      <c r="AJ1482" t="s">
        <v>6589</v>
      </c>
      <c r="AQ1482" t="s">
        <v>5408</v>
      </c>
      <c r="AT1482">
        <v>0</v>
      </c>
      <c r="AU1482" t="s">
        <v>1016</v>
      </c>
      <c r="AV1482">
        <v>1.21</v>
      </c>
      <c r="AW1482">
        <v>1983.42</v>
      </c>
      <c r="AX1482">
        <v>7.82</v>
      </c>
      <c r="AY1482">
        <v>1511.01</v>
      </c>
    </row>
    <row r="1483" spans="1:51" x14ac:dyDescent="0.25">
      <c r="A1483">
        <v>2052081</v>
      </c>
      <c r="B1483" t="s">
        <v>41</v>
      </c>
      <c r="C1483" t="s">
        <v>83</v>
      </c>
      <c r="D1483" t="s">
        <v>8070</v>
      </c>
      <c r="E1483" s="3">
        <v>7792180139610</v>
      </c>
      <c r="F1483" t="s">
        <v>8071</v>
      </c>
      <c r="G1483">
        <v>1978.46</v>
      </c>
      <c r="H1483">
        <v>1635.09</v>
      </c>
      <c r="J1483">
        <v>163668</v>
      </c>
      <c r="K1483" t="s">
        <v>13168</v>
      </c>
      <c r="L1483">
        <v>1815</v>
      </c>
      <c r="M1483" s="8">
        <f t="shared" ref="M1483:M1491" si="149">+L1483/G1483-1</f>
        <v>-8.2619815411987152E-2</v>
      </c>
      <c r="N1483" t="s">
        <v>12773</v>
      </c>
      <c r="O1483" t="s">
        <v>12778</v>
      </c>
      <c r="P1483" t="e">
        <v>#N/A</v>
      </c>
      <c r="Q1483" t="s">
        <v>12775</v>
      </c>
      <c r="R1483" t="s">
        <v>12789</v>
      </c>
      <c r="W1483" t="s">
        <v>8064</v>
      </c>
      <c r="Y1483" t="s">
        <v>8072</v>
      </c>
      <c r="AA1483" t="s">
        <v>430</v>
      </c>
      <c r="AB1483" t="s">
        <v>8073</v>
      </c>
      <c r="AF1483" t="s">
        <v>44</v>
      </c>
      <c r="AG1483" t="s">
        <v>45</v>
      </c>
      <c r="AH1483" t="s">
        <v>8074</v>
      </c>
      <c r="AJ1483" t="s">
        <v>5184</v>
      </c>
      <c r="AQ1483" t="s">
        <v>87</v>
      </c>
      <c r="AT1483">
        <v>0</v>
      </c>
      <c r="AU1483" t="s">
        <v>433</v>
      </c>
      <c r="AV1483">
        <v>1.21</v>
      </c>
      <c r="AW1483">
        <v>1978.46</v>
      </c>
      <c r="AX1483">
        <v>25.01</v>
      </c>
      <c r="AY1483">
        <v>1226.1500000000001</v>
      </c>
    </row>
    <row r="1484" spans="1:51" x14ac:dyDescent="0.25">
      <c r="A1484">
        <v>2049747</v>
      </c>
      <c r="B1484" t="s">
        <v>41</v>
      </c>
      <c r="C1484" t="s">
        <v>58</v>
      </c>
      <c r="D1484" t="s">
        <v>6181</v>
      </c>
      <c r="E1484" s="3">
        <v>7794000003583</v>
      </c>
      <c r="F1484" t="s">
        <v>6182</v>
      </c>
      <c r="G1484">
        <v>1973.13</v>
      </c>
      <c r="H1484">
        <v>1630.69</v>
      </c>
      <c r="J1484">
        <v>167880</v>
      </c>
      <c r="K1484" t="s">
        <v>13257</v>
      </c>
      <c r="L1484">
        <v>1849</v>
      </c>
      <c r="M1484" s="8">
        <f t="shared" si="149"/>
        <v>-6.2910198517077021E-2</v>
      </c>
      <c r="N1484" t="s">
        <v>12773</v>
      </c>
      <c r="O1484" t="s">
        <v>12776</v>
      </c>
      <c r="P1484" t="e">
        <v>#N/A</v>
      </c>
      <c r="Q1484" t="s">
        <v>12775</v>
      </c>
      <c r="R1484" t="s">
        <v>12789</v>
      </c>
      <c r="W1484" t="s">
        <v>6120</v>
      </c>
      <c r="Y1484" t="s">
        <v>6183</v>
      </c>
      <c r="AA1484" t="s">
        <v>1855</v>
      </c>
      <c r="AF1484" t="s">
        <v>44</v>
      </c>
      <c r="AG1484" t="s">
        <v>45</v>
      </c>
      <c r="AH1484" t="s">
        <v>6184</v>
      </c>
      <c r="AJ1484" t="s">
        <v>6170</v>
      </c>
      <c r="AQ1484" t="s">
        <v>6185</v>
      </c>
      <c r="AT1484">
        <v>0</v>
      </c>
      <c r="AU1484" t="s">
        <v>315</v>
      </c>
      <c r="AV1484">
        <v>1.21</v>
      </c>
      <c r="AW1484">
        <v>1973.13</v>
      </c>
      <c r="AX1484">
        <v>24.61</v>
      </c>
      <c r="AY1484">
        <v>1229.3800000000001</v>
      </c>
    </row>
    <row r="1485" spans="1:51" x14ac:dyDescent="0.25">
      <c r="A1485">
        <v>2052255</v>
      </c>
      <c r="B1485" t="s">
        <v>41</v>
      </c>
      <c r="C1485" t="s">
        <v>396</v>
      </c>
      <c r="D1485" t="s">
        <v>7397</v>
      </c>
      <c r="E1485" s="3">
        <v>7790742358608</v>
      </c>
      <c r="F1485" t="s">
        <v>7398</v>
      </c>
      <c r="G1485">
        <v>1970.96</v>
      </c>
      <c r="H1485">
        <v>1628.89</v>
      </c>
      <c r="J1485">
        <v>176606</v>
      </c>
      <c r="K1485" t="s">
        <v>13229</v>
      </c>
      <c r="L1485">
        <v>2129</v>
      </c>
      <c r="M1485" s="8">
        <f t="shared" si="149"/>
        <v>8.0184275682915862E-2</v>
      </c>
      <c r="N1485" t="s">
        <v>12773</v>
      </c>
      <c r="O1485" t="s">
        <v>12776</v>
      </c>
      <c r="P1485">
        <v>41</v>
      </c>
      <c r="Q1485" t="s">
        <v>12775</v>
      </c>
      <c r="R1485" t="s">
        <v>12784</v>
      </c>
      <c r="W1485" t="s">
        <v>7368</v>
      </c>
      <c r="Y1485" t="s">
        <v>7399</v>
      </c>
      <c r="AA1485" t="s">
        <v>1202</v>
      </c>
      <c r="AF1485" t="s">
        <v>44</v>
      </c>
      <c r="AG1485" t="s">
        <v>106</v>
      </c>
      <c r="AH1485" t="s">
        <v>7396</v>
      </c>
      <c r="AJ1485" t="s">
        <v>270</v>
      </c>
      <c r="AQ1485" t="s">
        <v>1747</v>
      </c>
      <c r="AT1485">
        <v>0</v>
      </c>
      <c r="AU1485" t="s">
        <v>727</v>
      </c>
      <c r="AV1485">
        <v>1.21</v>
      </c>
      <c r="AW1485">
        <v>1970.96</v>
      </c>
      <c r="AX1485">
        <v>25</v>
      </c>
      <c r="AY1485">
        <v>1221.67</v>
      </c>
    </row>
    <row r="1486" spans="1:51" x14ac:dyDescent="0.25">
      <c r="A1486">
        <v>2052923</v>
      </c>
      <c r="B1486" t="s">
        <v>41</v>
      </c>
      <c r="C1486" t="s">
        <v>55</v>
      </c>
      <c r="D1486" t="s">
        <v>5597</v>
      </c>
      <c r="E1486" s="3">
        <v>7790070417183</v>
      </c>
      <c r="F1486" t="s">
        <v>5598</v>
      </c>
      <c r="G1486">
        <v>1959.9</v>
      </c>
      <c r="H1486">
        <v>1619.75</v>
      </c>
      <c r="J1486">
        <v>183083</v>
      </c>
      <c r="K1486" t="s">
        <v>14653</v>
      </c>
      <c r="L1486">
        <v>1945</v>
      </c>
      <c r="M1486" s="8">
        <f t="shared" si="149"/>
        <v>-7.6024286953416675E-3</v>
      </c>
      <c r="N1486" t="s">
        <v>12773</v>
      </c>
      <c r="O1486" t="s">
        <v>12774</v>
      </c>
      <c r="P1486" t="e">
        <v>#N/A</v>
      </c>
      <c r="Q1486" t="s">
        <v>15399</v>
      </c>
      <c r="R1486" t="s">
        <v>12789</v>
      </c>
      <c r="W1486" t="s">
        <v>5568</v>
      </c>
      <c r="Y1486" t="s">
        <v>5599</v>
      </c>
      <c r="AA1486" t="s">
        <v>304</v>
      </c>
      <c r="AF1486" t="s">
        <v>44</v>
      </c>
      <c r="AG1486" t="s">
        <v>45</v>
      </c>
      <c r="AH1486" t="s">
        <v>5600</v>
      </c>
      <c r="AJ1486" t="s">
        <v>47</v>
      </c>
      <c r="AQ1486" t="s">
        <v>61</v>
      </c>
      <c r="AT1486">
        <v>0</v>
      </c>
      <c r="AU1486" t="s">
        <v>308</v>
      </c>
      <c r="AV1486">
        <v>1.21</v>
      </c>
      <c r="AW1486">
        <v>1959.9</v>
      </c>
      <c r="AX1486">
        <v>23</v>
      </c>
      <c r="AY1486">
        <v>1247.21</v>
      </c>
    </row>
    <row r="1487" spans="1:51" x14ac:dyDescent="0.25">
      <c r="A1487">
        <v>2052927</v>
      </c>
      <c r="B1487" t="s">
        <v>41</v>
      </c>
      <c r="C1487" t="s">
        <v>61</v>
      </c>
      <c r="D1487" t="s">
        <v>5601</v>
      </c>
      <c r="E1487" s="3">
        <v>7790070417152</v>
      </c>
      <c r="F1487" t="s">
        <v>5602</v>
      </c>
      <c r="G1487">
        <v>1959.9</v>
      </c>
      <c r="H1487">
        <v>1619.75</v>
      </c>
      <c r="J1487">
        <v>173686</v>
      </c>
      <c r="K1487" t="s">
        <v>13730</v>
      </c>
      <c r="L1487">
        <v>1945</v>
      </c>
      <c r="M1487" s="8">
        <f t="shared" si="149"/>
        <v>-7.6024286953416675E-3</v>
      </c>
      <c r="N1487" t="s">
        <v>12773</v>
      </c>
      <c r="O1487" t="s">
        <v>12774</v>
      </c>
      <c r="P1487" t="e">
        <v>#N/A</v>
      </c>
      <c r="Q1487" t="s">
        <v>15399</v>
      </c>
      <c r="R1487" t="s">
        <v>12789</v>
      </c>
      <c r="W1487" t="s">
        <v>5568</v>
      </c>
      <c r="Y1487" t="s">
        <v>5603</v>
      </c>
      <c r="AA1487" t="s">
        <v>304</v>
      </c>
      <c r="AF1487" t="s">
        <v>44</v>
      </c>
      <c r="AG1487" t="s">
        <v>45</v>
      </c>
      <c r="AH1487" t="s">
        <v>5600</v>
      </c>
      <c r="AJ1487" t="s">
        <v>47</v>
      </c>
      <c r="AQ1487" t="s">
        <v>63</v>
      </c>
      <c r="AT1487">
        <v>0</v>
      </c>
      <c r="AU1487" t="s">
        <v>308</v>
      </c>
      <c r="AV1487">
        <v>1.21</v>
      </c>
      <c r="AW1487">
        <v>1959.9</v>
      </c>
      <c r="AX1487">
        <v>23</v>
      </c>
      <c r="AY1487">
        <v>1247.21</v>
      </c>
    </row>
    <row r="1488" spans="1:51" x14ac:dyDescent="0.25">
      <c r="A1488">
        <v>2062867</v>
      </c>
      <c r="B1488" t="s">
        <v>41</v>
      </c>
      <c r="C1488" t="s">
        <v>287</v>
      </c>
      <c r="D1488" t="s">
        <v>10644</v>
      </c>
      <c r="E1488" s="3">
        <v>7790773007117</v>
      </c>
      <c r="F1488" t="s">
        <v>10645</v>
      </c>
      <c r="G1488">
        <v>1954.02</v>
      </c>
      <c r="H1488">
        <v>1614.89</v>
      </c>
      <c r="J1488">
        <v>125027</v>
      </c>
      <c r="K1488" t="s">
        <v>13298</v>
      </c>
      <c r="L1488">
        <v>2099.89</v>
      </c>
      <c r="M1488" s="8">
        <f t="shared" si="149"/>
        <v>7.4651231819530928E-2</v>
      </c>
      <c r="N1488" t="s">
        <v>12773</v>
      </c>
      <c r="O1488" t="s">
        <v>12776</v>
      </c>
      <c r="P1488" t="e">
        <v>#N/A</v>
      </c>
      <c r="Q1488" t="s">
        <v>12775</v>
      </c>
      <c r="R1488" t="s">
        <v>12782</v>
      </c>
      <c r="W1488" t="s">
        <v>10643</v>
      </c>
      <c r="Y1488" t="s">
        <v>10646</v>
      </c>
      <c r="AA1488" t="s">
        <v>814</v>
      </c>
      <c r="AB1488" t="s">
        <v>10647</v>
      </c>
      <c r="AF1488" t="s">
        <v>44</v>
      </c>
      <c r="AG1488" t="s">
        <v>106</v>
      </c>
      <c r="AH1488" t="s">
        <v>10648</v>
      </c>
      <c r="AJ1488" t="s">
        <v>10649</v>
      </c>
      <c r="AQ1488" t="s">
        <v>112</v>
      </c>
      <c r="AT1488">
        <v>0</v>
      </c>
      <c r="AU1488" t="s">
        <v>815</v>
      </c>
      <c r="AV1488">
        <v>1.21</v>
      </c>
      <c r="AW1488">
        <v>1954.02</v>
      </c>
      <c r="AX1488">
        <v>18.690000000000001</v>
      </c>
      <c r="AY1488">
        <v>1313.07</v>
      </c>
    </row>
    <row r="1489" spans="1:51" x14ac:dyDescent="0.25">
      <c r="A1489">
        <v>2058952</v>
      </c>
      <c r="B1489" t="s">
        <v>41</v>
      </c>
      <c r="C1489" t="s">
        <v>732</v>
      </c>
      <c r="D1489" t="s">
        <v>11122</v>
      </c>
      <c r="E1489" s="3">
        <v>7790345121005</v>
      </c>
      <c r="F1489" t="s">
        <v>11123</v>
      </c>
      <c r="G1489">
        <v>1952.44</v>
      </c>
      <c r="H1489">
        <v>1613.59</v>
      </c>
      <c r="J1489">
        <v>110825</v>
      </c>
      <c r="K1489" t="s">
        <v>14654</v>
      </c>
      <c r="L1489">
        <v>2299</v>
      </c>
      <c r="M1489" s="8">
        <f t="shared" si="149"/>
        <v>0.17750097314129998</v>
      </c>
      <c r="N1489" t="s">
        <v>12773</v>
      </c>
      <c r="O1489" t="s">
        <v>12774</v>
      </c>
      <c r="P1489" t="e">
        <v>#N/A</v>
      </c>
      <c r="Q1489" t="s">
        <v>12775</v>
      </c>
      <c r="R1489" t="s">
        <v>12782</v>
      </c>
      <c r="W1489" t="s">
        <v>11117</v>
      </c>
      <c r="Y1489" t="s">
        <v>11124</v>
      </c>
      <c r="AA1489" t="s">
        <v>1345</v>
      </c>
      <c r="AF1489" t="s">
        <v>44</v>
      </c>
      <c r="AG1489" t="s">
        <v>45</v>
      </c>
      <c r="AH1489" t="s">
        <v>11125</v>
      </c>
      <c r="AJ1489" t="s">
        <v>270</v>
      </c>
      <c r="AQ1489" t="s">
        <v>50</v>
      </c>
      <c r="AT1489">
        <v>0</v>
      </c>
      <c r="AU1489" t="s">
        <v>543</v>
      </c>
      <c r="AV1489">
        <v>1.21</v>
      </c>
      <c r="AW1489">
        <v>1952.44</v>
      </c>
      <c r="AX1489">
        <v>25</v>
      </c>
      <c r="AY1489">
        <v>1210.19</v>
      </c>
    </row>
    <row r="1490" spans="1:51" x14ac:dyDescent="0.25">
      <c r="A1490">
        <v>2057668</v>
      </c>
      <c r="B1490" t="s">
        <v>41</v>
      </c>
      <c r="C1490" t="s">
        <v>1931</v>
      </c>
      <c r="D1490" t="s">
        <v>6941</v>
      </c>
      <c r="E1490" s="3">
        <v>40084107</v>
      </c>
      <c r="F1490" t="s">
        <v>6942</v>
      </c>
      <c r="G1490">
        <v>1948.99</v>
      </c>
      <c r="H1490">
        <v>1610.74</v>
      </c>
      <c r="J1490">
        <v>105327</v>
      </c>
      <c r="K1490" t="s">
        <v>14655</v>
      </c>
      <c r="L1490">
        <v>1899</v>
      </c>
      <c r="M1490" s="8">
        <f t="shared" si="149"/>
        <v>-2.5649182397036396E-2</v>
      </c>
      <c r="N1490" t="s">
        <v>12773</v>
      </c>
      <c r="O1490" t="s">
        <v>12778</v>
      </c>
      <c r="P1490" t="e">
        <v>#N/A</v>
      </c>
      <c r="Q1490" t="s">
        <v>12775</v>
      </c>
      <c r="R1490" t="s">
        <v>12789</v>
      </c>
      <c r="W1490" t="s">
        <v>6940</v>
      </c>
      <c r="Y1490" t="s">
        <v>6943</v>
      </c>
      <c r="AA1490" t="s">
        <v>444</v>
      </c>
      <c r="AB1490" t="s">
        <v>6944</v>
      </c>
      <c r="AF1490" t="s">
        <v>44</v>
      </c>
      <c r="AG1490" t="s">
        <v>45</v>
      </c>
      <c r="AH1490" t="s">
        <v>4225</v>
      </c>
      <c r="AJ1490" t="s">
        <v>4327</v>
      </c>
      <c r="AQ1490" t="s">
        <v>144</v>
      </c>
      <c r="AT1490">
        <v>0</v>
      </c>
      <c r="AU1490" t="s">
        <v>445</v>
      </c>
      <c r="AV1490">
        <v>1.21</v>
      </c>
      <c r="AW1490">
        <v>1949</v>
      </c>
      <c r="AX1490">
        <v>23.55</v>
      </c>
      <c r="AY1490">
        <v>1231.4100000000001</v>
      </c>
    </row>
    <row r="1491" spans="1:51" x14ac:dyDescent="0.25">
      <c r="A1491">
        <v>2057670</v>
      </c>
      <c r="B1491" t="s">
        <v>41</v>
      </c>
      <c r="C1491" t="s">
        <v>115</v>
      </c>
      <c r="D1491" t="s">
        <v>6945</v>
      </c>
      <c r="E1491" s="3">
        <v>78931053</v>
      </c>
      <c r="F1491" t="s">
        <v>6946</v>
      </c>
      <c r="G1491">
        <v>1948.99</v>
      </c>
      <c r="H1491">
        <v>1610.74</v>
      </c>
      <c r="J1491">
        <v>176619</v>
      </c>
      <c r="K1491" t="s">
        <v>14656</v>
      </c>
      <c r="L1491">
        <v>1799</v>
      </c>
      <c r="M1491" s="8">
        <f t="shared" si="149"/>
        <v>-7.6957808916413128E-2</v>
      </c>
      <c r="N1491" t="s">
        <v>12773</v>
      </c>
      <c r="O1491" t="s">
        <v>12774</v>
      </c>
      <c r="P1491" t="e">
        <v>#N/A</v>
      </c>
      <c r="Q1491" t="s">
        <v>12775</v>
      </c>
      <c r="R1491" t="s">
        <v>12789</v>
      </c>
      <c r="W1491" t="s">
        <v>6940</v>
      </c>
      <c r="Y1491" t="s">
        <v>6947</v>
      </c>
      <c r="AA1491" t="s">
        <v>444</v>
      </c>
      <c r="AB1491" t="s">
        <v>6948</v>
      </c>
      <c r="AF1491" t="s">
        <v>44</v>
      </c>
      <c r="AG1491" t="s">
        <v>45</v>
      </c>
      <c r="AH1491" t="s">
        <v>4225</v>
      </c>
      <c r="AJ1491" t="s">
        <v>4327</v>
      </c>
      <c r="AQ1491" t="s">
        <v>641</v>
      </c>
      <c r="AT1491">
        <v>0</v>
      </c>
      <c r="AU1491" t="s">
        <v>445</v>
      </c>
      <c r="AV1491">
        <v>1.21</v>
      </c>
      <c r="AW1491">
        <v>1949</v>
      </c>
      <c r="AX1491">
        <v>23.55</v>
      </c>
      <c r="AY1491">
        <v>1231.4100000000001</v>
      </c>
    </row>
    <row r="1492" spans="1:51" x14ac:dyDescent="0.25">
      <c r="A1492">
        <v>2058181</v>
      </c>
      <c r="B1492" t="s">
        <v>41</v>
      </c>
      <c r="C1492" t="s">
        <v>105</v>
      </c>
      <c r="D1492" t="s">
        <v>12217</v>
      </c>
      <c r="E1492" s="3">
        <v>7793253401030</v>
      </c>
      <c r="F1492" t="s">
        <v>12218</v>
      </c>
      <c r="G1492">
        <v>1948.99</v>
      </c>
      <c r="H1492">
        <v>1610.74</v>
      </c>
      <c r="J1492">
        <v>104536</v>
      </c>
      <c r="K1492" t="s">
        <v>13228</v>
      </c>
      <c r="L1492">
        <v>2099</v>
      </c>
      <c r="M1492" s="8">
        <f t="shared" ref="M1492:M1507" si="150">+L1492/G1492-1</f>
        <v>7.6968070641717068E-2</v>
      </c>
      <c r="N1492" t="s">
        <v>12773</v>
      </c>
      <c r="O1492" t="s">
        <v>12778</v>
      </c>
      <c r="P1492" t="e">
        <v>#N/A</v>
      </c>
      <c r="Q1492" t="s">
        <v>12775</v>
      </c>
      <c r="R1492" t="s">
        <v>12782</v>
      </c>
      <c r="W1492" t="s">
        <v>12219</v>
      </c>
      <c r="Y1492" t="s">
        <v>12220</v>
      </c>
      <c r="AA1492" t="s">
        <v>595</v>
      </c>
      <c r="AB1492" t="s">
        <v>12221</v>
      </c>
      <c r="AF1492" t="s">
        <v>44</v>
      </c>
      <c r="AG1492" t="s">
        <v>45</v>
      </c>
      <c r="AH1492" t="s">
        <v>4225</v>
      </c>
      <c r="AJ1492" t="s">
        <v>8761</v>
      </c>
      <c r="AQ1492" t="s">
        <v>144</v>
      </c>
      <c r="AT1492">
        <v>0</v>
      </c>
      <c r="AU1492" t="s">
        <v>508</v>
      </c>
      <c r="AV1492">
        <v>1.21</v>
      </c>
      <c r="AW1492">
        <v>1949</v>
      </c>
      <c r="AX1492">
        <v>20.89</v>
      </c>
      <c r="AY1492">
        <v>1274.26</v>
      </c>
    </row>
    <row r="1493" spans="1:51" x14ac:dyDescent="0.25">
      <c r="A1493">
        <v>2051946</v>
      </c>
      <c r="B1493" t="s">
        <v>41</v>
      </c>
      <c r="C1493" t="s">
        <v>51</v>
      </c>
      <c r="D1493" t="s">
        <v>2937</v>
      </c>
      <c r="E1493" s="3">
        <v>7791100000443</v>
      </c>
      <c r="F1493" t="s">
        <v>2938</v>
      </c>
      <c r="G1493">
        <v>1936.96</v>
      </c>
      <c r="H1493">
        <v>1600.79</v>
      </c>
      <c r="I1493" s="7"/>
      <c r="J1493">
        <v>185717</v>
      </c>
      <c r="K1493" t="s">
        <v>13566</v>
      </c>
      <c r="L1493">
        <v>1899</v>
      </c>
      <c r="M1493" s="8">
        <f t="shared" si="150"/>
        <v>-1.9597720138774144E-2</v>
      </c>
      <c r="N1493" t="s">
        <v>12773</v>
      </c>
      <c r="O1493" t="s">
        <v>12778</v>
      </c>
      <c r="P1493" t="e">
        <v>#N/A</v>
      </c>
      <c r="Q1493" t="s">
        <v>15400</v>
      </c>
      <c r="R1493" t="s">
        <v>12789</v>
      </c>
      <c r="W1493" t="s">
        <v>2933</v>
      </c>
      <c r="Y1493" t="s">
        <v>2939</v>
      </c>
      <c r="AA1493" t="s">
        <v>2021</v>
      </c>
      <c r="AB1493" t="s">
        <v>2940</v>
      </c>
      <c r="AF1493" t="s">
        <v>44</v>
      </c>
      <c r="AG1493" t="s">
        <v>106</v>
      </c>
      <c r="AH1493" t="s">
        <v>2941</v>
      </c>
      <c r="AJ1493" t="s">
        <v>270</v>
      </c>
      <c r="AQ1493" t="s">
        <v>732</v>
      </c>
      <c r="AT1493">
        <v>0</v>
      </c>
      <c r="AU1493" t="s">
        <v>333</v>
      </c>
      <c r="AV1493">
        <v>1.21</v>
      </c>
      <c r="AW1493">
        <v>1936.96</v>
      </c>
      <c r="AX1493">
        <v>25</v>
      </c>
      <c r="AY1493">
        <v>1200.5899999999999</v>
      </c>
    </row>
    <row r="1494" spans="1:51" x14ac:dyDescent="0.25">
      <c r="A1494">
        <v>2055358</v>
      </c>
      <c r="B1494" t="s">
        <v>41</v>
      </c>
      <c r="C1494" t="s">
        <v>172</v>
      </c>
      <c r="D1494" t="s">
        <v>5785</v>
      </c>
      <c r="E1494" s="3">
        <v>7792931000022</v>
      </c>
      <c r="F1494" t="s">
        <v>5786</v>
      </c>
      <c r="G1494">
        <v>1936.72</v>
      </c>
      <c r="H1494">
        <v>1611.79</v>
      </c>
      <c r="J1494">
        <v>113819</v>
      </c>
      <c r="K1494" t="s">
        <v>13237</v>
      </c>
      <c r="L1494">
        <v>1935</v>
      </c>
      <c r="M1494" s="8">
        <f t="shared" si="150"/>
        <v>-8.8809946714030197E-4</v>
      </c>
      <c r="N1494" t="s">
        <v>12773</v>
      </c>
      <c r="O1494" t="s">
        <v>12778</v>
      </c>
      <c r="P1494">
        <v>891</v>
      </c>
      <c r="Q1494" t="s">
        <v>12775</v>
      </c>
      <c r="R1494" t="s">
        <v>12780</v>
      </c>
      <c r="W1494" t="s">
        <v>5787</v>
      </c>
      <c r="Y1494" t="s">
        <v>5788</v>
      </c>
      <c r="AA1494" t="s">
        <v>1205</v>
      </c>
      <c r="AF1494" t="s">
        <v>44</v>
      </c>
      <c r="AG1494" t="s">
        <v>5789</v>
      </c>
      <c r="AH1494" t="s">
        <v>5790</v>
      </c>
      <c r="AJ1494" t="s">
        <v>5791</v>
      </c>
      <c r="AQ1494" t="s">
        <v>93</v>
      </c>
      <c r="AT1494">
        <v>0</v>
      </c>
      <c r="AU1494" t="s">
        <v>1207</v>
      </c>
      <c r="AV1494">
        <v>1.21</v>
      </c>
      <c r="AW1494">
        <v>1950.27</v>
      </c>
      <c r="AX1494">
        <v>16.03</v>
      </c>
      <c r="AY1494">
        <v>1353.42</v>
      </c>
    </row>
    <row r="1495" spans="1:51" x14ac:dyDescent="0.25">
      <c r="A1495">
        <v>2051183</v>
      </c>
      <c r="B1495" t="s">
        <v>41</v>
      </c>
      <c r="C1495" t="s">
        <v>385</v>
      </c>
      <c r="D1495" t="s">
        <v>4385</v>
      </c>
      <c r="E1495" s="3">
        <v>7792900009322</v>
      </c>
      <c r="F1495" t="s">
        <v>4386</v>
      </c>
      <c r="G1495">
        <v>1935.26</v>
      </c>
      <c r="H1495">
        <v>1599.39</v>
      </c>
      <c r="J1495">
        <v>107933</v>
      </c>
      <c r="K1495" t="s">
        <v>13278</v>
      </c>
      <c r="L1495">
        <v>1799</v>
      </c>
      <c r="M1495" s="8">
        <f t="shared" si="150"/>
        <v>-7.0409143990988299E-2</v>
      </c>
      <c r="N1495" t="s">
        <v>12773</v>
      </c>
      <c r="O1495" t="s">
        <v>12774</v>
      </c>
      <c r="P1495" t="e">
        <v>#N/A</v>
      </c>
      <c r="Q1495" t="s">
        <v>12775</v>
      </c>
      <c r="R1495" t="s">
        <v>12789</v>
      </c>
      <c r="W1495" t="s">
        <v>4339</v>
      </c>
      <c r="Y1495" t="s">
        <v>4387</v>
      </c>
      <c r="AA1495" t="s">
        <v>892</v>
      </c>
      <c r="AB1495" t="s">
        <v>4388</v>
      </c>
      <c r="AF1495" t="s">
        <v>44</v>
      </c>
      <c r="AG1495" t="s">
        <v>45</v>
      </c>
      <c r="AH1495" t="s">
        <v>4389</v>
      </c>
      <c r="AJ1495" t="s">
        <v>2679</v>
      </c>
      <c r="AQ1495" t="s">
        <v>60</v>
      </c>
      <c r="AT1495">
        <v>0</v>
      </c>
      <c r="AU1495" t="s">
        <v>896</v>
      </c>
      <c r="AV1495">
        <v>1.21</v>
      </c>
      <c r="AW1495">
        <v>1935.26</v>
      </c>
      <c r="AX1495">
        <v>20.09</v>
      </c>
      <c r="AY1495">
        <v>1278.07</v>
      </c>
    </row>
    <row r="1496" spans="1:51" x14ac:dyDescent="0.25">
      <c r="A1496">
        <v>2054999</v>
      </c>
      <c r="B1496" t="s">
        <v>41</v>
      </c>
      <c r="C1496" t="s">
        <v>63</v>
      </c>
      <c r="D1496" t="s">
        <v>7299</v>
      </c>
      <c r="E1496" s="3">
        <v>77906731</v>
      </c>
      <c r="F1496" t="s">
        <v>7296</v>
      </c>
      <c r="G1496">
        <v>1934.41</v>
      </c>
      <c r="H1496">
        <v>1598.69</v>
      </c>
      <c r="J1496">
        <v>184081</v>
      </c>
      <c r="K1496" t="s">
        <v>14657</v>
      </c>
      <c r="L1496">
        <v>1899</v>
      </c>
      <c r="M1496" s="8">
        <f t="shared" si="150"/>
        <v>-1.8305323070083479E-2</v>
      </c>
      <c r="N1496" t="s">
        <v>12773</v>
      </c>
      <c r="O1496" t="s">
        <v>12778</v>
      </c>
      <c r="P1496" t="e">
        <v>#N/A</v>
      </c>
      <c r="Q1496" t="s">
        <v>12775</v>
      </c>
      <c r="R1496">
        <v>1</v>
      </c>
      <c r="W1496" t="s">
        <v>7291</v>
      </c>
      <c r="Y1496" t="s">
        <v>7300</v>
      </c>
      <c r="AA1496" t="s">
        <v>2484</v>
      </c>
      <c r="AB1496" t="s">
        <v>7297</v>
      </c>
      <c r="AF1496" t="s">
        <v>44</v>
      </c>
      <c r="AG1496" t="s">
        <v>45</v>
      </c>
      <c r="AH1496" t="s">
        <v>7298</v>
      </c>
      <c r="AJ1496" t="s">
        <v>3870</v>
      </c>
      <c r="AQ1496" t="s">
        <v>74</v>
      </c>
      <c r="AT1496">
        <v>0</v>
      </c>
      <c r="AU1496" t="s">
        <v>1804</v>
      </c>
      <c r="AV1496">
        <v>1.21</v>
      </c>
      <c r="AW1496">
        <v>1934.41</v>
      </c>
      <c r="AX1496">
        <v>24.75</v>
      </c>
      <c r="AY1496">
        <v>1203.01</v>
      </c>
    </row>
    <row r="1497" spans="1:51" x14ac:dyDescent="0.25">
      <c r="A1497">
        <v>2055527</v>
      </c>
      <c r="B1497" t="s">
        <v>41</v>
      </c>
      <c r="C1497" t="s">
        <v>107</v>
      </c>
      <c r="D1497" t="s">
        <v>6510</v>
      </c>
      <c r="E1497" s="3">
        <v>7793147573324</v>
      </c>
      <c r="F1497" t="s">
        <v>6511</v>
      </c>
      <c r="G1497">
        <v>1929.57</v>
      </c>
      <c r="H1497">
        <v>1625.29</v>
      </c>
      <c r="J1497">
        <v>182961</v>
      </c>
      <c r="K1497" t="s">
        <v>14658</v>
      </c>
      <c r="L1497">
        <v>2055.9899999999998</v>
      </c>
      <c r="M1497" s="8">
        <f t="shared" si="150"/>
        <v>6.5517187767222707E-2</v>
      </c>
      <c r="N1497" t="s">
        <v>12773</v>
      </c>
      <c r="O1497" t="s">
        <v>12776</v>
      </c>
      <c r="P1497">
        <v>223</v>
      </c>
      <c r="Q1497" t="s">
        <v>15387</v>
      </c>
      <c r="R1497" t="s">
        <v>12780</v>
      </c>
      <c r="W1497" t="s">
        <v>6509</v>
      </c>
      <c r="Y1497" t="s">
        <v>6512</v>
      </c>
      <c r="AA1497" t="s">
        <v>1153</v>
      </c>
      <c r="AB1497" t="s">
        <v>6513</v>
      </c>
      <c r="AF1497" t="s">
        <v>44</v>
      </c>
      <c r="AG1497" t="s">
        <v>5969</v>
      </c>
      <c r="AH1497" t="s">
        <v>6514</v>
      </c>
      <c r="AJ1497" t="s">
        <v>92</v>
      </c>
      <c r="AQ1497" t="s">
        <v>85</v>
      </c>
      <c r="AT1497">
        <v>0</v>
      </c>
      <c r="AU1497" t="s">
        <v>94</v>
      </c>
      <c r="AV1497">
        <v>1.21</v>
      </c>
      <c r="AW1497">
        <v>1966.6</v>
      </c>
      <c r="AX1497">
        <v>22.5</v>
      </c>
      <c r="AY1497">
        <v>1259.5999999999999</v>
      </c>
    </row>
    <row r="1498" spans="1:51" x14ac:dyDescent="0.25">
      <c r="A1498">
        <v>2052089</v>
      </c>
      <c r="B1498" t="s">
        <v>41</v>
      </c>
      <c r="C1498" t="s">
        <v>185</v>
      </c>
      <c r="D1498" t="s">
        <v>8081</v>
      </c>
      <c r="E1498" s="3">
        <v>7792180139603</v>
      </c>
      <c r="F1498" t="s">
        <v>8080</v>
      </c>
      <c r="G1498">
        <v>1928.97</v>
      </c>
      <c r="H1498">
        <v>1594.19</v>
      </c>
      <c r="J1498">
        <v>163665</v>
      </c>
      <c r="K1498" t="s">
        <v>13169</v>
      </c>
      <c r="L1498">
        <v>1849</v>
      </c>
      <c r="M1498" s="8">
        <f t="shared" si="150"/>
        <v>-4.1457358071924411E-2</v>
      </c>
      <c r="N1498" t="s">
        <v>12773</v>
      </c>
      <c r="O1498" t="s">
        <v>12776</v>
      </c>
      <c r="P1498" t="e">
        <v>#N/A</v>
      </c>
      <c r="Q1498" t="s">
        <v>12775</v>
      </c>
      <c r="R1498" t="s">
        <v>12789</v>
      </c>
      <c r="W1498" t="s">
        <v>8064</v>
      </c>
      <c r="Y1498" t="s">
        <v>8082</v>
      </c>
      <c r="AA1498" t="s">
        <v>430</v>
      </c>
      <c r="AB1498" t="s">
        <v>8083</v>
      </c>
      <c r="AF1498" t="s">
        <v>44</v>
      </c>
      <c r="AG1498" t="s">
        <v>45</v>
      </c>
      <c r="AH1498" t="s">
        <v>8084</v>
      </c>
      <c r="AJ1498" t="s">
        <v>5184</v>
      </c>
      <c r="AQ1498" t="s">
        <v>1041</v>
      </c>
      <c r="AT1498">
        <v>0</v>
      </c>
      <c r="AU1498" t="s">
        <v>433</v>
      </c>
      <c r="AV1498">
        <v>1.21</v>
      </c>
      <c r="AW1498">
        <v>1928.97</v>
      </c>
      <c r="AX1498">
        <v>25.01</v>
      </c>
      <c r="AY1498">
        <v>1195.48</v>
      </c>
    </row>
    <row r="1499" spans="1:51" x14ac:dyDescent="0.25">
      <c r="A1499">
        <v>2058795</v>
      </c>
      <c r="B1499" t="s">
        <v>41</v>
      </c>
      <c r="C1499" t="s">
        <v>63</v>
      </c>
      <c r="D1499" t="s">
        <v>1354</v>
      </c>
      <c r="E1499" s="3">
        <v>7790117000026</v>
      </c>
      <c r="F1499" t="s">
        <v>1351</v>
      </c>
      <c r="G1499">
        <v>1927.03</v>
      </c>
      <c r="H1499">
        <v>1592.59</v>
      </c>
      <c r="I1499" s="7"/>
      <c r="J1499">
        <v>103582</v>
      </c>
      <c r="K1499" t="s">
        <v>14659</v>
      </c>
      <c r="L1499">
        <v>1749</v>
      </c>
      <c r="M1499" s="8">
        <f t="shared" si="150"/>
        <v>-9.2385691971583195E-2</v>
      </c>
      <c r="N1499" t="s">
        <v>12773</v>
      </c>
      <c r="O1499" t="s">
        <v>12778</v>
      </c>
      <c r="P1499" t="e">
        <v>#N/A</v>
      </c>
      <c r="Q1499" t="s">
        <v>12775</v>
      </c>
      <c r="R1499" t="s">
        <v>12782</v>
      </c>
      <c r="W1499" t="s">
        <v>1344</v>
      </c>
      <c r="Y1499" t="s">
        <v>1355</v>
      </c>
      <c r="AA1499" t="s">
        <v>1345</v>
      </c>
      <c r="AB1499" t="s">
        <v>1352</v>
      </c>
      <c r="AF1499" t="s">
        <v>44</v>
      </c>
      <c r="AG1499" t="s">
        <v>45</v>
      </c>
      <c r="AH1499" t="s">
        <v>1353</v>
      </c>
      <c r="AJ1499" t="s">
        <v>110</v>
      </c>
      <c r="AQ1499" t="s">
        <v>67</v>
      </c>
      <c r="AT1499">
        <v>0</v>
      </c>
      <c r="AU1499" t="s">
        <v>543</v>
      </c>
      <c r="AV1499">
        <v>1.21</v>
      </c>
      <c r="AW1499">
        <v>1927.03</v>
      </c>
      <c r="AX1499">
        <v>26</v>
      </c>
      <c r="AY1499">
        <v>1178.52</v>
      </c>
    </row>
    <row r="1500" spans="1:51" x14ac:dyDescent="0.25">
      <c r="A1500">
        <v>2052372</v>
      </c>
      <c r="B1500" t="s">
        <v>41</v>
      </c>
      <c r="C1500" t="s">
        <v>123</v>
      </c>
      <c r="D1500" t="s">
        <v>8106</v>
      </c>
      <c r="E1500" s="3">
        <v>7792180004772</v>
      </c>
      <c r="F1500" t="s">
        <v>8107</v>
      </c>
      <c r="G1500">
        <v>1925</v>
      </c>
      <c r="H1500">
        <v>1590.91</v>
      </c>
      <c r="J1500">
        <v>126931</v>
      </c>
      <c r="K1500" t="s">
        <v>14660</v>
      </c>
      <c r="L1500">
        <v>1925</v>
      </c>
      <c r="M1500" s="8">
        <f t="shared" si="150"/>
        <v>0</v>
      </c>
      <c r="N1500" t="s">
        <v>12773</v>
      </c>
      <c r="O1500" t="s">
        <v>12778</v>
      </c>
      <c r="P1500" t="e">
        <v>#N/A</v>
      </c>
      <c r="Q1500" t="s">
        <v>15401</v>
      </c>
      <c r="R1500" t="s">
        <v>12789</v>
      </c>
      <c r="W1500" t="s">
        <v>8064</v>
      </c>
      <c r="Y1500" t="s">
        <v>8108</v>
      </c>
      <c r="AA1500" t="s">
        <v>5368</v>
      </c>
      <c r="AB1500" t="s">
        <v>8109</v>
      </c>
      <c r="AF1500" t="s">
        <v>44</v>
      </c>
      <c r="AG1500" t="s">
        <v>45</v>
      </c>
      <c r="AH1500" t="s">
        <v>8085</v>
      </c>
      <c r="AJ1500" t="s">
        <v>7869</v>
      </c>
      <c r="AQ1500" t="s">
        <v>477</v>
      </c>
      <c r="AT1500">
        <v>0</v>
      </c>
      <c r="AU1500" t="s">
        <v>272</v>
      </c>
      <c r="AV1500">
        <v>1.21</v>
      </c>
      <c r="AW1500">
        <v>1925</v>
      </c>
      <c r="AX1500">
        <v>19.510000000000002</v>
      </c>
      <c r="AY1500">
        <v>1280.52</v>
      </c>
    </row>
    <row r="1501" spans="1:51" x14ac:dyDescent="0.25">
      <c r="A1501">
        <v>2059186</v>
      </c>
      <c r="B1501" t="s">
        <v>41</v>
      </c>
      <c r="C1501" t="s">
        <v>1882</v>
      </c>
      <c r="D1501" t="s">
        <v>8312</v>
      </c>
      <c r="E1501" s="3">
        <v>7790927812932</v>
      </c>
      <c r="F1501" t="s">
        <v>8313</v>
      </c>
      <c r="G1501">
        <v>1922.19</v>
      </c>
      <c r="H1501">
        <v>1588.59</v>
      </c>
      <c r="J1501">
        <v>104517</v>
      </c>
      <c r="K1501" t="s">
        <v>13097</v>
      </c>
      <c r="L1501">
        <v>1999</v>
      </c>
      <c r="M1501" s="8">
        <f t="shared" si="150"/>
        <v>3.9959629381070449E-2</v>
      </c>
      <c r="N1501" t="s">
        <v>12773</v>
      </c>
      <c r="O1501" t="s">
        <v>12778</v>
      </c>
      <c r="P1501" t="e">
        <v>#N/A</v>
      </c>
      <c r="Q1501" t="s">
        <v>12775</v>
      </c>
      <c r="R1501" t="s">
        <v>12782</v>
      </c>
      <c r="W1501" t="s">
        <v>8287</v>
      </c>
      <c r="Y1501" t="s">
        <v>8314</v>
      </c>
      <c r="AA1501" t="s">
        <v>1345</v>
      </c>
      <c r="AF1501" t="s">
        <v>44</v>
      </c>
      <c r="AG1501" t="s">
        <v>45</v>
      </c>
      <c r="AH1501" t="s">
        <v>8315</v>
      </c>
      <c r="AJ1501" t="s">
        <v>8316</v>
      </c>
      <c r="AQ1501" t="s">
        <v>61</v>
      </c>
      <c r="AT1501">
        <v>0</v>
      </c>
      <c r="AU1501" t="s">
        <v>543</v>
      </c>
      <c r="AV1501">
        <v>1.21</v>
      </c>
      <c r="AW1501">
        <v>1922.19</v>
      </c>
      <c r="AX1501">
        <v>24.99</v>
      </c>
      <c r="AY1501">
        <v>1191.5999999999999</v>
      </c>
    </row>
    <row r="1502" spans="1:51" x14ac:dyDescent="0.25">
      <c r="A1502">
        <v>2056278</v>
      </c>
      <c r="B1502" t="s">
        <v>41</v>
      </c>
      <c r="C1502" t="s">
        <v>51</v>
      </c>
      <c r="D1502" t="s">
        <v>3808</v>
      </c>
      <c r="E1502" s="3">
        <v>77975225</v>
      </c>
      <c r="F1502" t="s">
        <v>3809</v>
      </c>
      <c r="G1502">
        <v>1920.22</v>
      </c>
      <c r="H1502">
        <v>1641.79</v>
      </c>
      <c r="J1502">
        <v>103452</v>
      </c>
      <c r="K1502" t="s">
        <v>13158</v>
      </c>
      <c r="L1502">
        <v>1899</v>
      </c>
      <c r="M1502" s="8">
        <f t="shared" si="150"/>
        <v>-1.1050817093874676E-2</v>
      </c>
      <c r="N1502" t="s">
        <v>12773</v>
      </c>
      <c r="O1502" t="s">
        <v>12779</v>
      </c>
      <c r="P1502" t="e">
        <v>#N/A</v>
      </c>
      <c r="Q1502" t="s">
        <v>12775</v>
      </c>
      <c r="R1502" t="s">
        <v>12780</v>
      </c>
      <c r="W1502" t="s">
        <v>3810</v>
      </c>
      <c r="Y1502" t="s">
        <v>3811</v>
      </c>
      <c r="AA1502" t="s">
        <v>199</v>
      </c>
      <c r="AB1502" t="s">
        <v>3812</v>
      </c>
      <c r="AF1502" t="s">
        <v>44</v>
      </c>
      <c r="AG1502" t="s">
        <v>2102</v>
      </c>
      <c r="AH1502" t="s">
        <v>3813</v>
      </c>
      <c r="AJ1502" t="s">
        <v>3814</v>
      </c>
      <c r="AQ1502" t="s">
        <v>50</v>
      </c>
      <c r="AT1502">
        <v>0</v>
      </c>
      <c r="AU1502" t="s">
        <v>204</v>
      </c>
      <c r="AV1502">
        <v>1.21</v>
      </c>
      <c r="AW1502">
        <v>1986.57</v>
      </c>
      <c r="AX1502">
        <v>3.68</v>
      </c>
      <c r="AY1502">
        <v>1581.37</v>
      </c>
    </row>
    <row r="1503" spans="1:51" x14ac:dyDescent="0.25">
      <c r="A1503">
        <v>2049845</v>
      </c>
      <c r="B1503" t="s">
        <v>41</v>
      </c>
      <c r="C1503" t="s">
        <v>50</v>
      </c>
      <c r="D1503" t="s">
        <v>5566</v>
      </c>
      <c r="E1503" s="3">
        <v>7790070411846</v>
      </c>
      <c r="F1503" t="s">
        <v>5567</v>
      </c>
      <c r="G1503">
        <v>1919</v>
      </c>
      <c r="H1503">
        <v>1585.95</v>
      </c>
      <c r="J1503">
        <v>100311</v>
      </c>
      <c r="K1503" t="s">
        <v>13285</v>
      </c>
      <c r="L1503">
        <v>1919</v>
      </c>
      <c r="M1503" s="8">
        <f t="shared" si="150"/>
        <v>0</v>
      </c>
      <c r="N1503" t="s">
        <v>12773</v>
      </c>
      <c r="O1503" t="s">
        <v>12776</v>
      </c>
      <c r="P1503">
        <v>870</v>
      </c>
      <c r="Q1503" t="s">
        <v>12775</v>
      </c>
      <c r="R1503" t="s">
        <v>12789</v>
      </c>
      <c r="W1503" t="s">
        <v>5568</v>
      </c>
      <c r="Y1503" t="s">
        <v>5569</v>
      </c>
      <c r="AA1503" t="s">
        <v>313</v>
      </c>
      <c r="AB1503" t="s">
        <v>5570</v>
      </c>
      <c r="AF1503" t="s">
        <v>44</v>
      </c>
      <c r="AG1503" t="s">
        <v>45</v>
      </c>
      <c r="AH1503" t="s">
        <v>5571</v>
      </c>
      <c r="AJ1503" t="s">
        <v>5572</v>
      </c>
      <c r="AQ1503" t="s">
        <v>5534</v>
      </c>
      <c r="AT1503">
        <v>0</v>
      </c>
      <c r="AU1503" t="s">
        <v>315</v>
      </c>
      <c r="AV1503">
        <v>1.21</v>
      </c>
      <c r="AW1503">
        <v>1919</v>
      </c>
      <c r="AX1503">
        <v>11.85</v>
      </c>
      <c r="AY1503">
        <v>1398.01</v>
      </c>
    </row>
    <row r="1504" spans="1:51" x14ac:dyDescent="0.25">
      <c r="A1504">
        <v>2052095</v>
      </c>
      <c r="B1504" t="s">
        <v>41</v>
      </c>
      <c r="C1504" t="s">
        <v>195</v>
      </c>
      <c r="D1504" t="s">
        <v>8731</v>
      </c>
      <c r="E1504" s="3">
        <v>7790199604181</v>
      </c>
      <c r="F1504" t="s">
        <v>8732</v>
      </c>
      <c r="G1504">
        <v>1914.99</v>
      </c>
      <c r="H1504">
        <v>1582.64</v>
      </c>
      <c r="J1504">
        <v>179939</v>
      </c>
      <c r="K1504" t="s">
        <v>14661</v>
      </c>
      <c r="L1504">
        <v>1915</v>
      </c>
      <c r="M1504" s="8">
        <f t="shared" si="150"/>
        <v>5.2219593835722833E-6</v>
      </c>
      <c r="N1504" t="s">
        <v>12773</v>
      </c>
      <c r="O1504" t="s">
        <v>12778</v>
      </c>
      <c r="P1504" t="e">
        <v>#N/A</v>
      </c>
      <c r="Q1504" t="s">
        <v>15371</v>
      </c>
      <c r="R1504" t="s">
        <v>12789</v>
      </c>
      <c r="W1504" t="s">
        <v>8693</v>
      </c>
      <c r="Y1504" t="s">
        <v>8733</v>
      </c>
      <c r="AA1504" t="s">
        <v>430</v>
      </c>
      <c r="AF1504" t="s">
        <v>44</v>
      </c>
      <c r="AG1504" t="s">
        <v>45</v>
      </c>
      <c r="AH1504" t="s">
        <v>8734</v>
      </c>
      <c r="AJ1504" t="s">
        <v>270</v>
      </c>
      <c r="AQ1504" t="s">
        <v>743</v>
      </c>
      <c r="AT1504">
        <v>0</v>
      </c>
      <c r="AU1504" t="s">
        <v>433</v>
      </c>
      <c r="AV1504">
        <v>1.21</v>
      </c>
      <c r="AW1504">
        <v>1914.99</v>
      </c>
      <c r="AX1504">
        <v>25</v>
      </c>
      <c r="AY1504">
        <v>1186.98</v>
      </c>
    </row>
    <row r="1505" spans="1:51" x14ac:dyDescent="0.25">
      <c r="A1505">
        <v>2055375</v>
      </c>
      <c r="B1505" t="s">
        <v>41</v>
      </c>
      <c r="C1505" t="s">
        <v>193</v>
      </c>
      <c r="D1505" t="s">
        <v>12490</v>
      </c>
      <c r="E1505" s="3">
        <v>7790315000422</v>
      </c>
      <c r="F1505" t="s">
        <v>12491</v>
      </c>
      <c r="G1505">
        <v>1912.68</v>
      </c>
      <c r="H1505">
        <v>1591.79</v>
      </c>
      <c r="J1505">
        <v>102588</v>
      </c>
      <c r="K1505" t="s">
        <v>13216</v>
      </c>
      <c r="L1505">
        <v>2049</v>
      </c>
      <c r="M1505" s="8">
        <f t="shared" si="150"/>
        <v>7.127172344563637E-2</v>
      </c>
      <c r="N1505" t="s">
        <v>12773</v>
      </c>
      <c r="O1505" t="s">
        <v>12776</v>
      </c>
      <c r="P1505">
        <v>50</v>
      </c>
      <c r="Q1505" t="s">
        <v>12775</v>
      </c>
      <c r="R1505" t="s">
        <v>12780</v>
      </c>
      <c r="W1505" t="s">
        <v>12485</v>
      </c>
      <c r="Y1505" t="s">
        <v>12492</v>
      </c>
      <c r="AA1505" t="s">
        <v>1205</v>
      </c>
      <c r="AB1505" t="s">
        <v>12493</v>
      </c>
      <c r="AF1505" t="s">
        <v>44</v>
      </c>
      <c r="AG1505" t="s">
        <v>5789</v>
      </c>
      <c r="AH1505" t="s">
        <v>12494</v>
      </c>
      <c r="AJ1505" t="s">
        <v>3831</v>
      </c>
      <c r="AQ1505" t="s">
        <v>1203</v>
      </c>
      <c r="AT1505">
        <v>0</v>
      </c>
      <c r="AU1505" t="s">
        <v>1207</v>
      </c>
      <c r="AV1505">
        <v>1.21</v>
      </c>
      <c r="AW1505">
        <v>1926.07</v>
      </c>
      <c r="AX1505">
        <v>15.03</v>
      </c>
      <c r="AY1505">
        <v>1352.54</v>
      </c>
    </row>
    <row r="1506" spans="1:51" x14ac:dyDescent="0.25">
      <c r="A1506">
        <v>2050709</v>
      </c>
      <c r="B1506" t="s">
        <v>41</v>
      </c>
      <c r="C1506" t="s">
        <v>194</v>
      </c>
      <c r="D1506" t="s">
        <v>9239</v>
      </c>
      <c r="E1506" s="3">
        <v>7790580130824</v>
      </c>
      <c r="F1506" t="s">
        <v>9240</v>
      </c>
      <c r="G1506">
        <v>1911.18</v>
      </c>
      <c r="H1506">
        <v>1579.49</v>
      </c>
      <c r="J1506">
        <v>179155</v>
      </c>
      <c r="K1506" t="s">
        <v>14662</v>
      </c>
      <c r="L1506">
        <v>1919</v>
      </c>
      <c r="M1506" s="8">
        <f t="shared" si="150"/>
        <v>4.0917129731370405E-3</v>
      </c>
      <c r="N1506" t="s">
        <v>12773</v>
      </c>
      <c r="O1506" t="s">
        <v>12778</v>
      </c>
      <c r="P1506" t="e">
        <v>#N/A</v>
      </c>
      <c r="Q1506" t="s">
        <v>12775</v>
      </c>
      <c r="R1506" t="s">
        <v>12789</v>
      </c>
      <c r="W1506" t="s">
        <v>9238</v>
      </c>
      <c r="Y1506" t="s">
        <v>9241</v>
      </c>
      <c r="AA1506" t="s">
        <v>1727</v>
      </c>
      <c r="AB1506" t="s">
        <v>9242</v>
      </c>
      <c r="AF1506" t="s">
        <v>44</v>
      </c>
      <c r="AG1506" t="s">
        <v>45</v>
      </c>
      <c r="AH1506" t="s">
        <v>9243</v>
      </c>
      <c r="AJ1506" t="s">
        <v>822</v>
      </c>
      <c r="AQ1506" t="s">
        <v>9244</v>
      </c>
      <c r="AT1506">
        <v>0</v>
      </c>
      <c r="AU1506" t="s">
        <v>1732</v>
      </c>
      <c r="AV1506">
        <v>1.21</v>
      </c>
      <c r="AW1506">
        <v>1911.18</v>
      </c>
      <c r="AX1506">
        <v>33</v>
      </c>
      <c r="AY1506">
        <v>1058.26</v>
      </c>
    </row>
    <row r="1507" spans="1:51" x14ac:dyDescent="0.25">
      <c r="A1507">
        <v>2050711</v>
      </c>
      <c r="B1507" t="s">
        <v>41</v>
      </c>
      <c r="C1507" t="s">
        <v>289</v>
      </c>
      <c r="D1507" t="s">
        <v>9245</v>
      </c>
      <c r="E1507" s="3">
        <v>7790580130817</v>
      </c>
      <c r="F1507" t="s">
        <v>9246</v>
      </c>
      <c r="G1507">
        <v>1911.18</v>
      </c>
      <c r="H1507">
        <v>1579.49</v>
      </c>
      <c r="J1507">
        <v>179156</v>
      </c>
      <c r="K1507" t="s">
        <v>14663</v>
      </c>
      <c r="L1507">
        <v>1919</v>
      </c>
      <c r="M1507" s="8">
        <f t="shared" si="150"/>
        <v>4.0917129731370405E-3</v>
      </c>
      <c r="N1507" t="s">
        <v>12773</v>
      </c>
      <c r="O1507" t="s">
        <v>12778</v>
      </c>
      <c r="P1507" t="e">
        <v>#N/A</v>
      </c>
      <c r="Q1507" t="s">
        <v>12775</v>
      </c>
      <c r="R1507" t="s">
        <v>12789</v>
      </c>
      <c r="W1507" t="s">
        <v>9238</v>
      </c>
      <c r="Y1507" t="s">
        <v>9247</v>
      </c>
      <c r="AA1507" t="s">
        <v>1727</v>
      </c>
      <c r="AB1507" t="s">
        <v>9248</v>
      </c>
      <c r="AF1507" t="s">
        <v>44</v>
      </c>
      <c r="AG1507" t="s">
        <v>45</v>
      </c>
      <c r="AH1507" t="s">
        <v>9243</v>
      </c>
      <c r="AJ1507" t="s">
        <v>822</v>
      </c>
      <c r="AQ1507" t="s">
        <v>8373</v>
      </c>
      <c r="AT1507">
        <v>0</v>
      </c>
      <c r="AU1507" t="s">
        <v>1732</v>
      </c>
      <c r="AV1507">
        <v>1.21</v>
      </c>
      <c r="AW1507">
        <v>1911.18</v>
      </c>
      <c r="AX1507">
        <v>33</v>
      </c>
      <c r="AY1507">
        <v>1058.26</v>
      </c>
    </row>
    <row r="1508" spans="1:51" x14ac:dyDescent="0.25">
      <c r="A1508">
        <v>2052892</v>
      </c>
      <c r="B1508" t="s">
        <v>41</v>
      </c>
      <c r="C1508" t="s">
        <v>173</v>
      </c>
      <c r="D1508" t="s">
        <v>2773</v>
      </c>
      <c r="E1508" s="3">
        <v>7791004000051</v>
      </c>
      <c r="F1508" t="s">
        <v>2774</v>
      </c>
      <c r="G1508">
        <v>1906.96</v>
      </c>
      <c r="H1508">
        <v>1576</v>
      </c>
      <c r="I1508" s="7"/>
      <c r="J1508">
        <v>102132</v>
      </c>
      <c r="K1508" t="s">
        <v>13274</v>
      </c>
      <c r="L1508">
        <v>1569</v>
      </c>
      <c r="M1508" s="8">
        <f t="shared" ref="M1508:M1523" si="151">+L1508/G1508-1</f>
        <v>-0.17722448294667958</v>
      </c>
      <c r="N1508" t="s">
        <v>12773</v>
      </c>
      <c r="O1508" t="s">
        <v>12776</v>
      </c>
      <c r="P1508" t="e">
        <v>#N/A</v>
      </c>
      <c r="Q1508" t="s">
        <v>12775</v>
      </c>
      <c r="R1508" t="s">
        <v>12789</v>
      </c>
      <c r="W1508" t="s">
        <v>2768</v>
      </c>
      <c r="Y1508" t="s">
        <v>2775</v>
      </c>
      <c r="AA1508" t="s">
        <v>1167</v>
      </c>
      <c r="AB1508" t="s">
        <v>2776</v>
      </c>
      <c r="AF1508" t="s">
        <v>44</v>
      </c>
      <c r="AG1508" t="s">
        <v>45</v>
      </c>
      <c r="AH1508" t="s">
        <v>2777</v>
      </c>
      <c r="AJ1508" t="s">
        <v>2778</v>
      </c>
      <c r="AQ1508" t="s">
        <v>93</v>
      </c>
      <c r="AT1508">
        <v>0</v>
      </c>
      <c r="AU1508" t="s">
        <v>1168</v>
      </c>
      <c r="AV1508">
        <v>1.21</v>
      </c>
      <c r="AW1508">
        <v>1906.96</v>
      </c>
      <c r="AX1508">
        <v>18.37</v>
      </c>
      <c r="AY1508">
        <v>1286.49</v>
      </c>
    </row>
    <row r="1509" spans="1:51" x14ac:dyDescent="0.25">
      <c r="A1509">
        <v>2052882</v>
      </c>
      <c r="B1509" t="s">
        <v>41</v>
      </c>
      <c r="C1509" t="s">
        <v>142</v>
      </c>
      <c r="D1509" t="s">
        <v>2820</v>
      </c>
      <c r="E1509" s="3">
        <v>7791004000099</v>
      </c>
      <c r="F1509" t="s">
        <v>2821</v>
      </c>
      <c r="G1509">
        <v>1906.96</v>
      </c>
      <c r="H1509">
        <v>1576</v>
      </c>
      <c r="I1509" s="7"/>
      <c r="J1509">
        <v>102134</v>
      </c>
      <c r="K1509" t="s">
        <v>13273</v>
      </c>
      <c r="L1509">
        <v>1399.9</v>
      </c>
      <c r="M1509" s="8">
        <f t="shared" si="151"/>
        <v>-0.26589965180182062</v>
      </c>
      <c r="N1509" t="s">
        <v>12773</v>
      </c>
      <c r="O1509" t="s">
        <v>12776</v>
      </c>
      <c r="P1509">
        <v>908</v>
      </c>
      <c r="Q1509" t="s">
        <v>12775</v>
      </c>
      <c r="R1509" t="s">
        <v>12789</v>
      </c>
      <c r="W1509" t="s">
        <v>2768</v>
      </c>
      <c r="Y1509" t="s">
        <v>2822</v>
      </c>
      <c r="AA1509" t="s">
        <v>1167</v>
      </c>
      <c r="AB1509" t="s">
        <v>2823</v>
      </c>
      <c r="AF1509" t="s">
        <v>44</v>
      </c>
      <c r="AG1509" t="s">
        <v>45</v>
      </c>
      <c r="AH1509" t="s">
        <v>2777</v>
      </c>
      <c r="AJ1509" t="s">
        <v>2824</v>
      </c>
      <c r="AQ1509" t="s">
        <v>93</v>
      </c>
      <c r="AT1509">
        <v>0</v>
      </c>
      <c r="AU1509" t="s">
        <v>1168</v>
      </c>
      <c r="AV1509">
        <v>1.21</v>
      </c>
      <c r="AW1509">
        <v>1906.96</v>
      </c>
      <c r="AX1509">
        <v>23.58</v>
      </c>
      <c r="AY1509">
        <v>1204.3800000000001</v>
      </c>
    </row>
    <row r="1510" spans="1:51" x14ac:dyDescent="0.25">
      <c r="A1510">
        <v>2053486</v>
      </c>
      <c r="B1510" t="s">
        <v>41</v>
      </c>
      <c r="C1510" t="s">
        <v>1697</v>
      </c>
      <c r="D1510" t="s">
        <v>12046</v>
      </c>
      <c r="E1510" s="3">
        <v>7790387013252</v>
      </c>
      <c r="F1510" t="s">
        <v>12047</v>
      </c>
      <c r="G1510">
        <v>1905.98</v>
      </c>
      <c r="H1510">
        <v>1575.19</v>
      </c>
      <c r="J1510">
        <v>181929</v>
      </c>
      <c r="K1510" t="s">
        <v>13363</v>
      </c>
      <c r="L1510">
        <v>1899</v>
      </c>
      <c r="M1510" s="8">
        <f t="shared" si="151"/>
        <v>-3.6621580499270889E-3</v>
      </c>
      <c r="N1510" t="s">
        <v>12773</v>
      </c>
      <c r="O1510" t="s">
        <v>12778</v>
      </c>
      <c r="P1510" t="e">
        <v>#N/A</v>
      </c>
      <c r="Q1510" t="s">
        <v>12775</v>
      </c>
      <c r="R1510" t="s">
        <v>12789</v>
      </c>
      <c r="W1510" t="s">
        <v>11979</v>
      </c>
      <c r="Y1510" t="s">
        <v>12048</v>
      </c>
      <c r="AA1510" t="s">
        <v>1087</v>
      </c>
      <c r="AB1510" t="s">
        <v>12049</v>
      </c>
      <c r="AF1510" t="s">
        <v>44</v>
      </c>
      <c r="AG1510" t="s">
        <v>45</v>
      </c>
      <c r="AH1510" t="s">
        <v>12050</v>
      </c>
      <c r="AJ1510" t="s">
        <v>47</v>
      </c>
      <c r="AQ1510" t="s">
        <v>1273</v>
      </c>
      <c r="AT1510">
        <v>0</v>
      </c>
      <c r="AU1510" t="s">
        <v>308</v>
      </c>
      <c r="AV1510">
        <v>1.21</v>
      </c>
      <c r="AW1510">
        <v>1905.98</v>
      </c>
      <c r="AX1510">
        <v>23</v>
      </c>
      <c r="AY1510">
        <v>1212.9000000000001</v>
      </c>
    </row>
    <row r="1511" spans="1:51" x14ac:dyDescent="0.25">
      <c r="A1511">
        <v>2062220</v>
      </c>
      <c r="B1511" t="s">
        <v>41</v>
      </c>
      <c r="C1511" t="s">
        <v>4712</v>
      </c>
      <c r="D1511" t="s">
        <v>9155</v>
      </c>
      <c r="E1511" s="3">
        <v>4005900036704</v>
      </c>
      <c r="F1511" t="s">
        <v>9156</v>
      </c>
      <c r="G1511">
        <v>1905.13</v>
      </c>
      <c r="H1511">
        <v>1574.49</v>
      </c>
      <c r="J1511">
        <v>144847</v>
      </c>
      <c r="K1511" t="s">
        <v>13607</v>
      </c>
      <c r="L1511">
        <v>1929</v>
      </c>
      <c r="M1511" s="8">
        <f t="shared" si="151"/>
        <v>1.2529328707227227E-2</v>
      </c>
      <c r="N1511" t="s">
        <v>12773</v>
      </c>
      <c r="O1511" t="s">
        <v>12778</v>
      </c>
      <c r="P1511" t="e">
        <v>#N/A</v>
      </c>
      <c r="Q1511" t="s">
        <v>15402</v>
      </c>
      <c r="R1511" t="s">
        <v>12782</v>
      </c>
      <c r="W1511" t="s">
        <v>9123</v>
      </c>
      <c r="Y1511" t="s">
        <v>9157</v>
      </c>
      <c r="AA1511" t="s">
        <v>1359</v>
      </c>
      <c r="AB1511" t="s">
        <v>9158</v>
      </c>
      <c r="AF1511" t="s">
        <v>44</v>
      </c>
      <c r="AG1511" t="s">
        <v>45</v>
      </c>
      <c r="AH1511" t="s">
        <v>9159</v>
      </c>
      <c r="AJ1511" t="s">
        <v>47</v>
      </c>
      <c r="AQ1511" t="s">
        <v>2232</v>
      </c>
      <c r="AT1511">
        <v>0</v>
      </c>
      <c r="AU1511" t="s">
        <v>1360</v>
      </c>
      <c r="AV1511">
        <v>1.21</v>
      </c>
      <c r="AW1511">
        <v>1905.13</v>
      </c>
      <c r="AX1511">
        <v>23</v>
      </c>
      <c r="AY1511">
        <v>1212.3599999999999</v>
      </c>
    </row>
    <row r="1512" spans="1:51" x14ac:dyDescent="0.25">
      <c r="A1512">
        <v>2062222</v>
      </c>
      <c r="B1512" t="s">
        <v>41</v>
      </c>
      <c r="C1512" t="s">
        <v>3374</v>
      </c>
      <c r="D1512" t="s">
        <v>9160</v>
      </c>
      <c r="E1512" s="3">
        <v>4005808257553</v>
      </c>
      <c r="F1512" t="s">
        <v>9161</v>
      </c>
      <c r="G1512">
        <v>1905.13</v>
      </c>
      <c r="H1512">
        <v>1574.49</v>
      </c>
      <c r="J1512">
        <v>122122</v>
      </c>
      <c r="K1512" t="s">
        <v>14664</v>
      </c>
      <c r="L1512">
        <v>1799</v>
      </c>
      <c r="M1512" s="8">
        <f t="shared" si="151"/>
        <v>-5.5707484528614848E-2</v>
      </c>
      <c r="N1512" t="s">
        <v>12773</v>
      </c>
      <c r="O1512" t="s">
        <v>12778</v>
      </c>
      <c r="P1512" t="e">
        <v>#N/A</v>
      </c>
      <c r="Q1512" t="s">
        <v>15403</v>
      </c>
      <c r="R1512" t="s">
        <v>12782</v>
      </c>
      <c r="W1512" t="s">
        <v>9123</v>
      </c>
      <c r="Y1512" t="s">
        <v>9162</v>
      </c>
      <c r="AA1512" t="s">
        <v>1359</v>
      </c>
      <c r="AB1512" t="s">
        <v>9163</v>
      </c>
      <c r="AF1512" t="s">
        <v>44</v>
      </c>
      <c r="AG1512" t="s">
        <v>45</v>
      </c>
      <c r="AH1512" t="s">
        <v>9159</v>
      </c>
      <c r="AJ1512" t="s">
        <v>9164</v>
      </c>
      <c r="AQ1512" t="s">
        <v>3269</v>
      </c>
      <c r="AT1512">
        <v>0</v>
      </c>
      <c r="AU1512" t="s">
        <v>1360</v>
      </c>
      <c r="AV1512">
        <v>1.21</v>
      </c>
      <c r="AW1512">
        <v>1905.13</v>
      </c>
      <c r="AX1512">
        <v>21.23</v>
      </c>
      <c r="AY1512">
        <v>1240.23</v>
      </c>
    </row>
    <row r="1513" spans="1:51" x14ac:dyDescent="0.25">
      <c r="A1513">
        <v>2062225</v>
      </c>
      <c r="B1513" t="s">
        <v>41</v>
      </c>
      <c r="C1513" t="s">
        <v>1381</v>
      </c>
      <c r="D1513" t="s">
        <v>9168</v>
      </c>
      <c r="E1513" s="3">
        <v>4005808257584</v>
      </c>
      <c r="F1513" t="s">
        <v>9165</v>
      </c>
      <c r="G1513">
        <v>1905.13</v>
      </c>
      <c r="H1513">
        <v>1574.49</v>
      </c>
      <c r="J1513">
        <v>122123</v>
      </c>
      <c r="K1513" t="s">
        <v>14665</v>
      </c>
      <c r="L1513">
        <v>1929</v>
      </c>
      <c r="M1513" s="8">
        <f t="shared" si="151"/>
        <v>1.2529328707227227E-2</v>
      </c>
      <c r="N1513" t="s">
        <v>12773</v>
      </c>
      <c r="O1513" t="s">
        <v>12778</v>
      </c>
      <c r="P1513" t="e">
        <v>#N/A</v>
      </c>
      <c r="Q1513" t="s">
        <v>15402</v>
      </c>
      <c r="R1513" t="s">
        <v>12782</v>
      </c>
      <c r="W1513" t="s">
        <v>9123</v>
      </c>
      <c r="Y1513" t="s">
        <v>9169</v>
      </c>
      <c r="AA1513" t="s">
        <v>1359</v>
      </c>
      <c r="AB1513" t="s">
        <v>9166</v>
      </c>
      <c r="AF1513" t="s">
        <v>44</v>
      </c>
      <c r="AG1513" t="s">
        <v>45</v>
      </c>
      <c r="AH1513" t="s">
        <v>9159</v>
      </c>
      <c r="AJ1513" t="s">
        <v>9167</v>
      </c>
      <c r="AQ1513" t="s">
        <v>1891</v>
      </c>
      <c r="AT1513">
        <v>0</v>
      </c>
      <c r="AU1513" t="s">
        <v>1360</v>
      </c>
      <c r="AV1513">
        <v>1.21</v>
      </c>
      <c r="AW1513">
        <v>1905.13</v>
      </c>
      <c r="AX1513">
        <v>21.15</v>
      </c>
      <c r="AY1513">
        <v>1241.49</v>
      </c>
    </row>
    <row r="1514" spans="1:51" x14ac:dyDescent="0.25">
      <c r="A1514">
        <v>2062226</v>
      </c>
      <c r="B1514" t="s">
        <v>41</v>
      </c>
      <c r="C1514" t="s">
        <v>2581</v>
      </c>
      <c r="D1514" t="s">
        <v>9170</v>
      </c>
      <c r="E1514" s="3">
        <v>4005808257669</v>
      </c>
      <c r="F1514" t="s">
        <v>9171</v>
      </c>
      <c r="G1514">
        <v>1905.13</v>
      </c>
      <c r="H1514">
        <v>1574.49</v>
      </c>
      <c r="J1514">
        <v>128455</v>
      </c>
      <c r="K1514" t="s">
        <v>14666</v>
      </c>
      <c r="L1514">
        <v>1929</v>
      </c>
      <c r="M1514" s="8">
        <f t="shared" si="151"/>
        <v>1.2529328707227227E-2</v>
      </c>
      <c r="N1514" t="s">
        <v>12773</v>
      </c>
      <c r="O1514" t="s">
        <v>12778</v>
      </c>
      <c r="P1514" t="e">
        <v>#N/A</v>
      </c>
      <c r="Q1514" t="s">
        <v>15402</v>
      </c>
      <c r="R1514" t="s">
        <v>12782</v>
      </c>
      <c r="W1514" t="s">
        <v>9123</v>
      </c>
      <c r="Y1514" t="s">
        <v>9172</v>
      </c>
      <c r="AA1514" t="s">
        <v>1359</v>
      </c>
      <c r="AF1514" t="s">
        <v>44</v>
      </c>
      <c r="AG1514" t="s">
        <v>45</v>
      </c>
      <c r="AH1514" t="s">
        <v>9159</v>
      </c>
      <c r="AJ1514" t="s">
        <v>1294</v>
      </c>
      <c r="AQ1514" t="s">
        <v>725</v>
      </c>
      <c r="AT1514">
        <v>0</v>
      </c>
      <c r="AU1514" t="s">
        <v>1360</v>
      </c>
      <c r="AV1514">
        <v>1.21</v>
      </c>
      <c r="AW1514">
        <v>1905.13</v>
      </c>
      <c r="AX1514">
        <v>22.6</v>
      </c>
      <c r="AY1514">
        <v>1218.6600000000001</v>
      </c>
    </row>
    <row r="1515" spans="1:51" x14ac:dyDescent="0.25">
      <c r="A1515">
        <v>2062228</v>
      </c>
      <c r="B1515" t="s">
        <v>41</v>
      </c>
      <c r="C1515" t="s">
        <v>1578</v>
      </c>
      <c r="D1515" t="s">
        <v>9173</v>
      </c>
      <c r="E1515" s="3">
        <v>4005900130785</v>
      </c>
      <c r="F1515" t="s">
        <v>9174</v>
      </c>
      <c r="G1515">
        <v>1905.13</v>
      </c>
      <c r="H1515">
        <v>1574.49</v>
      </c>
      <c r="J1515">
        <v>156946</v>
      </c>
      <c r="K1515" t="s">
        <v>14667</v>
      </c>
      <c r="L1515">
        <v>1929</v>
      </c>
      <c r="M1515" s="8">
        <f t="shared" si="151"/>
        <v>1.2529328707227227E-2</v>
      </c>
      <c r="N1515" t="s">
        <v>12773</v>
      </c>
      <c r="O1515" t="s">
        <v>12778</v>
      </c>
      <c r="P1515" t="e">
        <v>#N/A</v>
      </c>
      <c r="Q1515" t="s">
        <v>15402</v>
      </c>
      <c r="R1515" t="s">
        <v>12782</v>
      </c>
      <c r="W1515" t="s">
        <v>9123</v>
      </c>
      <c r="Y1515" t="s">
        <v>9175</v>
      </c>
      <c r="AA1515" t="s">
        <v>1359</v>
      </c>
      <c r="AB1515" t="s">
        <v>9176</v>
      </c>
      <c r="AF1515" t="s">
        <v>44</v>
      </c>
      <c r="AG1515" t="s">
        <v>45</v>
      </c>
      <c r="AH1515" t="s">
        <v>9159</v>
      </c>
      <c r="AJ1515" t="s">
        <v>3987</v>
      </c>
      <c r="AQ1515" t="s">
        <v>3174</v>
      </c>
      <c r="AT1515">
        <v>0</v>
      </c>
      <c r="AU1515" t="s">
        <v>1360</v>
      </c>
      <c r="AV1515">
        <v>1.21</v>
      </c>
      <c r="AW1515">
        <v>1905.13</v>
      </c>
      <c r="AX1515">
        <v>20.21</v>
      </c>
      <c r="AY1515">
        <v>1256.29</v>
      </c>
    </row>
    <row r="1516" spans="1:51" x14ac:dyDescent="0.25">
      <c r="A1516">
        <v>2062230</v>
      </c>
      <c r="B1516" t="s">
        <v>41</v>
      </c>
      <c r="C1516" t="s">
        <v>1815</v>
      </c>
      <c r="D1516" t="s">
        <v>9208</v>
      </c>
      <c r="E1516" s="3">
        <v>4005900036759</v>
      </c>
      <c r="F1516" t="s">
        <v>9209</v>
      </c>
      <c r="G1516">
        <v>1905.13</v>
      </c>
      <c r="H1516">
        <v>1574.49</v>
      </c>
      <c r="J1516">
        <v>144848</v>
      </c>
      <c r="K1516" t="s">
        <v>14668</v>
      </c>
      <c r="L1516">
        <v>1929</v>
      </c>
      <c r="M1516" s="8">
        <f t="shared" si="151"/>
        <v>1.2529328707227227E-2</v>
      </c>
      <c r="N1516" t="s">
        <v>12773</v>
      </c>
      <c r="O1516" t="s">
        <v>12778</v>
      </c>
      <c r="P1516" t="e">
        <v>#N/A</v>
      </c>
      <c r="Q1516" t="s">
        <v>15402</v>
      </c>
      <c r="R1516" t="s">
        <v>12782</v>
      </c>
      <c r="W1516" t="s">
        <v>9123</v>
      </c>
      <c r="Y1516" t="s">
        <v>9210</v>
      </c>
      <c r="AA1516" t="s">
        <v>1359</v>
      </c>
      <c r="AF1516" t="s">
        <v>44</v>
      </c>
      <c r="AG1516" t="s">
        <v>45</v>
      </c>
      <c r="AH1516" t="s">
        <v>9159</v>
      </c>
      <c r="AJ1516" t="s">
        <v>9211</v>
      </c>
      <c r="AQ1516" t="s">
        <v>1233</v>
      </c>
      <c r="AT1516">
        <v>0</v>
      </c>
      <c r="AU1516" t="s">
        <v>1360</v>
      </c>
      <c r="AV1516">
        <v>1.21</v>
      </c>
      <c r="AW1516">
        <v>1905.13</v>
      </c>
      <c r="AX1516">
        <v>22.33</v>
      </c>
      <c r="AY1516">
        <v>1222.9100000000001</v>
      </c>
    </row>
    <row r="1517" spans="1:51" x14ac:dyDescent="0.25">
      <c r="A1517">
        <v>2062232</v>
      </c>
      <c r="B1517" t="s">
        <v>41</v>
      </c>
      <c r="C1517" t="s">
        <v>1943</v>
      </c>
      <c r="D1517" t="s">
        <v>9212</v>
      </c>
      <c r="E1517" s="3">
        <v>4005808257621</v>
      </c>
      <c r="F1517" t="s">
        <v>9213</v>
      </c>
      <c r="G1517">
        <v>1905.13</v>
      </c>
      <c r="H1517">
        <v>1574.49</v>
      </c>
      <c r="J1517">
        <v>132715</v>
      </c>
      <c r="K1517" t="s">
        <v>14669</v>
      </c>
      <c r="L1517">
        <v>1799</v>
      </c>
      <c r="M1517" s="8">
        <f t="shared" si="151"/>
        <v>-5.5707484528614848E-2</v>
      </c>
      <c r="N1517" t="s">
        <v>12773</v>
      </c>
      <c r="O1517" t="s">
        <v>12778</v>
      </c>
      <c r="P1517" t="e">
        <v>#N/A</v>
      </c>
      <c r="Q1517" t="s">
        <v>15403</v>
      </c>
      <c r="R1517" t="s">
        <v>12782</v>
      </c>
      <c r="W1517" t="s">
        <v>9123</v>
      </c>
      <c r="Y1517" t="s">
        <v>9214</v>
      </c>
      <c r="AA1517" t="s">
        <v>1359</v>
      </c>
      <c r="AB1517" t="s">
        <v>9215</v>
      </c>
      <c r="AF1517" t="s">
        <v>44</v>
      </c>
      <c r="AG1517" t="s">
        <v>45</v>
      </c>
      <c r="AH1517" t="s">
        <v>9159</v>
      </c>
      <c r="AJ1517" t="s">
        <v>9216</v>
      </c>
      <c r="AQ1517" t="s">
        <v>1045</v>
      </c>
      <c r="AT1517">
        <v>0</v>
      </c>
      <c r="AU1517" t="s">
        <v>1360</v>
      </c>
      <c r="AV1517">
        <v>1.21</v>
      </c>
      <c r="AW1517">
        <v>1905.13</v>
      </c>
      <c r="AX1517">
        <v>22.44</v>
      </c>
      <c r="AY1517">
        <v>1221.17</v>
      </c>
    </row>
    <row r="1518" spans="1:51" x14ac:dyDescent="0.25">
      <c r="A1518">
        <v>2049593</v>
      </c>
      <c r="B1518" t="s">
        <v>41</v>
      </c>
      <c r="C1518" t="s">
        <v>143</v>
      </c>
      <c r="D1518" t="s">
        <v>2696</v>
      </c>
      <c r="E1518" s="3">
        <v>7791675901473</v>
      </c>
      <c r="F1518" t="s">
        <v>2697</v>
      </c>
      <c r="G1518">
        <v>1903.92</v>
      </c>
      <c r="H1518">
        <v>1573.49</v>
      </c>
      <c r="I1518" s="7"/>
      <c r="J1518">
        <v>182209</v>
      </c>
      <c r="K1518" t="s">
        <v>14670</v>
      </c>
      <c r="L1518">
        <v>1699</v>
      </c>
      <c r="M1518" s="8">
        <f t="shared" si="151"/>
        <v>-0.10763057271313925</v>
      </c>
      <c r="N1518" t="s">
        <v>12773</v>
      </c>
      <c r="O1518" t="s">
        <v>12778</v>
      </c>
      <c r="P1518" t="e">
        <v>#N/A</v>
      </c>
      <c r="Q1518" t="s">
        <v>12775</v>
      </c>
      <c r="R1518" t="s">
        <v>12789</v>
      </c>
      <c r="W1518" t="s">
        <v>2660</v>
      </c>
      <c r="Y1518" t="s">
        <v>2698</v>
      </c>
      <c r="AA1518" t="s">
        <v>2662</v>
      </c>
      <c r="AB1518" t="s">
        <v>2699</v>
      </c>
      <c r="AF1518" t="s">
        <v>44</v>
      </c>
      <c r="AG1518" t="s">
        <v>45</v>
      </c>
      <c r="AH1518" t="s">
        <v>2700</v>
      </c>
      <c r="AJ1518" t="s">
        <v>2701</v>
      </c>
      <c r="AQ1518" t="s">
        <v>271</v>
      </c>
      <c r="AT1518">
        <v>0</v>
      </c>
      <c r="AU1518" t="s">
        <v>315</v>
      </c>
      <c r="AV1518">
        <v>0</v>
      </c>
      <c r="AW1518">
        <v>0</v>
      </c>
      <c r="AX1518">
        <v>20.03</v>
      </c>
      <c r="AY1518">
        <v>1258.32</v>
      </c>
    </row>
    <row r="1519" spans="1:51" x14ac:dyDescent="0.25">
      <c r="A1519">
        <v>2052799</v>
      </c>
      <c r="B1519" t="s">
        <v>41</v>
      </c>
      <c r="C1519" t="s">
        <v>175</v>
      </c>
      <c r="D1519" t="s">
        <v>2943</v>
      </c>
      <c r="E1519" s="3">
        <v>7791100000306</v>
      </c>
      <c r="F1519" t="s">
        <v>2944</v>
      </c>
      <c r="G1519">
        <v>1899</v>
      </c>
      <c r="H1519">
        <v>1569.42</v>
      </c>
      <c r="I1519" s="7"/>
      <c r="J1519">
        <v>185715</v>
      </c>
      <c r="K1519" t="s">
        <v>13567</v>
      </c>
      <c r="L1519">
        <v>1709</v>
      </c>
      <c r="M1519" s="8">
        <f t="shared" si="151"/>
        <v>-0.10005265929436546</v>
      </c>
      <c r="N1519" t="s">
        <v>12773</v>
      </c>
      <c r="O1519" t="s">
        <v>12774</v>
      </c>
      <c r="P1519" t="e">
        <v>#N/A</v>
      </c>
      <c r="Q1519" t="s">
        <v>15404</v>
      </c>
      <c r="R1519" t="s">
        <v>12789</v>
      </c>
      <c r="W1519" t="s">
        <v>2933</v>
      </c>
      <c r="Y1519" t="s">
        <v>2945</v>
      </c>
      <c r="AA1519" t="s">
        <v>446</v>
      </c>
      <c r="AB1519" t="s">
        <v>2946</v>
      </c>
      <c r="AF1519" t="s">
        <v>44</v>
      </c>
      <c r="AG1519" t="s">
        <v>45</v>
      </c>
      <c r="AH1519" t="s">
        <v>284</v>
      </c>
      <c r="AJ1519" t="s">
        <v>2947</v>
      </c>
      <c r="AQ1519" t="s">
        <v>80</v>
      </c>
      <c r="AT1519">
        <v>0</v>
      </c>
      <c r="AU1519" t="s">
        <v>448</v>
      </c>
      <c r="AV1519">
        <v>1.21</v>
      </c>
      <c r="AW1519">
        <v>1899</v>
      </c>
      <c r="AX1519">
        <v>21.76</v>
      </c>
      <c r="AY1519">
        <v>1227.9100000000001</v>
      </c>
    </row>
    <row r="1520" spans="1:51" x14ac:dyDescent="0.25">
      <c r="A1520">
        <v>2053484</v>
      </c>
      <c r="B1520" t="s">
        <v>41</v>
      </c>
      <c r="C1520" t="s">
        <v>825</v>
      </c>
      <c r="D1520" t="s">
        <v>12042</v>
      </c>
      <c r="E1520" s="3">
        <v>7790387800227</v>
      </c>
      <c r="F1520" t="s">
        <v>12043</v>
      </c>
      <c r="G1520">
        <v>1899</v>
      </c>
      <c r="H1520">
        <v>1569.42</v>
      </c>
      <c r="J1520">
        <v>181932</v>
      </c>
      <c r="K1520" t="s">
        <v>13360</v>
      </c>
      <c r="L1520">
        <v>1659</v>
      </c>
      <c r="M1520" s="8">
        <f t="shared" si="151"/>
        <v>-0.12638230647709325</v>
      </c>
      <c r="N1520" t="s">
        <v>12773</v>
      </c>
      <c r="O1520" t="s">
        <v>12774</v>
      </c>
      <c r="P1520" t="e">
        <v>#N/A</v>
      </c>
      <c r="Q1520" t="s">
        <v>12775</v>
      </c>
      <c r="R1520" t="s">
        <v>12789</v>
      </c>
      <c r="W1520" t="s">
        <v>11979</v>
      </c>
      <c r="Y1520" t="s">
        <v>12044</v>
      </c>
      <c r="AA1520" t="s">
        <v>1087</v>
      </c>
      <c r="AB1520" t="s">
        <v>12045</v>
      </c>
      <c r="AF1520" t="s">
        <v>44</v>
      </c>
      <c r="AG1520" t="s">
        <v>45</v>
      </c>
      <c r="AH1520" t="s">
        <v>284</v>
      </c>
      <c r="AJ1520" t="s">
        <v>270</v>
      </c>
      <c r="AQ1520" t="s">
        <v>5033</v>
      </c>
      <c r="AT1520">
        <v>0</v>
      </c>
      <c r="AU1520" t="s">
        <v>308</v>
      </c>
      <c r="AV1520">
        <v>1.21</v>
      </c>
      <c r="AW1520">
        <v>1899</v>
      </c>
      <c r="AX1520">
        <v>25</v>
      </c>
      <c r="AY1520">
        <v>1177.06</v>
      </c>
    </row>
    <row r="1521" spans="1:51" x14ac:dyDescent="0.25">
      <c r="A1521">
        <v>2053488</v>
      </c>
      <c r="B1521" t="s">
        <v>41</v>
      </c>
      <c r="C1521" t="s">
        <v>1889</v>
      </c>
      <c r="D1521" t="s">
        <v>12051</v>
      </c>
      <c r="E1521" s="3">
        <v>7790387800203</v>
      </c>
      <c r="F1521" t="s">
        <v>12052</v>
      </c>
      <c r="G1521">
        <v>1899</v>
      </c>
      <c r="H1521">
        <v>1569.42</v>
      </c>
      <c r="J1521">
        <v>181931</v>
      </c>
      <c r="K1521" t="s">
        <v>13362</v>
      </c>
      <c r="L1521">
        <v>1689</v>
      </c>
      <c r="M1521" s="8">
        <f t="shared" si="151"/>
        <v>-0.11058451816745651</v>
      </c>
      <c r="N1521" t="s">
        <v>12773</v>
      </c>
      <c r="O1521" t="s">
        <v>12778</v>
      </c>
      <c r="P1521" t="e">
        <v>#N/A</v>
      </c>
      <c r="Q1521" t="s">
        <v>12775</v>
      </c>
      <c r="R1521" t="s">
        <v>12789</v>
      </c>
      <c r="W1521" t="s">
        <v>11979</v>
      </c>
      <c r="Y1521" t="s">
        <v>12053</v>
      </c>
      <c r="AA1521" t="s">
        <v>1087</v>
      </c>
      <c r="AB1521" t="s">
        <v>12054</v>
      </c>
      <c r="AF1521" t="s">
        <v>44</v>
      </c>
      <c r="AG1521" t="s">
        <v>45</v>
      </c>
      <c r="AH1521" t="s">
        <v>284</v>
      </c>
      <c r="AJ1521" t="s">
        <v>270</v>
      </c>
      <c r="AQ1521" t="s">
        <v>175</v>
      </c>
      <c r="AT1521">
        <v>0</v>
      </c>
      <c r="AU1521" t="s">
        <v>308</v>
      </c>
      <c r="AV1521">
        <v>1.21</v>
      </c>
      <c r="AW1521">
        <v>1899</v>
      </c>
      <c r="AX1521">
        <v>25</v>
      </c>
      <c r="AY1521">
        <v>1177.06</v>
      </c>
    </row>
    <row r="1522" spans="1:51" x14ac:dyDescent="0.25">
      <c r="A1522">
        <v>2053490</v>
      </c>
      <c r="B1522" t="s">
        <v>41</v>
      </c>
      <c r="C1522" t="s">
        <v>1890</v>
      </c>
      <c r="D1522" t="s">
        <v>12055</v>
      </c>
      <c r="E1522" s="3">
        <v>7790387013306</v>
      </c>
      <c r="F1522" t="s">
        <v>12056</v>
      </c>
      <c r="G1522">
        <v>1899</v>
      </c>
      <c r="H1522">
        <v>1569.42</v>
      </c>
      <c r="J1522">
        <v>181930</v>
      </c>
      <c r="K1522" t="s">
        <v>13361</v>
      </c>
      <c r="L1522">
        <v>1689</v>
      </c>
      <c r="M1522" s="8">
        <f t="shared" si="151"/>
        <v>-0.11058451816745651</v>
      </c>
      <c r="N1522" t="s">
        <v>12773</v>
      </c>
      <c r="O1522" t="s">
        <v>12774</v>
      </c>
      <c r="P1522" t="e">
        <v>#N/A</v>
      </c>
      <c r="Q1522" t="s">
        <v>12775</v>
      </c>
      <c r="R1522" t="s">
        <v>12789</v>
      </c>
      <c r="W1522" t="s">
        <v>11979</v>
      </c>
      <c r="Y1522" t="s">
        <v>12057</v>
      </c>
      <c r="AA1522" t="s">
        <v>1087</v>
      </c>
      <c r="AB1522" t="s">
        <v>12058</v>
      </c>
      <c r="AF1522" t="s">
        <v>44</v>
      </c>
      <c r="AG1522" t="s">
        <v>45</v>
      </c>
      <c r="AH1522" t="s">
        <v>284</v>
      </c>
      <c r="AJ1522" t="s">
        <v>47</v>
      </c>
      <c r="AQ1522" t="s">
        <v>277</v>
      </c>
      <c r="AT1522">
        <v>0</v>
      </c>
      <c r="AU1522" t="s">
        <v>308</v>
      </c>
      <c r="AV1522">
        <v>1.21</v>
      </c>
      <c r="AW1522">
        <v>1899</v>
      </c>
      <c r="AX1522">
        <v>23</v>
      </c>
      <c r="AY1522">
        <v>1208.45</v>
      </c>
    </row>
    <row r="1523" spans="1:51" x14ac:dyDescent="0.25">
      <c r="A1523">
        <v>2051748</v>
      </c>
      <c r="B1523" t="s">
        <v>41</v>
      </c>
      <c r="C1523" t="s">
        <v>3839</v>
      </c>
      <c r="D1523" t="s">
        <v>12255</v>
      </c>
      <c r="E1523" s="3">
        <v>7791787000040</v>
      </c>
      <c r="F1523" t="s">
        <v>12256</v>
      </c>
      <c r="G1523">
        <v>1899</v>
      </c>
      <c r="H1523">
        <v>1569.42</v>
      </c>
      <c r="J1523">
        <v>177085</v>
      </c>
      <c r="K1523" t="s">
        <v>13164</v>
      </c>
      <c r="L1523">
        <v>2049</v>
      </c>
      <c r="M1523" s="8">
        <f t="shared" si="151"/>
        <v>7.8988941548183256E-2</v>
      </c>
      <c r="N1523" t="s">
        <v>12773</v>
      </c>
      <c r="O1523" t="s">
        <v>12776</v>
      </c>
      <c r="P1523" t="e">
        <v>#N/A</v>
      </c>
      <c r="Q1523" t="s">
        <v>12775</v>
      </c>
      <c r="R1523" t="s">
        <v>12789</v>
      </c>
      <c r="W1523" t="s">
        <v>12246</v>
      </c>
      <c r="Y1523" t="s">
        <v>12257</v>
      </c>
      <c r="AA1523" t="s">
        <v>331</v>
      </c>
      <c r="AB1523" t="s">
        <v>12258</v>
      </c>
      <c r="AF1523" t="s">
        <v>44</v>
      </c>
      <c r="AG1523" t="s">
        <v>45</v>
      </c>
      <c r="AH1523" t="s">
        <v>284</v>
      </c>
      <c r="AJ1523" t="s">
        <v>3774</v>
      </c>
      <c r="AQ1523" t="s">
        <v>1570</v>
      </c>
      <c r="AT1523">
        <v>0</v>
      </c>
      <c r="AU1523" t="s">
        <v>333</v>
      </c>
      <c r="AV1523">
        <v>1.21</v>
      </c>
      <c r="AW1523">
        <v>1899</v>
      </c>
      <c r="AX1523">
        <v>5.88</v>
      </c>
      <c r="AY1523">
        <v>1477.14</v>
      </c>
    </row>
    <row r="1524" spans="1:51" x14ac:dyDescent="0.25">
      <c r="A1524">
        <v>2051686</v>
      </c>
      <c r="B1524" t="s">
        <v>41</v>
      </c>
      <c r="C1524" t="s">
        <v>7955</v>
      </c>
      <c r="D1524" t="s">
        <v>9515</v>
      </c>
      <c r="E1524" s="3">
        <v>7790040008175</v>
      </c>
      <c r="F1524" t="s">
        <v>9516</v>
      </c>
      <c r="G1524">
        <v>1898.49</v>
      </c>
      <c r="H1524">
        <v>1569</v>
      </c>
      <c r="J1524">
        <v>101462</v>
      </c>
      <c r="K1524" t="s">
        <v>14671</v>
      </c>
      <c r="L1524">
        <v>1899</v>
      </c>
      <c r="M1524" s="8">
        <f t="shared" ref="M1524:M1533" si="152">+L1524/G1524-1</f>
        <v>2.6863454640269069E-4</v>
      </c>
      <c r="N1524" t="s">
        <v>12773</v>
      </c>
      <c r="O1524" t="s">
        <v>12776</v>
      </c>
      <c r="P1524">
        <v>71</v>
      </c>
      <c r="Q1524" t="s">
        <v>12775</v>
      </c>
      <c r="R1524" t="s">
        <v>12789</v>
      </c>
      <c r="W1524" t="s">
        <v>9517</v>
      </c>
      <c r="Y1524" t="s">
        <v>9518</v>
      </c>
      <c r="AA1524" t="s">
        <v>331</v>
      </c>
      <c r="AB1524" t="s">
        <v>9519</v>
      </c>
      <c r="AF1524" t="s">
        <v>44</v>
      </c>
      <c r="AG1524" t="s">
        <v>45</v>
      </c>
      <c r="AH1524" t="s">
        <v>9520</v>
      </c>
      <c r="AJ1524" t="s">
        <v>9521</v>
      </c>
      <c r="AQ1524" t="s">
        <v>56</v>
      </c>
      <c r="AT1524">
        <v>0</v>
      </c>
      <c r="AU1524" t="s">
        <v>333</v>
      </c>
      <c r="AV1524">
        <v>1.21</v>
      </c>
      <c r="AW1524">
        <v>1898.49</v>
      </c>
      <c r="AX1524">
        <v>15.87</v>
      </c>
      <c r="AY1524">
        <v>1320</v>
      </c>
    </row>
    <row r="1525" spans="1:51" x14ac:dyDescent="0.25">
      <c r="A1525">
        <v>2052871</v>
      </c>
      <c r="B1525" t="s">
        <v>41</v>
      </c>
      <c r="C1525" t="s">
        <v>78</v>
      </c>
      <c r="D1525" t="s">
        <v>4448</v>
      </c>
      <c r="E1525" s="3">
        <v>7792900634227</v>
      </c>
      <c r="F1525" t="s">
        <v>4449</v>
      </c>
      <c r="G1525">
        <v>1892.31</v>
      </c>
      <c r="H1525">
        <v>1404.13</v>
      </c>
      <c r="J1525">
        <v>102156</v>
      </c>
      <c r="K1525" t="s">
        <v>13210</v>
      </c>
      <c r="L1525">
        <v>1599</v>
      </c>
      <c r="M1525" s="8">
        <f t="shared" si="152"/>
        <v>-0.15500103048654812</v>
      </c>
      <c r="N1525" t="s">
        <v>12773</v>
      </c>
      <c r="O1525" t="s">
        <v>12778</v>
      </c>
      <c r="P1525" t="e">
        <v>#N/A</v>
      </c>
      <c r="Q1525" t="s">
        <v>12775</v>
      </c>
      <c r="R1525" t="s">
        <v>12789</v>
      </c>
      <c r="W1525" t="s">
        <v>4339</v>
      </c>
      <c r="Y1525" t="s">
        <v>4450</v>
      </c>
      <c r="AA1525" t="s">
        <v>1167</v>
      </c>
      <c r="AB1525" t="s">
        <v>4451</v>
      </c>
      <c r="AF1525" t="s">
        <v>44</v>
      </c>
      <c r="AG1525" t="s">
        <v>4452</v>
      </c>
      <c r="AH1525" t="s">
        <v>550</v>
      </c>
      <c r="AJ1525" t="s">
        <v>4418</v>
      </c>
      <c r="AQ1525" t="s">
        <v>1890</v>
      </c>
      <c r="AT1525">
        <v>0</v>
      </c>
      <c r="AU1525" t="s">
        <v>1168</v>
      </c>
      <c r="AV1525">
        <v>1.21</v>
      </c>
      <c r="AW1525">
        <v>1699</v>
      </c>
      <c r="AX1525">
        <v>13.7</v>
      </c>
      <c r="AY1525">
        <v>1211.76</v>
      </c>
    </row>
    <row r="1526" spans="1:51" x14ac:dyDescent="0.25">
      <c r="A1526">
        <v>2059181</v>
      </c>
      <c r="B1526" t="s">
        <v>41</v>
      </c>
      <c r="C1526" t="s">
        <v>1878</v>
      </c>
      <c r="D1526" t="s">
        <v>8290</v>
      </c>
      <c r="E1526" s="3">
        <v>7790927813243</v>
      </c>
      <c r="F1526" t="s">
        <v>8286</v>
      </c>
      <c r="G1526">
        <v>1892.07</v>
      </c>
      <c r="H1526">
        <v>1563.69</v>
      </c>
      <c r="J1526">
        <v>120760</v>
      </c>
      <c r="K1526" t="s">
        <v>13109</v>
      </c>
      <c r="L1526">
        <v>1899</v>
      </c>
      <c r="M1526" s="8">
        <f t="shared" si="152"/>
        <v>3.6626551871759006E-3</v>
      </c>
      <c r="N1526" t="s">
        <v>12773</v>
      </c>
      <c r="O1526" t="s">
        <v>12778</v>
      </c>
      <c r="P1526" t="e">
        <v>#N/A</v>
      </c>
      <c r="Q1526" t="s">
        <v>12775</v>
      </c>
      <c r="R1526" t="s">
        <v>12782</v>
      </c>
      <c r="W1526" t="s">
        <v>8287</v>
      </c>
      <c r="Y1526" t="s">
        <v>8291</v>
      </c>
      <c r="AA1526" t="s">
        <v>1345</v>
      </c>
      <c r="AB1526" t="s">
        <v>8288</v>
      </c>
      <c r="AF1526" t="s">
        <v>44</v>
      </c>
      <c r="AG1526" t="s">
        <v>106</v>
      </c>
      <c r="AH1526" t="s">
        <v>8289</v>
      </c>
      <c r="AJ1526" t="s">
        <v>270</v>
      </c>
      <c r="AQ1526" t="s">
        <v>60</v>
      </c>
      <c r="AT1526">
        <v>0</v>
      </c>
      <c r="AU1526" t="s">
        <v>543</v>
      </c>
      <c r="AV1526">
        <v>1.21</v>
      </c>
      <c r="AW1526">
        <v>1892.06</v>
      </c>
      <c r="AX1526">
        <v>25</v>
      </c>
      <c r="AY1526">
        <v>1172.77</v>
      </c>
    </row>
    <row r="1527" spans="1:51" x14ac:dyDescent="0.25">
      <c r="A1527">
        <v>2059192</v>
      </c>
      <c r="B1527" t="s">
        <v>41</v>
      </c>
      <c r="C1527" t="s">
        <v>3784</v>
      </c>
      <c r="D1527" t="s">
        <v>8325</v>
      </c>
      <c r="E1527" s="3">
        <v>7790927812918</v>
      </c>
      <c r="F1527" t="s">
        <v>8326</v>
      </c>
      <c r="G1527">
        <v>1891.1</v>
      </c>
      <c r="H1527">
        <v>1562.89</v>
      </c>
      <c r="J1527">
        <v>123163</v>
      </c>
      <c r="K1527" t="s">
        <v>14672</v>
      </c>
      <c r="L1527">
        <v>1889</v>
      </c>
      <c r="M1527" s="8">
        <f t="shared" si="152"/>
        <v>-1.1104648088413605E-3</v>
      </c>
      <c r="N1527" t="s">
        <v>12773</v>
      </c>
      <c r="O1527" t="s">
        <v>12778</v>
      </c>
      <c r="P1527" t="e">
        <v>#N/A</v>
      </c>
      <c r="Q1527" t="s">
        <v>12775</v>
      </c>
      <c r="R1527" t="s">
        <v>12782</v>
      </c>
      <c r="W1527" t="s">
        <v>8287</v>
      </c>
      <c r="Y1527" t="s">
        <v>8327</v>
      </c>
      <c r="AA1527" t="s">
        <v>1345</v>
      </c>
      <c r="AB1527" t="s">
        <v>8328</v>
      </c>
      <c r="AF1527" t="s">
        <v>44</v>
      </c>
      <c r="AG1527" t="s">
        <v>106</v>
      </c>
      <c r="AH1527" t="s">
        <v>8329</v>
      </c>
      <c r="AJ1527" t="s">
        <v>270</v>
      </c>
      <c r="AQ1527" t="s">
        <v>57</v>
      </c>
      <c r="AT1527">
        <v>0</v>
      </c>
      <c r="AU1527" t="s">
        <v>543</v>
      </c>
      <c r="AV1527">
        <v>1.21</v>
      </c>
      <c r="AW1527">
        <v>1891.1</v>
      </c>
      <c r="AX1527">
        <v>25</v>
      </c>
      <c r="AY1527">
        <v>1172.17</v>
      </c>
    </row>
    <row r="1528" spans="1:51" x14ac:dyDescent="0.25">
      <c r="A1528">
        <v>2056345</v>
      </c>
      <c r="B1528" t="s">
        <v>41</v>
      </c>
      <c r="C1528" t="s">
        <v>172</v>
      </c>
      <c r="D1528" t="s">
        <v>11189</v>
      </c>
      <c r="E1528" s="3">
        <v>7791728242577</v>
      </c>
      <c r="F1528" t="s">
        <v>11190</v>
      </c>
      <c r="G1528">
        <v>1882.63</v>
      </c>
      <c r="H1528">
        <v>1555.89</v>
      </c>
      <c r="J1528">
        <v>175385</v>
      </c>
      <c r="K1528" t="s">
        <v>13205</v>
      </c>
      <c r="L1528">
        <v>1699</v>
      </c>
      <c r="M1528" s="8">
        <f t="shared" si="152"/>
        <v>-9.7539080966520308E-2</v>
      </c>
      <c r="N1528" t="s">
        <v>12773</v>
      </c>
      <c r="O1528" t="s">
        <v>12774</v>
      </c>
      <c r="P1528" t="e">
        <v>#N/A</v>
      </c>
      <c r="Q1528" t="s">
        <v>12775</v>
      </c>
      <c r="R1528" t="s">
        <v>12780</v>
      </c>
      <c r="W1528" t="s">
        <v>11182</v>
      </c>
      <c r="Y1528" t="s">
        <v>11191</v>
      </c>
      <c r="AA1528" t="s">
        <v>498</v>
      </c>
      <c r="AF1528" t="s">
        <v>44</v>
      </c>
      <c r="AG1528" t="s">
        <v>106</v>
      </c>
      <c r="AH1528" t="s">
        <v>11192</v>
      </c>
      <c r="AJ1528" t="s">
        <v>270</v>
      </c>
      <c r="AQ1528" t="s">
        <v>69</v>
      </c>
      <c r="AT1528">
        <v>0</v>
      </c>
      <c r="AU1528" t="s">
        <v>499</v>
      </c>
      <c r="AV1528">
        <v>1.21</v>
      </c>
      <c r="AW1528">
        <v>1882.63</v>
      </c>
      <c r="AX1528">
        <v>25</v>
      </c>
      <c r="AY1528">
        <v>1166.92</v>
      </c>
    </row>
    <row r="1529" spans="1:51" x14ac:dyDescent="0.25">
      <c r="A1529">
        <v>2053765</v>
      </c>
      <c r="B1529" t="s">
        <v>41</v>
      </c>
      <c r="C1529" t="s">
        <v>288</v>
      </c>
      <c r="D1529" t="s">
        <v>3855</v>
      </c>
      <c r="E1529" s="3">
        <v>7790070507389</v>
      </c>
      <c r="F1529" t="s">
        <v>3856</v>
      </c>
      <c r="G1529">
        <v>1881.66</v>
      </c>
      <c r="H1529">
        <v>1555.09</v>
      </c>
      <c r="J1529">
        <v>174341</v>
      </c>
      <c r="K1529" t="s">
        <v>13214</v>
      </c>
      <c r="L1529">
        <v>1909</v>
      </c>
      <c r="M1529" s="8">
        <f t="shared" si="152"/>
        <v>1.4529723754557189E-2</v>
      </c>
      <c r="N1529" t="s">
        <v>12773</v>
      </c>
      <c r="O1529" t="s">
        <v>12778</v>
      </c>
      <c r="P1529" t="e">
        <v>#N/A</v>
      </c>
      <c r="Q1529" t="s">
        <v>12775</v>
      </c>
      <c r="R1529" t="s">
        <v>12789</v>
      </c>
      <c r="W1529" t="s">
        <v>3844</v>
      </c>
      <c r="Y1529" t="s">
        <v>3857</v>
      </c>
      <c r="AA1529" t="s">
        <v>1092</v>
      </c>
      <c r="AB1529" t="s">
        <v>3858</v>
      </c>
      <c r="AF1529" t="s">
        <v>44</v>
      </c>
      <c r="AG1529" t="s">
        <v>45</v>
      </c>
      <c r="AH1529" t="s">
        <v>3859</v>
      </c>
      <c r="AJ1529" t="s">
        <v>596</v>
      </c>
      <c r="AQ1529" t="s">
        <v>93</v>
      </c>
      <c r="AT1529">
        <v>0</v>
      </c>
      <c r="AU1529" t="s">
        <v>1098</v>
      </c>
      <c r="AV1529">
        <v>1.21</v>
      </c>
      <c r="AW1529">
        <v>1881.66</v>
      </c>
      <c r="AX1529">
        <v>21</v>
      </c>
      <c r="AY1529">
        <v>1228.52</v>
      </c>
    </row>
    <row r="1530" spans="1:51" x14ac:dyDescent="0.25">
      <c r="A1530">
        <v>2050519</v>
      </c>
      <c r="B1530" t="s">
        <v>41</v>
      </c>
      <c r="C1530" t="s">
        <v>389</v>
      </c>
      <c r="D1530" t="s">
        <v>6804</v>
      </c>
      <c r="E1530" s="3">
        <v>7896004004983</v>
      </c>
      <c r="F1530" t="s">
        <v>6805</v>
      </c>
      <c r="G1530">
        <v>1878.88</v>
      </c>
      <c r="H1530">
        <v>1552.79</v>
      </c>
      <c r="J1530">
        <v>182716</v>
      </c>
      <c r="K1530" t="s">
        <v>13239</v>
      </c>
      <c r="L1530">
        <v>2035</v>
      </c>
      <c r="M1530" s="8">
        <f t="shared" si="152"/>
        <v>8.3092054841181984E-2</v>
      </c>
      <c r="N1530" t="s">
        <v>12773</v>
      </c>
      <c r="O1530" t="s">
        <v>12778</v>
      </c>
      <c r="P1530" t="e">
        <v>#N/A</v>
      </c>
      <c r="Q1530" t="s">
        <v>12775</v>
      </c>
      <c r="R1530" t="s">
        <v>12789</v>
      </c>
      <c r="W1530" t="s">
        <v>6787</v>
      </c>
      <c r="Y1530" t="s">
        <v>6806</v>
      </c>
      <c r="AA1530" t="s">
        <v>102</v>
      </c>
      <c r="AB1530" t="s">
        <v>6807</v>
      </c>
      <c r="AF1530" t="s">
        <v>44</v>
      </c>
      <c r="AG1530" t="s">
        <v>106</v>
      </c>
      <c r="AH1530" t="s">
        <v>6808</v>
      </c>
      <c r="AJ1530" t="s">
        <v>270</v>
      </c>
      <c r="AQ1530" t="s">
        <v>154</v>
      </c>
      <c r="AT1530">
        <v>0</v>
      </c>
      <c r="AU1530" t="s">
        <v>103</v>
      </c>
      <c r="AV1530">
        <v>1.21</v>
      </c>
      <c r="AW1530">
        <v>1878.88</v>
      </c>
      <c r="AX1530">
        <v>25</v>
      </c>
      <c r="AY1530">
        <v>1164.5899999999999</v>
      </c>
    </row>
    <row r="1531" spans="1:51" x14ac:dyDescent="0.25">
      <c r="A1531">
        <v>2053760</v>
      </c>
      <c r="B1531" t="s">
        <v>41</v>
      </c>
      <c r="C1531" t="s">
        <v>84</v>
      </c>
      <c r="D1531" t="s">
        <v>1089</v>
      </c>
      <c r="E1531" s="3">
        <v>7792710000090</v>
      </c>
      <c r="F1531" t="s">
        <v>1090</v>
      </c>
      <c r="G1531">
        <v>1871.37</v>
      </c>
      <c r="H1531">
        <v>1486.78</v>
      </c>
      <c r="I1531" s="7"/>
      <c r="J1531">
        <v>150435</v>
      </c>
      <c r="K1531" t="s">
        <v>13198</v>
      </c>
      <c r="L1531">
        <v>1873.02</v>
      </c>
      <c r="M1531" s="8">
        <f t="shared" si="152"/>
        <v>8.8170698472245235E-4</v>
      </c>
      <c r="N1531" t="s">
        <v>12945</v>
      </c>
      <c r="O1531" t="s">
        <v>12776</v>
      </c>
      <c r="P1531" t="e">
        <v>#N/A</v>
      </c>
      <c r="Q1531" t="s">
        <v>12775</v>
      </c>
      <c r="R1531" t="s">
        <v>12789</v>
      </c>
      <c r="W1531" t="s">
        <v>1086</v>
      </c>
      <c r="Y1531" t="s">
        <v>1091</v>
      </c>
      <c r="AA1531" t="s">
        <v>1092</v>
      </c>
      <c r="AB1531" t="s">
        <v>1093</v>
      </c>
      <c r="AF1531" t="s">
        <v>44</v>
      </c>
      <c r="AG1531" t="s">
        <v>1094</v>
      </c>
      <c r="AH1531" t="s">
        <v>1095</v>
      </c>
      <c r="AJ1531" t="s">
        <v>1096</v>
      </c>
      <c r="AQ1531" t="s">
        <v>1097</v>
      </c>
      <c r="AT1531">
        <v>0</v>
      </c>
      <c r="AU1531" t="s">
        <v>1098</v>
      </c>
      <c r="AV1531">
        <v>1.21</v>
      </c>
      <c r="AW1531">
        <v>1799</v>
      </c>
      <c r="AX1531">
        <v>19.73</v>
      </c>
      <c r="AY1531">
        <v>1193.44</v>
      </c>
    </row>
    <row r="1532" spans="1:51" x14ac:dyDescent="0.25">
      <c r="A1532">
        <v>2052306</v>
      </c>
      <c r="B1532" t="s">
        <v>41</v>
      </c>
      <c r="C1532" t="s">
        <v>73</v>
      </c>
      <c r="D1532" t="s">
        <v>1762</v>
      </c>
      <c r="E1532" s="3">
        <v>7795933208144</v>
      </c>
      <c r="F1532" t="s">
        <v>1763</v>
      </c>
      <c r="G1532">
        <v>1861.21</v>
      </c>
      <c r="H1532">
        <v>1538.19</v>
      </c>
      <c r="I1532" s="7"/>
      <c r="J1532">
        <v>127997</v>
      </c>
      <c r="K1532" t="s">
        <v>14673</v>
      </c>
      <c r="L1532">
        <v>1699</v>
      </c>
      <c r="M1532" s="8">
        <f t="shared" si="152"/>
        <v>-8.7152981125181994E-2</v>
      </c>
      <c r="N1532" t="s">
        <v>12773</v>
      </c>
      <c r="O1532" t="s">
        <v>12774</v>
      </c>
      <c r="P1532" t="e">
        <v>#N/A</v>
      </c>
      <c r="Q1532" t="s">
        <v>12775</v>
      </c>
      <c r="R1532" t="s">
        <v>12789</v>
      </c>
      <c r="W1532" t="s">
        <v>1725</v>
      </c>
      <c r="Y1532" t="s">
        <v>1764</v>
      </c>
      <c r="AA1532" t="s">
        <v>400</v>
      </c>
      <c r="AF1532" t="s">
        <v>44</v>
      </c>
      <c r="AG1532" t="s">
        <v>45</v>
      </c>
      <c r="AH1532" t="s">
        <v>1765</v>
      </c>
      <c r="AJ1532" t="s">
        <v>762</v>
      </c>
      <c r="AQ1532" t="s">
        <v>1766</v>
      </c>
      <c r="AT1532">
        <v>0</v>
      </c>
      <c r="AU1532" t="s">
        <v>404</v>
      </c>
      <c r="AV1532">
        <v>1.21</v>
      </c>
      <c r="AW1532">
        <v>1861.21</v>
      </c>
      <c r="AX1532">
        <v>22.07</v>
      </c>
      <c r="AY1532">
        <v>1198.71</v>
      </c>
    </row>
    <row r="1533" spans="1:51" x14ac:dyDescent="0.25">
      <c r="A1533">
        <v>2051262</v>
      </c>
      <c r="B1533" t="s">
        <v>41</v>
      </c>
      <c r="C1533" t="s">
        <v>153</v>
      </c>
      <c r="D1533" t="s">
        <v>8616</v>
      </c>
      <c r="E1533" s="3">
        <v>7798138551961</v>
      </c>
      <c r="F1533" t="s">
        <v>8617</v>
      </c>
      <c r="G1533">
        <v>1857.7</v>
      </c>
      <c r="H1533">
        <v>1535.29</v>
      </c>
      <c r="J1533">
        <v>100886</v>
      </c>
      <c r="K1533" t="s">
        <v>14674</v>
      </c>
      <c r="L1533">
        <v>1549</v>
      </c>
      <c r="M1533" s="8">
        <f t="shared" si="152"/>
        <v>-0.16617322495559028</v>
      </c>
      <c r="N1533" t="s">
        <v>12773</v>
      </c>
      <c r="O1533" t="s">
        <v>12779</v>
      </c>
      <c r="P1533">
        <v>481</v>
      </c>
      <c r="Q1533" t="s">
        <v>15405</v>
      </c>
      <c r="R1533" t="s">
        <v>12789</v>
      </c>
      <c r="W1533" t="s">
        <v>8608</v>
      </c>
      <c r="Y1533" t="s">
        <v>8618</v>
      </c>
      <c r="AA1533" t="s">
        <v>2577</v>
      </c>
      <c r="AB1533" t="s">
        <v>8619</v>
      </c>
      <c r="AF1533" t="s">
        <v>44</v>
      </c>
      <c r="AG1533" t="s">
        <v>45</v>
      </c>
      <c r="AH1533" t="s">
        <v>8620</v>
      </c>
      <c r="AJ1533" t="s">
        <v>8621</v>
      </c>
      <c r="AQ1533" t="s">
        <v>93</v>
      </c>
      <c r="AT1533">
        <v>0</v>
      </c>
      <c r="AU1533" t="s">
        <v>896</v>
      </c>
      <c r="AV1533">
        <v>1.21</v>
      </c>
      <c r="AW1533">
        <v>1857.7</v>
      </c>
      <c r="AX1533">
        <v>19.29</v>
      </c>
      <c r="AY1533">
        <v>1239.1300000000001</v>
      </c>
    </row>
    <row r="1534" spans="1:51" x14ac:dyDescent="0.25">
      <c r="A1534">
        <v>2049898</v>
      </c>
      <c r="B1534" t="s">
        <v>41</v>
      </c>
      <c r="C1534" t="s">
        <v>186</v>
      </c>
      <c r="D1534" t="s">
        <v>4549</v>
      </c>
      <c r="E1534" s="3">
        <v>7790503199105</v>
      </c>
      <c r="F1534" t="s">
        <v>4550</v>
      </c>
      <c r="G1534">
        <v>1849</v>
      </c>
      <c r="H1534">
        <v>1528.1</v>
      </c>
      <c r="J1534">
        <v>114450</v>
      </c>
      <c r="K1534" t="s">
        <v>13375</v>
      </c>
      <c r="L1534">
        <v>1829</v>
      </c>
      <c r="M1534" s="8">
        <f t="shared" ref="M1534:M1543" si="153">+L1534/G1534-1</f>
        <v>-1.0816657652785278E-2</v>
      </c>
      <c r="N1534" t="s">
        <v>12773</v>
      </c>
      <c r="O1534" t="s">
        <v>12778</v>
      </c>
      <c r="P1534" t="e">
        <v>#N/A</v>
      </c>
      <c r="Q1534" t="s">
        <v>12775</v>
      </c>
      <c r="R1534" t="s">
        <v>12789</v>
      </c>
      <c r="W1534" t="s">
        <v>4522</v>
      </c>
      <c r="Y1534" t="s">
        <v>4551</v>
      </c>
      <c r="AA1534" t="s">
        <v>313</v>
      </c>
      <c r="AB1534" t="s">
        <v>4552</v>
      </c>
      <c r="AF1534" t="s">
        <v>44</v>
      </c>
      <c r="AG1534" t="s">
        <v>45</v>
      </c>
      <c r="AH1534" t="s">
        <v>4553</v>
      </c>
      <c r="AJ1534" t="s">
        <v>95</v>
      </c>
      <c r="AQ1534" t="s">
        <v>112</v>
      </c>
      <c r="AT1534">
        <v>0</v>
      </c>
      <c r="AU1534" t="s">
        <v>315</v>
      </c>
      <c r="AV1534">
        <v>1.21</v>
      </c>
      <c r="AW1534">
        <v>1849</v>
      </c>
      <c r="AX1534">
        <v>22</v>
      </c>
      <c r="AY1534">
        <v>1191.92</v>
      </c>
    </row>
    <row r="1535" spans="1:51" x14ac:dyDescent="0.25">
      <c r="A1535">
        <v>2051093</v>
      </c>
      <c r="B1535" t="s">
        <v>41</v>
      </c>
      <c r="C1535" t="s">
        <v>67</v>
      </c>
      <c r="D1535" t="s">
        <v>937</v>
      </c>
      <c r="E1535" s="3">
        <v>7790150570371</v>
      </c>
      <c r="F1535" t="s">
        <v>938</v>
      </c>
      <c r="G1535">
        <v>1848.51</v>
      </c>
      <c r="H1535">
        <v>1527.69</v>
      </c>
      <c r="I1535" s="7"/>
      <c r="J1535">
        <v>101028</v>
      </c>
      <c r="K1535" t="s">
        <v>13269</v>
      </c>
      <c r="L1535">
        <v>1809</v>
      </c>
      <c r="M1535" s="8">
        <f t="shared" si="153"/>
        <v>-2.1373971468912845E-2</v>
      </c>
      <c r="N1535" t="s">
        <v>12773</v>
      </c>
      <c r="O1535" t="s">
        <v>12778</v>
      </c>
      <c r="P1535">
        <v>711</v>
      </c>
      <c r="Q1535" t="s">
        <v>12775</v>
      </c>
      <c r="R1535" t="s">
        <v>12789</v>
      </c>
      <c r="W1535" t="s">
        <v>890</v>
      </c>
      <c r="Y1535" t="s">
        <v>939</v>
      </c>
      <c r="AA1535" t="s">
        <v>892</v>
      </c>
      <c r="AB1535" t="s">
        <v>940</v>
      </c>
      <c r="AF1535" t="s">
        <v>44</v>
      </c>
      <c r="AG1535" t="s">
        <v>106</v>
      </c>
      <c r="AH1535" t="s">
        <v>941</v>
      </c>
      <c r="AJ1535" t="s">
        <v>942</v>
      </c>
      <c r="AQ1535" t="s">
        <v>219</v>
      </c>
      <c r="AT1535">
        <v>0</v>
      </c>
      <c r="AU1535" t="s">
        <v>896</v>
      </c>
      <c r="AV1535">
        <v>1.21</v>
      </c>
      <c r="AW1535">
        <v>1848.5</v>
      </c>
      <c r="AX1535">
        <v>25.54</v>
      </c>
      <c r="AY1535">
        <v>1137.52</v>
      </c>
    </row>
    <row r="1536" spans="1:51" x14ac:dyDescent="0.25">
      <c r="A1536">
        <v>2056161</v>
      </c>
      <c r="B1536" t="s">
        <v>41</v>
      </c>
      <c r="C1536" t="s">
        <v>1384</v>
      </c>
      <c r="D1536" t="s">
        <v>1671</v>
      </c>
      <c r="E1536" s="3">
        <v>7790036002583</v>
      </c>
      <c r="F1536" t="s">
        <v>1672</v>
      </c>
      <c r="G1536">
        <v>1843.91</v>
      </c>
      <c r="H1536">
        <v>1523.89</v>
      </c>
      <c r="I1536" s="7"/>
      <c r="J1536">
        <v>149453</v>
      </c>
      <c r="K1536" t="s">
        <v>14675</v>
      </c>
      <c r="L1536">
        <v>1869</v>
      </c>
      <c r="M1536" s="8">
        <f t="shared" si="153"/>
        <v>1.3606954786296477E-2</v>
      </c>
      <c r="N1536" t="s">
        <v>12773</v>
      </c>
      <c r="O1536" t="s">
        <v>12776</v>
      </c>
      <c r="P1536" t="e">
        <v>#N/A</v>
      </c>
      <c r="Q1536" t="s">
        <v>15406</v>
      </c>
      <c r="R1536" t="s">
        <v>12780</v>
      </c>
      <c r="W1536" t="s">
        <v>1653</v>
      </c>
      <c r="Y1536" t="s">
        <v>1673</v>
      </c>
      <c r="AA1536" t="s">
        <v>424</v>
      </c>
      <c r="AB1536" t="s">
        <v>1674</v>
      </c>
      <c r="AF1536" t="s">
        <v>44</v>
      </c>
      <c r="AG1536" t="s">
        <v>106</v>
      </c>
      <c r="AH1536" t="s">
        <v>1664</v>
      </c>
      <c r="AJ1536" t="s">
        <v>1675</v>
      </c>
      <c r="AQ1536" t="s">
        <v>1676</v>
      </c>
      <c r="AT1536">
        <v>0</v>
      </c>
      <c r="AU1536" t="s">
        <v>320</v>
      </c>
      <c r="AV1536">
        <v>1.21</v>
      </c>
      <c r="AW1536">
        <v>1843.91</v>
      </c>
      <c r="AX1536">
        <v>10.41</v>
      </c>
      <c r="AY1536">
        <v>1365.25</v>
      </c>
    </row>
    <row r="1537" spans="1:51" x14ac:dyDescent="0.25">
      <c r="A1537">
        <v>2056164</v>
      </c>
      <c r="B1537" t="s">
        <v>41</v>
      </c>
      <c r="C1537" t="s">
        <v>1371</v>
      </c>
      <c r="D1537" t="s">
        <v>1682</v>
      </c>
      <c r="E1537" s="3">
        <v>7790036002606</v>
      </c>
      <c r="F1537" t="s">
        <v>1683</v>
      </c>
      <c r="G1537">
        <v>1843.91</v>
      </c>
      <c r="H1537">
        <v>1523.89</v>
      </c>
      <c r="I1537" s="7"/>
      <c r="J1537">
        <v>149450</v>
      </c>
      <c r="K1537" t="s">
        <v>14676</v>
      </c>
      <c r="L1537">
        <v>1869</v>
      </c>
      <c r="M1537" s="8">
        <f t="shared" si="153"/>
        <v>1.3606954786296477E-2</v>
      </c>
      <c r="N1537" t="s">
        <v>12773</v>
      </c>
      <c r="O1537" t="s">
        <v>12776</v>
      </c>
      <c r="P1537" t="e">
        <v>#N/A</v>
      </c>
      <c r="Q1537" t="s">
        <v>15406</v>
      </c>
      <c r="R1537" t="s">
        <v>12780</v>
      </c>
      <c r="W1537" t="s">
        <v>1653</v>
      </c>
      <c r="Y1537" t="s">
        <v>1684</v>
      </c>
      <c r="AA1537" t="s">
        <v>424</v>
      </c>
      <c r="AB1537" t="s">
        <v>1685</v>
      </c>
      <c r="AF1537" t="s">
        <v>44</v>
      </c>
      <c r="AG1537" t="s">
        <v>106</v>
      </c>
      <c r="AH1537" t="s">
        <v>1664</v>
      </c>
      <c r="AJ1537" t="s">
        <v>1686</v>
      </c>
      <c r="AQ1537" t="s">
        <v>1687</v>
      </c>
      <c r="AT1537">
        <v>0</v>
      </c>
      <c r="AU1537" t="s">
        <v>320</v>
      </c>
      <c r="AV1537">
        <v>1.21</v>
      </c>
      <c r="AW1537">
        <v>1843.91</v>
      </c>
      <c r="AX1537">
        <v>13.79</v>
      </c>
      <c r="AY1537">
        <v>1313.75</v>
      </c>
    </row>
    <row r="1538" spans="1:51" x14ac:dyDescent="0.25">
      <c r="A1538">
        <v>2058225</v>
      </c>
      <c r="B1538" t="s">
        <v>41</v>
      </c>
      <c r="C1538" t="s">
        <v>395</v>
      </c>
      <c r="D1538" t="s">
        <v>12368</v>
      </c>
      <c r="E1538" s="3">
        <v>7791130002240</v>
      </c>
      <c r="F1538" t="s">
        <v>12369</v>
      </c>
      <c r="G1538">
        <v>1843.79</v>
      </c>
      <c r="H1538">
        <v>1523.79</v>
      </c>
      <c r="J1538">
        <v>135693</v>
      </c>
      <c r="K1538" t="s">
        <v>13275</v>
      </c>
      <c r="L1538">
        <v>1599</v>
      </c>
      <c r="M1538" s="8">
        <f t="shared" si="153"/>
        <v>-0.13276457731086511</v>
      </c>
      <c r="N1538" t="s">
        <v>12773</v>
      </c>
      <c r="O1538" t="s">
        <v>12778</v>
      </c>
      <c r="P1538" t="e">
        <v>#N/A</v>
      </c>
      <c r="Q1538" t="s">
        <v>12775</v>
      </c>
      <c r="R1538" t="s">
        <v>12782</v>
      </c>
      <c r="W1538" t="s">
        <v>12345</v>
      </c>
      <c r="Y1538" t="s">
        <v>12370</v>
      </c>
      <c r="AA1538" t="s">
        <v>595</v>
      </c>
      <c r="AB1538" t="s">
        <v>12371</v>
      </c>
      <c r="AF1538" t="s">
        <v>44</v>
      </c>
      <c r="AG1538" t="s">
        <v>106</v>
      </c>
      <c r="AH1538" t="s">
        <v>12372</v>
      </c>
      <c r="AJ1538" t="s">
        <v>12373</v>
      </c>
      <c r="AQ1538" t="s">
        <v>50</v>
      </c>
      <c r="AT1538">
        <v>0</v>
      </c>
      <c r="AU1538" t="s">
        <v>508</v>
      </c>
      <c r="AV1538">
        <v>1.21</v>
      </c>
      <c r="AW1538">
        <v>1843.79</v>
      </c>
      <c r="AX1538">
        <v>7.35</v>
      </c>
      <c r="AY1538">
        <v>1411.79</v>
      </c>
    </row>
    <row r="1539" spans="1:51" x14ac:dyDescent="0.25">
      <c r="A1539">
        <v>2058227</v>
      </c>
      <c r="B1539" t="s">
        <v>41</v>
      </c>
      <c r="C1539" t="s">
        <v>397</v>
      </c>
      <c r="D1539" t="s">
        <v>12374</v>
      </c>
      <c r="E1539" s="3">
        <v>7791130002271</v>
      </c>
      <c r="F1539" t="s">
        <v>12375</v>
      </c>
      <c r="G1539">
        <v>1843.79</v>
      </c>
      <c r="H1539">
        <v>1523.79</v>
      </c>
      <c r="J1539">
        <v>135695</v>
      </c>
      <c r="K1539" t="s">
        <v>13276</v>
      </c>
      <c r="L1539">
        <v>1599</v>
      </c>
      <c r="M1539" s="8">
        <f t="shared" si="153"/>
        <v>-0.13276457731086511</v>
      </c>
      <c r="N1539" t="s">
        <v>12773</v>
      </c>
      <c r="O1539" t="s">
        <v>12778</v>
      </c>
      <c r="P1539" t="e">
        <v>#N/A</v>
      </c>
      <c r="Q1539" t="s">
        <v>12775</v>
      </c>
      <c r="R1539" t="s">
        <v>12782</v>
      </c>
      <c r="W1539" t="s">
        <v>12345</v>
      </c>
      <c r="Y1539" t="s">
        <v>12376</v>
      </c>
      <c r="AA1539" t="s">
        <v>595</v>
      </c>
      <c r="AB1539" t="s">
        <v>12377</v>
      </c>
      <c r="AF1539" t="s">
        <v>44</v>
      </c>
      <c r="AG1539" t="s">
        <v>106</v>
      </c>
      <c r="AH1539" t="s">
        <v>12372</v>
      </c>
      <c r="AJ1539" t="s">
        <v>9072</v>
      </c>
      <c r="AQ1539" t="s">
        <v>50</v>
      </c>
      <c r="AT1539">
        <v>0</v>
      </c>
      <c r="AU1539" t="s">
        <v>508</v>
      </c>
      <c r="AV1539">
        <v>1.21</v>
      </c>
      <c r="AW1539">
        <v>1843.79</v>
      </c>
      <c r="AX1539">
        <v>6.98</v>
      </c>
      <c r="AY1539">
        <v>1417.43</v>
      </c>
    </row>
    <row r="1540" spans="1:51" x14ac:dyDescent="0.25">
      <c r="A1540">
        <v>2056295</v>
      </c>
      <c r="B1540" t="s">
        <v>41</v>
      </c>
      <c r="C1540" t="s">
        <v>77</v>
      </c>
      <c r="D1540" t="s">
        <v>3974</v>
      </c>
      <c r="E1540" s="3">
        <v>77908377</v>
      </c>
      <c r="F1540" t="s">
        <v>3975</v>
      </c>
      <c r="G1540">
        <v>1830.91</v>
      </c>
      <c r="H1540">
        <v>1553.59</v>
      </c>
      <c r="J1540">
        <v>103004</v>
      </c>
      <c r="K1540" t="s">
        <v>14677</v>
      </c>
      <c r="L1540">
        <v>1649.9</v>
      </c>
      <c r="M1540" s="8">
        <f t="shared" si="153"/>
        <v>-9.8863406721247937E-2</v>
      </c>
      <c r="N1540" t="s">
        <v>12773</v>
      </c>
      <c r="O1540" t="s">
        <v>12776</v>
      </c>
      <c r="P1540" t="e">
        <v>#N/A</v>
      </c>
      <c r="Q1540" t="s">
        <v>12775</v>
      </c>
      <c r="R1540" t="s">
        <v>12780</v>
      </c>
      <c r="W1540" t="s">
        <v>3951</v>
      </c>
      <c r="Y1540" t="s">
        <v>3976</v>
      </c>
      <c r="AA1540" t="s">
        <v>199</v>
      </c>
      <c r="AF1540" t="s">
        <v>44</v>
      </c>
      <c r="AG1540" t="s">
        <v>3977</v>
      </c>
      <c r="AH1540" t="s">
        <v>3978</v>
      </c>
      <c r="AJ1540" t="s">
        <v>3979</v>
      </c>
      <c r="AQ1540" t="s">
        <v>2267</v>
      </c>
      <c r="AT1540">
        <v>0</v>
      </c>
      <c r="AU1540" t="s">
        <v>204</v>
      </c>
      <c r="AV1540">
        <v>1.21</v>
      </c>
      <c r="AW1540">
        <v>1879.84</v>
      </c>
      <c r="AX1540">
        <v>18.13</v>
      </c>
      <c r="AY1540">
        <v>1271.92</v>
      </c>
    </row>
    <row r="1541" spans="1:51" x14ac:dyDescent="0.25">
      <c r="A1541">
        <v>2055122</v>
      </c>
      <c r="B1541" t="s">
        <v>41</v>
      </c>
      <c r="C1541" t="s">
        <v>184</v>
      </c>
      <c r="D1541" t="s">
        <v>9945</v>
      </c>
      <c r="E1541" s="3">
        <v>8718699631246</v>
      </c>
      <c r="F1541" t="s">
        <v>9946</v>
      </c>
      <c r="G1541">
        <v>1830.64</v>
      </c>
      <c r="H1541">
        <v>1656.69</v>
      </c>
      <c r="J1541">
        <v>173542</v>
      </c>
      <c r="K1541" t="s">
        <v>14678</v>
      </c>
      <c r="L1541">
        <v>1799</v>
      </c>
      <c r="M1541" s="8">
        <f t="shared" si="153"/>
        <v>-1.7283572958091242E-2</v>
      </c>
      <c r="N1541" t="s">
        <v>12773</v>
      </c>
      <c r="O1541" t="s">
        <v>12774</v>
      </c>
      <c r="P1541" t="e">
        <v>#N/A</v>
      </c>
      <c r="Q1541" t="s">
        <v>12775</v>
      </c>
      <c r="R1541">
        <v>1</v>
      </c>
      <c r="W1541" t="s">
        <v>9944</v>
      </c>
      <c r="Y1541" t="s">
        <v>9947</v>
      </c>
      <c r="AA1541" t="s">
        <v>1929</v>
      </c>
      <c r="AB1541" t="s">
        <v>9948</v>
      </c>
      <c r="AF1541" t="s">
        <v>44</v>
      </c>
      <c r="AG1541" t="s">
        <v>728</v>
      </c>
      <c r="AH1541" t="s">
        <v>9949</v>
      </c>
      <c r="AJ1541" t="s">
        <v>500</v>
      </c>
      <c r="AQ1541" t="s">
        <v>68</v>
      </c>
      <c r="AT1541">
        <v>0</v>
      </c>
      <c r="AU1541" t="s">
        <v>1930</v>
      </c>
      <c r="AV1541">
        <v>1.105</v>
      </c>
      <c r="AW1541">
        <v>1830.64</v>
      </c>
      <c r="AX1541">
        <v>40</v>
      </c>
      <c r="AY1541">
        <v>994.01</v>
      </c>
    </row>
    <row r="1542" spans="1:51" x14ac:dyDescent="0.25">
      <c r="A1542">
        <v>2055124</v>
      </c>
      <c r="B1542" t="s">
        <v>41</v>
      </c>
      <c r="C1542" t="s">
        <v>186</v>
      </c>
      <c r="D1542" t="s">
        <v>9950</v>
      </c>
      <c r="E1542" s="3">
        <v>8718699631260</v>
      </c>
      <c r="F1542" t="s">
        <v>9946</v>
      </c>
      <c r="G1542">
        <v>1830.64</v>
      </c>
      <c r="H1542">
        <v>1656.69</v>
      </c>
      <c r="J1542">
        <v>173543</v>
      </c>
      <c r="K1542" t="s">
        <v>14679</v>
      </c>
      <c r="L1542">
        <v>1799</v>
      </c>
      <c r="M1542" s="8">
        <f t="shared" si="153"/>
        <v>-1.7283572958091242E-2</v>
      </c>
      <c r="N1542" t="s">
        <v>12773</v>
      </c>
      <c r="O1542" t="s">
        <v>12774</v>
      </c>
      <c r="P1542" t="e">
        <v>#N/A</v>
      </c>
      <c r="Q1542" t="s">
        <v>12775</v>
      </c>
      <c r="R1542">
        <v>1</v>
      </c>
      <c r="W1542" t="s">
        <v>9944</v>
      </c>
      <c r="Y1542" t="s">
        <v>9951</v>
      </c>
      <c r="AA1542" t="s">
        <v>1929</v>
      </c>
      <c r="AB1542" t="s">
        <v>9952</v>
      </c>
      <c r="AF1542" t="s">
        <v>44</v>
      </c>
      <c r="AG1542" t="s">
        <v>728</v>
      </c>
      <c r="AH1542" t="s">
        <v>9949</v>
      </c>
      <c r="AJ1542" t="s">
        <v>500</v>
      </c>
      <c r="AQ1542" t="s">
        <v>311</v>
      </c>
      <c r="AT1542">
        <v>0</v>
      </c>
      <c r="AU1542" t="s">
        <v>1930</v>
      </c>
      <c r="AV1542">
        <v>1.105</v>
      </c>
      <c r="AW1542">
        <v>1830.64</v>
      </c>
      <c r="AX1542">
        <v>40</v>
      </c>
      <c r="AY1542">
        <v>994.01</v>
      </c>
    </row>
    <row r="1543" spans="1:51" x14ac:dyDescent="0.25">
      <c r="A1543">
        <v>2052919</v>
      </c>
      <c r="B1543" t="s">
        <v>41</v>
      </c>
      <c r="C1543" t="s">
        <v>42</v>
      </c>
      <c r="D1543" t="s">
        <v>3368</v>
      </c>
      <c r="E1543" s="3">
        <v>7622210691835</v>
      </c>
      <c r="F1543" t="s">
        <v>3369</v>
      </c>
      <c r="G1543">
        <v>1829</v>
      </c>
      <c r="H1543">
        <v>1470.25</v>
      </c>
      <c r="J1543">
        <v>150309</v>
      </c>
      <c r="K1543" t="s">
        <v>13247</v>
      </c>
      <c r="L1543">
        <v>1965</v>
      </c>
      <c r="M1543" s="8">
        <f t="shared" si="153"/>
        <v>7.4357572443958464E-2</v>
      </c>
      <c r="N1543" t="s">
        <v>12773</v>
      </c>
      <c r="O1543" t="s">
        <v>12778</v>
      </c>
      <c r="P1543" t="e">
        <v>#N/A</v>
      </c>
      <c r="Q1543" t="s">
        <v>12775</v>
      </c>
      <c r="R1543" t="s">
        <v>12789</v>
      </c>
      <c r="W1543" t="s">
        <v>3370</v>
      </c>
      <c r="Y1543" t="s">
        <v>3371</v>
      </c>
      <c r="AA1543" t="s">
        <v>304</v>
      </c>
      <c r="AB1543" t="s">
        <v>3372</v>
      </c>
      <c r="AF1543" t="s">
        <v>44</v>
      </c>
      <c r="AG1543" t="s">
        <v>3373</v>
      </c>
      <c r="AH1543" t="s">
        <v>1573</v>
      </c>
      <c r="AJ1543" t="s">
        <v>2094</v>
      </c>
      <c r="AQ1543" t="s">
        <v>277</v>
      </c>
      <c r="AT1543">
        <v>0</v>
      </c>
      <c r="AU1543" t="s">
        <v>308</v>
      </c>
      <c r="AV1543">
        <v>1.21</v>
      </c>
      <c r="AW1543">
        <v>1779</v>
      </c>
      <c r="AX1543">
        <v>21.7</v>
      </c>
      <c r="AY1543">
        <v>1151.21</v>
      </c>
    </row>
    <row r="1544" spans="1:51" x14ac:dyDescent="0.25">
      <c r="A1544">
        <v>2062301</v>
      </c>
      <c r="B1544" t="s">
        <v>41</v>
      </c>
      <c r="C1544" t="s">
        <v>193</v>
      </c>
      <c r="D1544" t="s">
        <v>5211</v>
      </c>
      <c r="E1544" s="3">
        <v>7790064002029</v>
      </c>
      <c r="F1544" t="s">
        <v>5212</v>
      </c>
      <c r="G1544">
        <v>1820.55</v>
      </c>
      <c r="H1544">
        <v>1504.59</v>
      </c>
      <c r="J1544">
        <v>103496</v>
      </c>
      <c r="K1544" t="s">
        <v>13149</v>
      </c>
      <c r="L1544">
        <v>1605</v>
      </c>
      <c r="M1544" s="8">
        <f t="shared" ref="M1544:M1555" si="154">+L1544/G1544-1</f>
        <v>-0.11839828623218251</v>
      </c>
      <c r="N1544" t="s">
        <v>12773</v>
      </c>
      <c r="O1544" t="s">
        <v>12774</v>
      </c>
      <c r="P1544" t="e">
        <v>#N/A</v>
      </c>
      <c r="Q1544" t="s">
        <v>12775</v>
      </c>
      <c r="R1544" t="s">
        <v>12782</v>
      </c>
      <c r="W1544" t="s">
        <v>5187</v>
      </c>
      <c r="Y1544" t="s">
        <v>5213</v>
      </c>
      <c r="AA1544" t="s">
        <v>774</v>
      </c>
      <c r="AB1544" t="s">
        <v>5214</v>
      </c>
      <c r="AF1544" t="s">
        <v>44</v>
      </c>
      <c r="AG1544" t="s">
        <v>45</v>
      </c>
      <c r="AH1544" t="s">
        <v>5215</v>
      </c>
      <c r="AJ1544" t="s">
        <v>596</v>
      </c>
      <c r="AQ1544" t="s">
        <v>1066</v>
      </c>
      <c r="AT1544">
        <v>0</v>
      </c>
      <c r="AU1544" t="s">
        <v>775</v>
      </c>
      <c r="AV1544">
        <v>1.21</v>
      </c>
      <c r="AW1544">
        <v>1820.55</v>
      </c>
      <c r="AX1544">
        <v>21</v>
      </c>
      <c r="AY1544">
        <v>1188.6300000000001</v>
      </c>
    </row>
    <row r="1545" spans="1:51" x14ac:dyDescent="0.25">
      <c r="A1545">
        <v>2053659</v>
      </c>
      <c r="B1545" t="s">
        <v>41</v>
      </c>
      <c r="C1545" t="s">
        <v>150</v>
      </c>
      <c r="D1545" t="s">
        <v>8460</v>
      </c>
      <c r="E1545" s="3">
        <v>7790070507341</v>
      </c>
      <c r="F1545" t="s">
        <v>8461</v>
      </c>
      <c r="G1545">
        <v>1817.41</v>
      </c>
      <c r="H1545">
        <v>1501.99</v>
      </c>
      <c r="J1545">
        <v>102850</v>
      </c>
      <c r="K1545" t="s">
        <v>13245</v>
      </c>
      <c r="L1545">
        <v>1799.9</v>
      </c>
      <c r="M1545" s="8">
        <f t="shared" si="154"/>
        <v>-9.6345898834054866E-3</v>
      </c>
      <c r="N1545" t="s">
        <v>12773</v>
      </c>
      <c r="O1545" t="s">
        <v>12776</v>
      </c>
      <c r="P1545">
        <v>415</v>
      </c>
      <c r="Q1545" t="s">
        <v>12775</v>
      </c>
      <c r="R1545" t="s">
        <v>12789</v>
      </c>
      <c r="W1545" t="s">
        <v>8455</v>
      </c>
      <c r="Y1545" t="s">
        <v>8462</v>
      </c>
      <c r="AA1545" t="s">
        <v>3413</v>
      </c>
      <c r="AB1545" t="s">
        <v>8463</v>
      </c>
      <c r="AF1545" t="s">
        <v>44</v>
      </c>
      <c r="AG1545" t="s">
        <v>45</v>
      </c>
      <c r="AH1545" t="s">
        <v>8464</v>
      </c>
      <c r="AJ1545" t="s">
        <v>6055</v>
      </c>
      <c r="AQ1545" t="s">
        <v>310</v>
      </c>
      <c r="AT1545">
        <v>0</v>
      </c>
      <c r="AU1545" t="s">
        <v>3417</v>
      </c>
      <c r="AV1545">
        <v>1.21</v>
      </c>
      <c r="AW1545">
        <v>1817.41</v>
      </c>
      <c r="AX1545">
        <v>15.67</v>
      </c>
      <c r="AY1545">
        <v>1266.6300000000001</v>
      </c>
    </row>
    <row r="1546" spans="1:51" x14ac:dyDescent="0.25">
      <c r="A1546">
        <v>2053800</v>
      </c>
      <c r="B1546" t="s">
        <v>41</v>
      </c>
      <c r="C1546" t="s">
        <v>397</v>
      </c>
      <c r="D1546" t="s">
        <v>1105</v>
      </c>
      <c r="E1546" s="3">
        <v>7792710006436</v>
      </c>
      <c r="F1546" t="s">
        <v>1106</v>
      </c>
      <c r="G1546">
        <v>1815.59</v>
      </c>
      <c r="H1546">
        <v>1500.49</v>
      </c>
      <c r="I1546" s="7"/>
      <c r="J1546">
        <v>179828</v>
      </c>
      <c r="K1546" t="s">
        <v>13199</v>
      </c>
      <c r="L1546">
        <v>1935</v>
      </c>
      <c r="M1546" s="8">
        <f t="shared" si="154"/>
        <v>6.5769254071679217E-2</v>
      </c>
      <c r="N1546" t="s">
        <v>12945</v>
      </c>
      <c r="O1546" t="s">
        <v>12776</v>
      </c>
      <c r="P1546" t="e">
        <v>#N/A</v>
      </c>
      <c r="Q1546" t="s">
        <v>12775</v>
      </c>
      <c r="R1546" t="s">
        <v>12789</v>
      </c>
      <c r="W1546" t="s">
        <v>1086</v>
      </c>
      <c r="Y1546" t="s">
        <v>1107</v>
      </c>
      <c r="AA1546" t="s">
        <v>1092</v>
      </c>
      <c r="AB1546" t="s">
        <v>1108</v>
      </c>
      <c r="AF1546" t="s">
        <v>44</v>
      </c>
      <c r="AG1546" t="s">
        <v>45</v>
      </c>
      <c r="AH1546" t="s">
        <v>1109</v>
      </c>
      <c r="AJ1546" t="s">
        <v>270</v>
      </c>
      <c r="AQ1546" t="s">
        <v>360</v>
      </c>
      <c r="AT1546">
        <v>0</v>
      </c>
      <c r="AU1546" t="s">
        <v>1098</v>
      </c>
      <c r="AV1546">
        <v>1.21</v>
      </c>
      <c r="AW1546">
        <v>1815.59</v>
      </c>
      <c r="AX1546">
        <v>25</v>
      </c>
      <c r="AY1546">
        <v>1125.3699999999999</v>
      </c>
    </row>
    <row r="1547" spans="1:51" x14ac:dyDescent="0.25">
      <c r="A1547">
        <v>2055343</v>
      </c>
      <c r="B1547" t="s">
        <v>41</v>
      </c>
      <c r="C1547" t="s">
        <v>150</v>
      </c>
      <c r="D1547" t="s">
        <v>7745</v>
      </c>
      <c r="E1547" s="3">
        <v>7798062548709</v>
      </c>
      <c r="F1547" t="s">
        <v>7746</v>
      </c>
      <c r="G1547">
        <v>1813.79</v>
      </c>
      <c r="H1547">
        <v>1499</v>
      </c>
      <c r="J1547">
        <v>129169</v>
      </c>
      <c r="K1547" t="s">
        <v>13611</v>
      </c>
      <c r="L1547">
        <v>1869</v>
      </c>
      <c r="M1547" s="8">
        <f t="shared" si="154"/>
        <v>3.0439025466013181E-2</v>
      </c>
      <c r="N1547" t="s">
        <v>12773</v>
      </c>
      <c r="O1547" t="s">
        <v>12778</v>
      </c>
      <c r="P1547" t="e">
        <v>#N/A</v>
      </c>
      <c r="Q1547" t="s">
        <v>15407</v>
      </c>
      <c r="R1547" t="s">
        <v>12780</v>
      </c>
      <c r="W1547" t="s">
        <v>7744</v>
      </c>
      <c r="Y1547" t="s">
        <v>7747</v>
      </c>
      <c r="AA1547" t="s">
        <v>1205</v>
      </c>
      <c r="AF1547" t="s">
        <v>44</v>
      </c>
      <c r="AG1547" t="s">
        <v>45</v>
      </c>
      <c r="AH1547" t="s">
        <v>7748</v>
      </c>
      <c r="AJ1547" t="s">
        <v>1576</v>
      </c>
      <c r="AQ1547" t="s">
        <v>287</v>
      </c>
      <c r="AT1547">
        <v>0</v>
      </c>
      <c r="AU1547" t="s">
        <v>1207</v>
      </c>
      <c r="AV1547">
        <v>1.21</v>
      </c>
      <c r="AW1547">
        <v>1813.79</v>
      </c>
      <c r="AX1547">
        <v>15.51</v>
      </c>
      <c r="AY1547">
        <v>1266.51</v>
      </c>
    </row>
    <row r="1548" spans="1:51" x14ac:dyDescent="0.25">
      <c r="A1548">
        <v>2055345</v>
      </c>
      <c r="B1548" t="s">
        <v>41</v>
      </c>
      <c r="C1548" t="s">
        <v>153</v>
      </c>
      <c r="D1548" t="s">
        <v>7749</v>
      </c>
      <c r="E1548" s="3">
        <v>7798062548648</v>
      </c>
      <c r="F1548" t="s">
        <v>7750</v>
      </c>
      <c r="G1548">
        <v>1813.79</v>
      </c>
      <c r="H1548">
        <v>1499</v>
      </c>
      <c r="J1548">
        <v>129165</v>
      </c>
      <c r="K1548" t="s">
        <v>14680</v>
      </c>
      <c r="L1548">
        <v>1869</v>
      </c>
      <c r="M1548" s="8">
        <f t="shared" si="154"/>
        <v>3.0439025466013181E-2</v>
      </c>
      <c r="N1548" t="s">
        <v>12773</v>
      </c>
      <c r="O1548" t="s">
        <v>12774</v>
      </c>
      <c r="P1548" t="e">
        <v>#N/A</v>
      </c>
      <c r="Q1548" t="s">
        <v>15407</v>
      </c>
      <c r="R1548" t="s">
        <v>12780</v>
      </c>
      <c r="W1548" t="s">
        <v>7744</v>
      </c>
      <c r="Y1548" t="s">
        <v>7751</v>
      </c>
      <c r="AA1548" t="s">
        <v>1205</v>
      </c>
      <c r="AF1548" t="s">
        <v>44</v>
      </c>
      <c r="AG1548" t="s">
        <v>45</v>
      </c>
      <c r="AH1548" t="s">
        <v>7748</v>
      </c>
      <c r="AJ1548" t="s">
        <v>1576</v>
      </c>
      <c r="AQ1548" t="s">
        <v>182</v>
      </c>
      <c r="AT1548">
        <v>0</v>
      </c>
      <c r="AU1548" t="s">
        <v>1207</v>
      </c>
      <c r="AV1548">
        <v>1.21</v>
      </c>
      <c r="AW1548">
        <v>1813.79</v>
      </c>
      <c r="AX1548">
        <v>15.51</v>
      </c>
      <c r="AY1548">
        <v>1266.51</v>
      </c>
    </row>
    <row r="1549" spans="1:51" x14ac:dyDescent="0.25">
      <c r="A1549">
        <v>2055347</v>
      </c>
      <c r="B1549" t="s">
        <v>41</v>
      </c>
      <c r="C1549" t="s">
        <v>89</v>
      </c>
      <c r="D1549" t="s">
        <v>7752</v>
      </c>
      <c r="E1549" s="3">
        <v>7798062548679</v>
      </c>
      <c r="F1549" t="s">
        <v>7753</v>
      </c>
      <c r="G1549">
        <v>1813.79</v>
      </c>
      <c r="H1549">
        <v>1499</v>
      </c>
      <c r="J1549">
        <v>119981</v>
      </c>
      <c r="K1549" t="s">
        <v>14681</v>
      </c>
      <c r="L1549">
        <v>1869</v>
      </c>
      <c r="M1549" s="8">
        <f t="shared" si="154"/>
        <v>3.0439025466013181E-2</v>
      </c>
      <c r="N1549" t="s">
        <v>12773</v>
      </c>
      <c r="O1549" t="s">
        <v>12776</v>
      </c>
      <c r="P1549">
        <v>748</v>
      </c>
      <c r="Q1549" t="s">
        <v>15407</v>
      </c>
      <c r="R1549" t="s">
        <v>12780</v>
      </c>
      <c r="W1549" t="s">
        <v>7744</v>
      </c>
      <c r="Y1549" t="s">
        <v>7754</v>
      </c>
      <c r="AA1549" t="s">
        <v>1205</v>
      </c>
      <c r="AF1549" t="s">
        <v>44</v>
      </c>
      <c r="AG1549" t="s">
        <v>45</v>
      </c>
      <c r="AH1549" t="s">
        <v>7748</v>
      </c>
      <c r="AJ1549" t="s">
        <v>7755</v>
      </c>
      <c r="AQ1549" t="s">
        <v>737</v>
      </c>
      <c r="AT1549">
        <v>0</v>
      </c>
      <c r="AU1549" t="s">
        <v>1207</v>
      </c>
      <c r="AV1549">
        <v>1.21</v>
      </c>
      <c r="AW1549">
        <v>1813.79</v>
      </c>
      <c r="AX1549">
        <v>18.14</v>
      </c>
      <c r="AY1549">
        <v>1227.08</v>
      </c>
    </row>
    <row r="1550" spans="1:51" x14ac:dyDescent="0.25">
      <c r="A1550">
        <v>2055351</v>
      </c>
      <c r="B1550" t="s">
        <v>41</v>
      </c>
      <c r="C1550" t="s">
        <v>160</v>
      </c>
      <c r="D1550" t="s">
        <v>7756</v>
      </c>
      <c r="E1550" s="3">
        <v>7790315000910</v>
      </c>
      <c r="F1550" t="s">
        <v>7757</v>
      </c>
      <c r="G1550">
        <v>1813.79</v>
      </c>
      <c r="H1550">
        <v>1499</v>
      </c>
      <c r="J1550">
        <v>152750</v>
      </c>
      <c r="K1550" t="s">
        <v>13612</v>
      </c>
      <c r="L1550">
        <v>1869</v>
      </c>
      <c r="M1550" s="8">
        <f t="shared" si="154"/>
        <v>3.0439025466013181E-2</v>
      </c>
      <c r="N1550" t="s">
        <v>12773</v>
      </c>
      <c r="O1550" t="s">
        <v>12774</v>
      </c>
      <c r="P1550" t="e">
        <v>#N/A</v>
      </c>
      <c r="Q1550" t="s">
        <v>15408</v>
      </c>
      <c r="R1550" t="s">
        <v>12780</v>
      </c>
      <c r="W1550" t="s">
        <v>7744</v>
      </c>
      <c r="Y1550" t="s">
        <v>7758</v>
      </c>
      <c r="AA1550" t="s">
        <v>1205</v>
      </c>
      <c r="AF1550" t="s">
        <v>44</v>
      </c>
      <c r="AG1550" t="s">
        <v>45</v>
      </c>
      <c r="AH1550" t="s">
        <v>7748</v>
      </c>
      <c r="AJ1550" t="s">
        <v>6046</v>
      </c>
      <c r="AQ1550" t="s">
        <v>704</v>
      </c>
      <c r="AT1550">
        <v>0</v>
      </c>
      <c r="AU1550" t="s">
        <v>1207</v>
      </c>
      <c r="AV1550">
        <v>1.21</v>
      </c>
      <c r="AW1550">
        <v>1813.79</v>
      </c>
      <c r="AX1550">
        <v>14.84</v>
      </c>
      <c r="AY1550">
        <v>1276.55</v>
      </c>
    </row>
    <row r="1551" spans="1:51" x14ac:dyDescent="0.25">
      <c r="A1551">
        <v>2049762</v>
      </c>
      <c r="B1551" t="s">
        <v>41</v>
      </c>
      <c r="C1551" t="s">
        <v>80</v>
      </c>
      <c r="D1551" t="s">
        <v>1856</v>
      </c>
      <c r="E1551" s="3">
        <v>7790580135454</v>
      </c>
      <c r="F1551" t="s">
        <v>1857</v>
      </c>
      <c r="G1551">
        <v>1807.85</v>
      </c>
      <c r="H1551">
        <v>1494.09</v>
      </c>
      <c r="I1551" s="7"/>
      <c r="J1551">
        <v>171148</v>
      </c>
      <c r="K1551" t="s">
        <v>13270</v>
      </c>
      <c r="L1551">
        <v>1885</v>
      </c>
      <c r="M1551" s="8">
        <f t="shared" si="154"/>
        <v>4.2675000691429155E-2</v>
      </c>
      <c r="N1551" t="s">
        <v>12773</v>
      </c>
      <c r="O1551" t="s">
        <v>12778</v>
      </c>
      <c r="P1551" t="e">
        <v>#N/A</v>
      </c>
      <c r="Q1551" t="s">
        <v>12775</v>
      </c>
      <c r="R1551" t="s">
        <v>12789</v>
      </c>
      <c r="W1551" t="s">
        <v>1848</v>
      </c>
      <c r="Y1551" t="s">
        <v>1858</v>
      </c>
      <c r="AA1551" t="s">
        <v>1855</v>
      </c>
      <c r="AF1551" t="s">
        <v>44</v>
      </c>
      <c r="AG1551" t="s">
        <v>45</v>
      </c>
      <c r="AH1551" t="s">
        <v>1859</v>
      </c>
      <c r="AJ1551" t="s">
        <v>52</v>
      </c>
      <c r="AQ1551" t="s">
        <v>67</v>
      </c>
      <c r="AT1551">
        <v>0</v>
      </c>
      <c r="AU1551" t="s">
        <v>315</v>
      </c>
      <c r="AV1551">
        <v>1.21</v>
      </c>
      <c r="AW1551">
        <v>1807.85</v>
      </c>
      <c r="AX1551">
        <v>20</v>
      </c>
      <c r="AY1551">
        <v>1195.27</v>
      </c>
    </row>
    <row r="1552" spans="1:51" x14ac:dyDescent="0.25">
      <c r="A1552">
        <v>2061477</v>
      </c>
      <c r="B1552" t="s">
        <v>41</v>
      </c>
      <c r="C1552" t="s">
        <v>81</v>
      </c>
      <c r="D1552" t="s">
        <v>4058</v>
      </c>
      <c r="E1552" s="3">
        <v>7794728001519</v>
      </c>
      <c r="F1552" t="s">
        <v>4059</v>
      </c>
      <c r="G1552">
        <v>1806.15</v>
      </c>
      <c r="H1552">
        <v>1492.69</v>
      </c>
      <c r="J1552">
        <v>137024</v>
      </c>
      <c r="K1552" t="s">
        <v>14682</v>
      </c>
      <c r="L1552">
        <v>2059</v>
      </c>
      <c r="M1552" s="8">
        <f t="shared" si="154"/>
        <v>0.13999390969742254</v>
      </c>
      <c r="N1552" t="s">
        <v>12773</v>
      </c>
      <c r="O1552" t="s">
        <v>12774</v>
      </c>
      <c r="P1552" t="e">
        <v>#N/A</v>
      </c>
      <c r="Q1552" t="s">
        <v>12775</v>
      </c>
      <c r="R1552" t="s">
        <v>12782</v>
      </c>
      <c r="W1552" t="s">
        <v>4055</v>
      </c>
      <c r="Y1552" t="s">
        <v>4060</v>
      </c>
      <c r="AA1552" t="s">
        <v>3419</v>
      </c>
      <c r="AF1552" t="s">
        <v>44</v>
      </c>
      <c r="AG1552" t="s">
        <v>45</v>
      </c>
      <c r="AH1552" t="s">
        <v>4061</v>
      </c>
      <c r="AJ1552" t="s">
        <v>82</v>
      </c>
      <c r="AQ1552" t="s">
        <v>72</v>
      </c>
      <c r="AT1552">
        <v>0</v>
      </c>
      <c r="AU1552" t="s">
        <v>3420</v>
      </c>
      <c r="AV1552">
        <v>1.21</v>
      </c>
      <c r="AW1552">
        <v>1806.15</v>
      </c>
      <c r="AX1552">
        <v>30</v>
      </c>
      <c r="AY1552">
        <v>1044.8800000000001</v>
      </c>
    </row>
    <row r="1553" spans="1:51" x14ac:dyDescent="0.25">
      <c r="A1553">
        <v>2055010</v>
      </c>
      <c r="B1553" t="s">
        <v>41</v>
      </c>
      <c r="C1553" t="s">
        <v>78</v>
      </c>
      <c r="D1553" t="s">
        <v>12324</v>
      </c>
      <c r="E1553" s="3">
        <v>7790400018585</v>
      </c>
      <c r="F1553" t="s">
        <v>12325</v>
      </c>
      <c r="G1553">
        <v>1805.55</v>
      </c>
      <c r="H1553">
        <v>1492.19</v>
      </c>
      <c r="J1553">
        <v>184082</v>
      </c>
      <c r="K1553" t="s">
        <v>14683</v>
      </c>
      <c r="L1553">
        <v>1699</v>
      </c>
      <c r="M1553" s="8">
        <f t="shared" si="154"/>
        <v>-5.9012489269197776E-2</v>
      </c>
      <c r="N1553" t="s">
        <v>12773</v>
      </c>
      <c r="O1553" t="s">
        <v>12774</v>
      </c>
      <c r="P1553" t="e">
        <v>#N/A</v>
      </c>
      <c r="Q1553" t="s">
        <v>12775</v>
      </c>
      <c r="R1553">
        <v>1</v>
      </c>
      <c r="W1553" t="s">
        <v>12323</v>
      </c>
      <c r="Y1553" t="s">
        <v>12326</v>
      </c>
      <c r="AA1553" t="s">
        <v>2484</v>
      </c>
      <c r="AB1553" t="s">
        <v>12327</v>
      </c>
      <c r="AF1553" t="s">
        <v>44</v>
      </c>
      <c r="AG1553" t="s">
        <v>45</v>
      </c>
      <c r="AH1553" t="s">
        <v>12328</v>
      </c>
      <c r="AJ1553" t="s">
        <v>6720</v>
      </c>
      <c r="AQ1553" t="s">
        <v>64</v>
      </c>
      <c r="AT1553">
        <v>0</v>
      </c>
      <c r="AU1553" t="s">
        <v>1804</v>
      </c>
      <c r="AV1553">
        <v>1.21</v>
      </c>
      <c r="AW1553">
        <v>1805.55</v>
      </c>
      <c r="AX1553">
        <v>28.01</v>
      </c>
      <c r="AY1553">
        <v>1074.23</v>
      </c>
    </row>
    <row r="1554" spans="1:51" x14ac:dyDescent="0.25">
      <c r="A1554">
        <v>2052331</v>
      </c>
      <c r="B1554" t="s">
        <v>41</v>
      </c>
      <c r="C1554" t="s">
        <v>173</v>
      </c>
      <c r="D1554" t="s">
        <v>405</v>
      </c>
      <c r="E1554" s="3">
        <v>7790645002554</v>
      </c>
      <c r="F1554" t="s">
        <v>398</v>
      </c>
      <c r="G1554">
        <v>1805.43</v>
      </c>
      <c r="H1554">
        <v>1492.09</v>
      </c>
      <c r="I1554" s="7"/>
      <c r="J1554">
        <v>129451</v>
      </c>
      <c r="K1554" t="s">
        <v>13235</v>
      </c>
      <c r="L1554">
        <v>1699</v>
      </c>
      <c r="M1554" s="8">
        <f t="shared" si="154"/>
        <v>-5.8949945442359986E-2</v>
      </c>
      <c r="N1554" t="s">
        <v>12773</v>
      </c>
      <c r="O1554" t="s">
        <v>12774</v>
      </c>
      <c r="P1554" t="e">
        <v>#N/A</v>
      </c>
      <c r="Q1554" t="s">
        <v>12775</v>
      </c>
      <c r="R1554" t="s">
        <v>12789</v>
      </c>
      <c r="W1554" t="s">
        <v>399</v>
      </c>
      <c r="Y1554" t="s">
        <v>406</v>
      </c>
      <c r="AA1554" t="s">
        <v>400</v>
      </c>
      <c r="AB1554" t="s">
        <v>401</v>
      </c>
      <c r="AF1554" t="s">
        <v>44</v>
      </c>
      <c r="AG1554" t="s">
        <v>45</v>
      </c>
      <c r="AH1554" t="s">
        <v>402</v>
      </c>
      <c r="AJ1554" t="s">
        <v>403</v>
      </c>
      <c r="AQ1554" t="s">
        <v>187</v>
      </c>
      <c r="AT1554">
        <v>0</v>
      </c>
      <c r="AU1554" t="s">
        <v>404</v>
      </c>
      <c r="AV1554">
        <v>1.21</v>
      </c>
      <c r="AW1554">
        <v>1805.43</v>
      </c>
      <c r="AX1554">
        <v>12.15</v>
      </c>
      <c r="AY1554">
        <v>1310.8</v>
      </c>
    </row>
    <row r="1555" spans="1:51" x14ac:dyDescent="0.25">
      <c r="A1555">
        <v>2049792</v>
      </c>
      <c r="B1555" t="s">
        <v>41</v>
      </c>
      <c r="C1555" t="s">
        <v>183</v>
      </c>
      <c r="D1555" t="s">
        <v>6161</v>
      </c>
      <c r="E1555" s="3">
        <v>7794000005150</v>
      </c>
      <c r="F1555" t="s">
        <v>6162</v>
      </c>
      <c r="G1555">
        <v>1803.98</v>
      </c>
      <c r="H1555">
        <v>1490.89</v>
      </c>
      <c r="J1555">
        <v>168296</v>
      </c>
      <c r="K1555" t="s">
        <v>14684</v>
      </c>
      <c r="L1555">
        <v>1799</v>
      </c>
      <c r="M1555" s="8">
        <f t="shared" si="154"/>
        <v>-2.7605627556847034E-3</v>
      </c>
      <c r="N1555" t="s">
        <v>12773</v>
      </c>
      <c r="O1555" t="s">
        <v>12774</v>
      </c>
      <c r="P1555" t="e">
        <v>#N/A</v>
      </c>
      <c r="Q1555" t="s">
        <v>12775</v>
      </c>
      <c r="R1555" t="s">
        <v>12789</v>
      </c>
      <c r="W1555" t="s">
        <v>6120</v>
      </c>
      <c r="Y1555" t="s">
        <v>6163</v>
      </c>
      <c r="AA1555" t="s">
        <v>1855</v>
      </c>
      <c r="AF1555" t="s">
        <v>44</v>
      </c>
      <c r="AG1555" t="s">
        <v>106</v>
      </c>
      <c r="AH1555" t="s">
        <v>6164</v>
      </c>
      <c r="AJ1555" t="s">
        <v>6165</v>
      </c>
      <c r="AQ1555" t="s">
        <v>50</v>
      </c>
      <c r="AT1555">
        <v>0</v>
      </c>
      <c r="AU1555" t="s">
        <v>315</v>
      </c>
      <c r="AV1555">
        <v>1.21</v>
      </c>
      <c r="AW1555">
        <v>1803.98</v>
      </c>
      <c r="AX1555">
        <v>24.71</v>
      </c>
      <c r="AY1555">
        <v>1122.49</v>
      </c>
    </row>
    <row r="1556" spans="1:51" x14ac:dyDescent="0.25">
      <c r="A1556">
        <v>2049809</v>
      </c>
      <c r="B1556" t="s">
        <v>41</v>
      </c>
      <c r="C1556" t="s">
        <v>271</v>
      </c>
      <c r="D1556" t="s">
        <v>8270</v>
      </c>
      <c r="E1556" s="3">
        <v>7791866003283</v>
      </c>
      <c r="F1556" t="s">
        <v>8271</v>
      </c>
      <c r="G1556">
        <v>1799.86</v>
      </c>
      <c r="H1556">
        <v>1487.49</v>
      </c>
      <c r="J1556">
        <v>127684</v>
      </c>
      <c r="K1556" t="s">
        <v>13329</v>
      </c>
      <c r="L1556">
        <v>1799.9</v>
      </c>
      <c r="M1556" s="8">
        <f t="shared" ref="M1556:M1569" si="155">+L1556/G1556-1</f>
        <v>2.2223950751909527E-5</v>
      </c>
      <c r="N1556" t="s">
        <v>12773</v>
      </c>
      <c r="O1556" t="s">
        <v>12776</v>
      </c>
      <c r="P1556">
        <v>624</v>
      </c>
      <c r="Q1556" t="s">
        <v>12775</v>
      </c>
      <c r="R1556" t="s">
        <v>12789</v>
      </c>
      <c r="W1556" t="s">
        <v>8272</v>
      </c>
      <c r="Y1556" t="s">
        <v>8273</v>
      </c>
      <c r="AA1556" t="s">
        <v>1855</v>
      </c>
      <c r="AB1556" t="s">
        <v>8274</v>
      </c>
      <c r="AF1556" t="s">
        <v>44</v>
      </c>
      <c r="AG1556" t="s">
        <v>45</v>
      </c>
      <c r="AH1556" t="s">
        <v>8275</v>
      </c>
      <c r="AJ1556" t="s">
        <v>110</v>
      </c>
      <c r="AQ1556" t="s">
        <v>8276</v>
      </c>
      <c r="AT1556">
        <v>0</v>
      </c>
      <c r="AU1556" t="s">
        <v>315</v>
      </c>
      <c r="AV1556">
        <v>1.21</v>
      </c>
      <c r="AW1556">
        <v>1799.86</v>
      </c>
      <c r="AX1556">
        <v>26</v>
      </c>
      <c r="AY1556">
        <v>1100.74</v>
      </c>
    </row>
    <row r="1557" spans="1:51" x14ac:dyDescent="0.25">
      <c r="A1557">
        <v>2051388</v>
      </c>
      <c r="B1557" t="s">
        <v>41</v>
      </c>
      <c r="C1557" t="s">
        <v>56</v>
      </c>
      <c r="D1557" t="s">
        <v>8349</v>
      </c>
      <c r="E1557" s="3">
        <v>7790040887909</v>
      </c>
      <c r="F1557" t="s">
        <v>8350</v>
      </c>
      <c r="G1557">
        <v>1799.27</v>
      </c>
      <c r="H1557">
        <v>1487</v>
      </c>
      <c r="J1557">
        <v>143686</v>
      </c>
      <c r="K1557" t="s">
        <v>13188</v>
      </c>
      <c r="L1557">
        <v>1799.9</v>
      </c>
      <c r="M1557" s="8">
        <f t="shared" si="155"/>
        <v>3.5014200203420387E-4</v>
      </c>
      <c r="N1557" t="s">
        <v>12773</v>
      </c>
      <c r="O1557" t="s">
        <v>12776</v>
      </c>
      <c r="P1557">
        <v>560</v>
      </c>
      <c r="Q1557" t="s">
        <v>12775</v>
      </c>
      <c r="R1557" t="s">
        <v>12789</v>
      </c>
      <c r="W1557" t="s">
        <v>8344</v>
      </c>
      <c r="Y1557" t="s">
        <v>8351</v>
      </c>
      <c r="AA1557" t="s">
        <v>331</v>
      </c>
      <c r="AB1557" t="s">
        <v>8352</v>
      </c>
      <c r="AF1557" t="s">
        <v>44</v>
      </c>
      <c r="AG1557" t="s">
        <v>45</v>
      </c>
      <c r="AH1557" t="s">
        <v>8353</v>
      </c>
      <c r="AJ1557" t="s">
        <v>8354</v>
      </c>
      <c r="AQ1557" t="s">
        <v>93</v>
      </c>
      <c r="AT1557">
        <v>0</v>
      </c>
      <c r="AU1557" t="s">
        <v>333</v>
      </c>
      <c r="AV1557">
        <v>1.21</v>
      </c>
      <c r="AW1557">
        <v>1799.27</v>
      </c>
      <c r="AX1557">
        <v>18.02</v>
      </c>
      <c r="AY1557">
        <v>1219.04</v>
      </c>
    </row>
    <row r="1558" spans="1:51" x14ac:dyDescent="0.25">
      <c r="A1558">
        <v>2052528</v>
      </c>
      <c r="B1558" t="s">
        <v>41</v>
      </c>
      <c r="C1558" t="s">
        <v>48</v>
      </c>
      <c r="D1558" t="s">
        <v>7927</v>
      </c>
      <c r="E1558" s="3">
        <v>7790070318350</v>
      </c>
      <c r="F1558" t="s">
        <v>7928</v>
      </c>
      <c r="G1558">
        <v>1799</v>
      </c>
      <c r="H1558">
        <v>1486.78</v>
      </c>
      <c r="J1558">
        <v>101156</v>
      </c>
      <c r="K1558" t="s">
        <v>13577</v>
      </c>
      <c r="L1558">
        <v>1799</v>
      </c>
      <c r="M1558" s="8">
        <f t="shared" si="155"/>
        <v>0</v>
      </c>
      <c r="N1558" t="s">
        <v>12773</v>
      </c>
      <c r="O1558" t="s">
        <v>12779</v>
      </c>
      <c r="P1558">
        <v>561</v>
      </c>
      <c r="Q1558" t="s">
        <v>15409</v>
      </c>
      <c r="R1558" t="s">
        <v>12789</v>
      </c>
      <c r="W1558" t="s">
        <v>7882</v>
      </c>
      <c r="Y1558" t="s">
        <v>7929</v>
      </c>
      <c r="AA1558" t="s">
        <v>269</v>
      </c>
      <c r="AB1558" t="s">
        <v>7930</v>
      </c>
      <c r="AF1558" t="s">
        <v>44</v>
      </c>
      <c r="AG1558" t="s">
        <v>45</v>
      </c>
      <c r="AH1558" t="s">
        <v>1095</v>
      </c>
      <c r="AJ1558" t="s">
        <v>7931</v>
      </c>
      <c r="AQ1558" t="s">
        <v>7932</v>
      </c>
      <c r="AT1558">
        <v>0</v>
      </c>
      <c r="AU1558" t="s">
        <v>272</v>
      </c>
      <c r="AV1558">
        <v>1.21</v>
      </c>
      <c r="AW1558">
        <v>1799</v>
      </c>
      <c r="AX1558">
        <v>15.41</v>
      </c>
      <c r="AY1558">
        <v>1257.67</v>
      </c>
    </row>
    <row r="1559" spans="1:51" x14ac:dyDescent="0.25">
      <c r="A1559">
        <v>2049903</v>
      </c>
      <c r="B1559" t="s">
        <v>41</v>
      </c>
      <c r="C1559" t="s">
        <v>195</v>
      </c>
      <c r="D1559" t="s">
        <v>8581</v>
      </c>
      <c r="E1559" s="3">
        <v>7791120098888</v>
      </c>
      <c r="F1559" t="s">
        <v>8582</v>
      </c>
      <c r="G1559">
        <v>1799</v>
      </c>
      <c r="H1559">
        <v>1486.78</v>
      </c>
      <c r="J1559">
        <v>115594</v>
      </c>
      <c r="K1559" t="s">
        <v>13272</v>
      </c>
      <c r="L1559">
        <v>1399</v>
      </c>
      <c r="M1559" s="8">
        <f t="shared" si="155"/>
        <v>-0.22234574763757642</v>
      </c>
      <c r="N1559" t="s">
        <v>12773</v>
      </c>
      <c r="O1559" t="s">
        <v>12776</v>
      </c>
      <c r="P1559" t="e">
        <v>#N/A</v>
      </c>
      <c r="Q1559" t="s">
        <v>12775</v>
      </c>
      <c r="R1559" t="s">
        <v>12789</v>
      </c>
      <c r="W1559" t="s">
        <v>8576</v>
      </c>
      <c r="Y1559" t="s">
        <v>8583</v>
      </c>
      <c r="AA1559" t="s">
        <v>313</v>
      </c>
      <c r="AB1559" t="s">
        <v>8584</v>
      </c>
      <c r="AF1559" t="s">
        <v>44</v>
      </c>
      <c r="AG1559" t="s">
        <v>45</v>
      </c>
      <c r="AH1559" t="s">
        <v>1095</v>
      </c>
      <c r="AJ1559" t="s">
        <v>505</v>
      </c>
      <c r="AQ1559" t="s">
        <v>1464</v>
      </c>
      <c r="AT1559">
        <v>0</v>
      </c>
      <c r="AU1559" t="s">
        <v>315</v>
      </c>
      <c r="AV1559">
        <v>1.21</v>
      </c>
      <c r="AW1559">
        <v>1799</v>
      </c>
      <c r="AX1559">
        <v>28</v>
      </c>
      <c r="AY1559">
        <v>1070.48</v>
      </c>
    </row>
    <row r="1560" spans="1:51" x14ac:dyDescent="0.25">
      <c r="A1560">
        <v>2056377</v>
      </c>
      <c r="B1560" t="s">
        <v>41</v>
      </c>
      <c r="C1560" t="s">
        <v>298</v>
      </c>
      <c r="D1560" t="s">
        <v>10753</v>
      </c>
      <c r="E1560" s="3">
        <v>7790314057014</v>
      </c>
      <c r="F1560" t="s">
        <v>10754</v>
      </c>
      <c r="G1560">
        <v>1799</v>
      </c>
      <c r="H1560">
        <v>1486.78</v>
      </c>
      <c r="J1560">
        <v>103395</v>
      </c>
      <c r="K1560" t="s">
        <v>13309</v>
      </c>
      <c r="L1560">
        <v>1799</v>
      </c>
      <c r="M1560" s="8">
        <f t="shared" si="155"/>
        <v>0</v>
      </c>
      <c r="N1560" t="s">
        <v>12773</v>
      </c>
      <c r="O1560" t="s">
        <v>12776</v>
      </c>
      <c r="P1560" t="e">
        <v>#N/A</v>
      </c>
      <c r="Q1560" t="s">
        <v>12775</v>
      </c>
      <c r="R1560" t="s">
        <v>12780</v>
      </c>
      <c r="W1560" t="s">
        <v>10748</v>
      </c>
      <c r="Y1560" t="s">
        <v>10755</v>
      </c>
      <c r="AA1560" t="s">
        <v>498</v>
      </c>
      <c r="AB1560" t="s">
        <v>10756</v>
      </c>
      <c r="AF1560" t="s">
        <v>44</v>
      </c>
      <c r="AG1560" t="s">
        <v>45</v>
      </c>
      <c r="AH1560" t="s">
        <v>1095</v>
      </c>
      <c r="AJ1560" t="s">
        <v>47</v>
      </c>
      <c r="AQ1560" t="s">
        <v>276</v>
      </c>
      <c r="AT1560">
        <v>0</v>
      </c>
      <c r="AU1560" t="s">
        <v>499</v>
      </c>
      <c r="AV1560">
        <v>1.21</v>
      </c>
      <c r="AW1560">
        <v>1799</v>
      </c>
      <c r="AX1560">
        <v>23</v>
      </c>
      <c r="AY1560">
        <v>1144.82</v>
      </c>
    </row>
    <row r="1561" spans="1:51" x14ac:dyDescent="0.25">
      <c r="A1561">
        <v>2062188</v>
      </c>
      <c r="B1561" t="s">
        <v>41</v>
      </c>
      <c r="C1561" t="s">
        <v>5116</v>
      </c>
      <c r="D1561" t="s">
        <v>10898</v>
      </c>
      <c r="E1561" s="3">
        <v>77987983</v>
      </c>
      <c r="F1561" t="s">
        <v>10899</v>
      </c>
      <c r="G1561">
        <v>1799</v>
      </c>
      <c r="H1561">
        <v>1486.78</v>
      </c>
      <c r="J1561">
        <v>174540</v>
      </c>
      <c r="K1561" t="s">
        <v>13267</v>
      </c>
      <c r="L1561">
        <v>1799</v>
      </c>
      <c r="M1561" s="8">
        <f t="shared" si="155"/>
        <v>0</v>
      </c>
      <c r="N1561" t="s">
        <v>12773</v>
      </c>
      <c r="O1561" t="s">
        <v>12779</v>
      </c>
      <c r="P1561">
        <v>86</v>
      </c>
      <c r="Q1561" t="s">
        <v>12775</v>
      </c>
      <c r="R1561" t="s">
        <v>12782</v>
      </c>
      <c r="W1561" t="s">
        <v>10774</v>
      </c>
      <c r="Y1561" t="s">
        <v>10900</v>
      </c>
      <c r="AA1561" t="s">
        <v>1359</v>
      </c>
      <c r="AB1561" t="s">
        <v>10901</v>
      </c>
      <c r="AF1561" t="s">
        <v>44</v>
      </c>
      <c r="AG1561" t="s">
        <v>45</v>
      </c>
      <c r="AH1561" t="s">
        <v>1095</v>
      </c>
      <c r="AJ1561" t="s">
        <v>10902</v>
      </c>
      <c r="AQ1561" t="s">
        <v>93</v>
      </c>
      <c r="AT1561">
        <v>0</v>
      </c>
      <c r="AU1561" t="s">
        <v>1360</v>
      </c>
      <c r="AV1561">
        <v>1.21</v>
      </c>
      <c r="AW1561">
        <v>1799</v>
      </c>
      <c r="AX1561">
        <v>15.86</v>
      </c>
      <c r="AY1561">
        <v>1250.98</v>
      </c>
    </row>
    <row r="1562" spans="1:51" x14ac:dyDescent="0.25">
      <c r="A1562">
        <v>2051940</v>
      </c>
      <c r="B1562" t="s">
        <v>41</v>
      </c>
      <c r="C1562" t="s">
        <v>8599</v>
      </c>
      <c r="D1562" t="s">
        <v>8600</v>
      </c>
      <c r="E1562" s="3">
        <v>7791120098109</v>
      </c>
      <c r="F1562" t="s">
        <v>8601</v>
      </c>
      <c r="G1562">
        <v>1798.89</v>
      </c>
      <c r="H1562">
        <v>990.91</v>
      </c>
      <c r="J1562">
        <v>173682</v>
      </c>
      <c r="K1562" t="s">
        <v>13608</v>
      </c>
      <c r="L1562">
        <v>1729</v>
      </c>
      <c r="M1562" s="8">
        <f t="shared" si="155"/>
        <v>-3.8851736348526122E-2</v>
      </c>
      <c r="N1562" t="s">
        <v>12773</v>
      </c>
      <c r="O1562" t="s">
        <v>12778</v>
      </c>
      <c r="P1562">
        <v>689</v>
      </c>
      <c r="Q1562" t="s">
        <v>15410</v>
      </c>
      <c r="R1562" t="s">
        <v>12789</v>
      </c>
      <c r="W1562" t="s">
        <v>8576</v>
      </c>
      <c r="Y1562" t="s">
        <v>8602</v>
      </c>
      <c r="AA1562" t="s">
        <v>331</v>
      </c>
      <c r="AF1562" t="s">
        <v>44</v>
      </c>
      <c r="AG1562" t="s">
        <v>8603</v>
      </c>
      <c r="AH1562" t="s">
        <v>1426</v>
      </c>
      <c r="AJ1562" t="s">
        <v>270</v>
      </c>
      <c r="AQ1562" t="s">
        <v>361</v>
      </c>
      <c r="AT1562">
        <v>0</v>
      </c>
      <c r="AU1562" t="s">
        <v>333</v>
      </c>
      <c r="AV1562">
        <v>1.21</v>
      </c>
      <c r="AW1562">
        <v>1199</v>
      </c>
      <c r="AX1562">
        <v>25</v>
      </c>
      <c r="AY1562">
        <v>743.18</v>
      </c>
    </row>
    <row r="1563" spans="1:51" x14ac:dyDescent="0.25">
      <c r="A1563">
        <v>2051942</v>
      </c>
      <c r="B1563" t="s">
        <v>41</v>
      </c>
      <c r="C1563" t="s">
        <v>8604</v>
      </c>
      <c r="D1563" t="s">
        <v>8605</v>
      </c>
      <c r="E1563" s="3">
        <v>7791120098116</v>
      </c>
      <c r="F1563" t="s">
        <v>8606</v>
      </c>
      <c r="G1563">
        <v>1798.89</v>
      </c>
      <c r="H1563">
        <v>990.91</v>
      </c>
      <c r="J1563">
        <v>173683</v>
      </c>
      <c r="K1563" t="s">
        <v>14685</v>
      </c>
      <c r="L1563">
        <v>1729</v>
      </c>
      <c r="M1563" s="8">
        <f t="shared" si="155"/>
        <v>-3.8851736348526122E-2</v>
      </c>
      <c r="N1563" t="s">
        <v>12773</v>
      </c>
      <c r="O1563" t="s">
        <v>12778</v>
      </c>
      <c r="P1563" t="e">
        <v>#N/A</v>
      </c>
      <c r="Q1563" t="s">
        <v>15410</v>
      </c>
      <c r="R1563" t="s">
        <v>12789</v>
      </c>
      <c r="W1563" t="s">
        <v>8576</v>
      </c>
      <c r="Y1563" t="s">
        <v>8607</v>
      </c>
      <c r="AA1563" t="s">
        <v>331</v>
      </c>
      <c r="AF1563" t="s">
        <v>44</v>
      </c>
      <c r="AG1563" t="s">
        <v>8603</v>
      </c>
      <c r="AH1563" t="s">
        <v>1426</v>
      </c>
      <c r="AJ1563" t="s">
        <v>270</v>
      </c>
      <c r="AQ1563" t="s">
        <v>160</v>
      </c>
      <c r="AT1563">
        <v>0</v>
      </c>
      <c r="AU1563" t="s">
        <v>333</v>
      </c>
      <c r="AV1563">
        <v>1.21</v>
      </c>
      <c r="AW1563">
        <v>1199</v>
      </c>
      <c r="AX1563">
        <v>25</v>
      </c>
      <c r="AY1563">
        <v>743.18</v>
      </c>
    </row>
    <row r="1564" spans="1:51" x14ac:dyDescent="0.25">
      <c r="A1564">
        <v>2059455</v>
      </c>
      <c r="B1564" t="s">
        <v>41</v>
      </c>
      <c r="C1564" t="s">
        <v>75</v>
      </c>
      <c r="D1564" t="s">
        <v>6076</v>
      </c>
      <c r="E1564" s="3">
        <v>7791130963299</v>
      </c>
      <c r="F1564" t="s">
        <v>6077</v>
      </c>
      <c r="G1564">
        <v>1798.05</v>
      </c>
      <c r="H1564">
        <v>1485.99</v>
      </c>
      <c r="J1564">
        <v>181356</v>
      </c>
      <c r="K1564" t="s">
        <v>13244</v>
      </c>
      <c r="L1564">
        <v>1795</v>
      </c>
      <c r="M1564" s="8">
        <f t="shared" si="155"/>
        <v>-1.6962820833680281E-3</v>
      </c>
      <c r="N1564" t="s">
        <v>12773</v>
      </c>
      <c r="O1564" t="s">
        <v>12778</v>
      </c>
      <c r="P1564" t="e">
        <v>#N/A</v>
      </c>
      <c r="Q1564" t="s">
        <v>12775</v>
      </c>
      <c r="R1564" t="s">
        <v>12782</v>
      </c>
      <c r="W1564" t="s">
        <v>6066</v>
      </c>
      <c r="Y1564" t="s">
        <v>6078</v>
      </c>
      <c r="AA1564" t="s">
        <v>1394</v>
      </c>
      <c r="AF1564" t="s">
        <v>44</v>
      </c>
      <c r="AG1564" t="s">
        <v>45</v>
      </c>
      <c r="AH1564" t="s">
        <v>6079</v>
      </c>
      <c r="AJ1564" t="s">
        <v>82</v>
      </c>
      <c r="AQ1564" t="s">
        <v>62</v>
      </c>
      <c r="AT1564">
        <v>0</v>
      </c>
      <c r="AU1564" t="s">
        <v>1395</v>
      </c>
      <c r="AV1564">
        <v>1.21</v>
      </c>
      <c r="AW1564">
        <v>1798.05</v>
      </c>
      <c r="AX1564">
        <v>30</v>
      </c>
      <c r="AY1564">
        <v>1040.19</v>
      </c>
    </row>
    <row r="1565" spans="1:51" x14ac:dyDescent="0.25">
      <c r="A1565">
        <v>2055450</v>
      </c>
      <c r="B1565" t="s">
        <v>41</v>
      </c>
      <c r="C1565" t="s">
        <v>184</v>
      </c>
      <c r="D1565" t="s">
        <v>5626</v>
      </c>
      <c r="E1565" s="3">
        <v>7790950142921</v>
      </c>
      <c r="F1565" t="s">
        <v>5627</v>
      </c>
      <c r="G1565">
        <v>1794.79</v>
      </c>
      <c r="H1565">
        <v>1499</v>
      </c>
      <c r="J1565">
        <v>179479</v>
      </c>
      <c r="K1565" t="s">
        <v>13212</v>
      </c>
      <c r="L1565">
        <v>1749</v>
      </c>
      <c r="M1565" s="8">
        <f t="shared" si="155"/>
        <v>-2.5512734080310184E-2</v>
      </c>
      <c r="N1565" t="s">
        <v>12773</v>
      </c>
      <c r="O1565" t="s">
        <v>12776</v>
      </c>
      <c r="P1565" t="e">
        <v>#N/A</v>
      </c>
      <c r="Q1565" t="s">
        <v>12775</v>
      </c>
      <c r="R1565" t="s">
        <v>12780</v>
      </c>
      <c r="W1565" t="s">
        <v>5621</v>
      </c>
      <c r="Y1565" t="s">
        <v>5628</v>
      </c>
      <c r="AA1565" t="s">
        <v>91</v>
      </c>
      <c r="AB1565" t="s">
        <v>5629</v>
      </c>
      <c r="AF1565" t="s">
        <v>44</v>
      </c>
      <c r="AG1565" t="s">
        <v>5630</v>
      </c>
      <c r="AH1565" t="s">
        <v>5631</v>
      </c>
      <c r="AJ1565" t="s">
        <v>92</v>
      </c>
      <c r="AQ1565" t="s">
        <v>152</v>
      </c>
      <c r="AT1565">
        <v>0</v>
      </c>
      <c r="AU1565" t="s">
        <v>94</v>
      </c>
      <c r="AV1565">
        <v>1.21</v>
      </c>
      <c r="AW1565">
        <v>1813.79</v>
      </c>
      <c r="AX1565">
        <v>22.5</v>
      </c>
      <c r="AY1565">
        <v>1161.73</v>
      </c>
    </row>
    <row r="1566" spans="1:51" x14ac:dyDescent="0.25">
      <c r="A1566">
        <v>2062253</v>
      </c>
      <c r="B1566" t="s">
        <v>41</v>
      </c>
      <c r="C1566" t="s">
        <v>63</v>
      </c>
      <c r="D1566" t="s">
        <v>1974</v>
      </c>
      <c r="E1566" s="3">
        <v>7790139101428</v>
      </c>
      <c r="F1566" t="s">
        <v>1975</v>
      </c>
      <c r="G1566">
        <v>1789</v>
      </c>
      <c r="H1566">
        <v>1478.51</v>
      </c>
      <c r="I1566" s="7"/>
      <c r="J1566">
        <v>181852</v>
      </c>
      <c r="K1566" t="s">
        <v>13242</v>
      </c>
      <c r="L1566">
        <v>1735</v>
      </c>
      <c r="M1566" s="8">
        <f t="shared" si="155"/>
        <v>-3.0184460592509788E-2</v>
      </c>
      <c r="N1566" t="s">
        <v>12773</v>
      </c>
      <c r="O1566" t="s">
        <v>12778</v>
      </c>
      <c r="P1566" t="e">
        <v>#N/A</v>
      </c>
      <c r="Q1566" t="s">
        <v>12775</v>
      </c>
      <c r="R1566" t="s">
        <v>12782</v>
      </c>
      <c r="W1566" t="s">
        <v>1972</v>
      </c>
      <c r="Y1566" t="s">
        <v>1976</v>
      </c>
      <c r="AA1566" t="s">
        <v>774</v>
      </c>
      <c r="AB1566" t="s">
        <v>1977</v>
      </c>
      <c r="AF1566" t="s">
        <v>44</v>
      </c>
      <c r="AG1566" t="s">
        <v>106</v>
      </c>
      <c r="AH1566" t="s">
        <v>1978</v>
      </c>
      <c r="AJ1566" t="s">
        <v>270</v>
      </c>
      <c r="AQ1566" t="s">
        <v>1833</v>
      </c>
      <c r="AT1566">
        <v>0</v>
      </c>
      <c r="AU1566" t="s">
        <v>775</v>
      </c>
      <c r="AV1566">
        <v>1.21</v>
      </c>
      <c r="AW1566">
        <v>1789</v>
      </c>
      <c r="AX1566">
        <v>25</v>
      </c>
      <c r="AY1566">
        <v>1108.8800000000001</v>
      </c>
    </row>
    <row r="1567" spans="1:51" x14ac:dyDescent="0.25">
      <c r="A1567">
        <v>2053291</v>
      </c>
      <c r="B1567" t="s">
        <v>41</v>
      </c>
      <c r="C1567" t="s">
        <v>113</v>
      </c>
      <c r="D1567" t="s">
        <v>10017</v>
      </c>
      <c r="E1567" s="3">
        <v>7793704000768</v>
      </c>
      <c r="F1567" t="s">
        <v>10018</v>
      </c>
      <c r="G1567">
        <v>1789</v>
      </c>
      <c r="H1567">
        <v>1478.51</v>
      </c>
      <c r="J1567">
        <v>170748</v>
      </c>
      <c r="K1567" t="s">
        <v>14686</v>
      </c>
      <c r="L1567">
        <v>1789</v>
      </c>
      <c r="M1567" s="8">
        <f t="shared" si="155"/>
        <v>0</v>
      </c>
      <c r="N1567" t="s">
        <v>12773</v>
      </c>
      <c r="O1567" t="s">
        <v>12778</v>
      </c>
      <c r="P1567" t="e">
        <v>#N/A</v>
      </c>
      <c r="Q1567" t="s">
        <v>12775</v>
      </c>
      <c r="R1567" t="s">
        <v>12789</v>
      </c>
      <c r="W1567" t="s">
        <v>10013</v>
      </c>
      <c r="Y1567" t="s">
        <v>10019</v>
      </c>
      <c r="AA1567" t="s">
        <v>1087</v>
      </c>
      <c r="AB1567" t="s">
        <v>10020</v>
      </c>
      <c r="AF1567" t="s">
        <v>44</v>
      </c>
      <c r="AG1567" t="s">
        <v>106</v>
      </c>
      <c r="AH1567" t="s">
        <v>1978</v>
      </c>
      <c r="AJ1567" t="s">
        <v>270</v>
      </c>
      <c r="AQ1567" t="s">
        <v>1209</v>
      </c>
      <c r="AT1567">
        <v>0</v>
      </c>
      <c r="AU1567" t="s">
        <v>308</v>
      </c>
      <c r="AV1567">
        <v>1.21</v>
      </c>
      <c r="AW1567">
        <v>1789</v>
      </c>
      <c r="AX1567">
        <v>25</v>
      </c>
      <c r="AY1567">
        <v>1108.8800000000001</v>
      </c>
    </row>
    <row r="1568" spans="1:51" x14ac:dyDescent="0.25">
      <c r="A1568">
        <v>2052518</v>
      </c>
      <c r="B1568" t="s">
        <v>41</v>
      </c>
      <c r="C1568" t="s">
        <v>662</v>
      </c>
      <c r="D1568" t="s">
        <v>7905</v>
      </c>
      <c r="E1568" s="3">
        <v>7790070320155</v>
      </c>
      <c r="F1568" t="s">
        <v>7906</v>
      </c>
      <c r="G1568">
        <v>1787.64</v>
      </c>
      <c r="H1568">
        <v>1477.39</v>
      </c>
      <c r="J1568">
        <v>101150</v>
      </c>
      <c r="K1568" t="s">
        <v>13246</v>
      </c>
      <c r="L1568">
        <v>1839</v>
      </c>
      <c r="M1568" s="8">
        <f t="shared" si="155"/>
        <v>2.8730616902731931E-2</v>
      </c>
      <c r="N1568" t="s">
        <v>12773</v>
      </c>
      <c r="O1568" t="s">
        <v>12776</v>
      </c>
      <c r="P1568" t="e">
        <v>#N/A</v>
      </c>
      <c r="Q1568" t="s">
        <v>12775</v>
      </c>
      <c r="R1568" t="s">
        <v>12789</v>
      </c>
      <c r="W1568" t="s">
        <v>7882</v>
      </c>
      <c r="Y1568" t="s">
        <v>7907</v>
      </c>
      <c r="AA1568" t="s">
        <v>269</v>
      </c>
      <c r="AB1568" t="s">
        <v>7908</v>
      </c>
      <c r="AF1568" t="s">
        <v>44</v>
      </c>
      <c r="AG1568" t="s">
        <v>45</v>
      </c>
      <c r="AH1568" t="s">
        <v>7909</v>
      </c>
      <c r="AJ1568" t="s">
        <v>7910</v>
      </c>
      <c r="AQ1568" t="s">
        <v>7911</v>
      </c>
      <c r="AT1568">
        <v>0</v>
      </c>
      <c r="AU1568" t="s">
        <v>272</v>
      </c>
      <c r="AV1568">
        <v>1.21</v>
      </c>
      <c r="AW1568">
        <v>1787.64</v>
      </c>
      <c r="AX1568">
        <v>-7.53</v>
      </c>
      <c r="AY1568">
        <v>1588.64</v>
      </c>
    </row>
    <row r="1569" spans="1:51" x14ac:dyDescent="0.25">
      <c r="A1569">
        <v>2049572</v>
      </c>
      <c r="B1569" t="s">
        <v>41</v>
      </c>
      <c r="C1569" t="s">
        <v>51</v>
      </c>
      <c r="D1569" t="s">
        <v>2664</v>
      </c>
      <c r="E1569" s="3">
        <v>7791675901480</v>
      </c>
      <c r="F1569" t="s">
        <v>2665</v>
      </c>
      <c r="G1569">
        <v>1787.52</v>
      </c>
      <c r="H1569">
        <v>1477.29</v>
      </c>
      <c r="I1569" s="7"/>
      <c r="J1569">
        <v>182582</v>
      </c>
      <c r="K1569" t="s">
        <v>14687</v>
      </c>
      <c r="L1569">
        <v>1499</v>
      </c>
      <c r="M1569" s="8">
        <f t="shared" si="155"/>
        <v>-0.16140798424633007</v>
      </c>
      <c r="N1569" t="s">
        <v>12773</v>
      </c>
      <c r="O1569" t="s">
        <v>12774</v>
      </c>
      <c r="P1569" t="e">
        <v>#N/A</v>
      </c>
      <c r="Q1569" t="s">
        <v>12775</v>
      </c>
      <c r="R1569" t="s">
        <v>12789</v>
      </c>
      <c r="W1569" t="s">
        <v>2660</v>
      </c>
      <c r="Y1569" t="s">
        <v>2666</v>
      </c>
      <c r="AA1569" t="s">
        <v>2662</v>
      </c>
      <c r="AF1569" t="s">
        <v>44</v>
      </c>
      <c r="AG1569" t="s">
        <v>45</v>
      </c>
      <c r="AH1569" t="s">
        <v>2667</v>
      </c>
      <c r="AJ1569" t="s">
        <v>2578</v>
      </c>
      <c r="AQ1569" t="s">
        <v>155</v>
      </c>
      <c r="AT1569">
        <v>0</v>
      </c>
      <c r="AU1569" t="s">
        <v>315</v>
      </c>
      <c r="AV1569">
        <v>0</v>
      </c>
      <c r="AW1569">
        <v>0</v>
      </c>
      <c r="AX1569">
        <v>20.059999999999999</v>
      </c>
      <c r="AY1569">
        <v>1180.95</v>
      </c>
    </row>
    <row r="1570" spans="1:51" x14ac:dyDescent="0.25">
      <c r="A1570">
        <v>2049609</v>
      </c>
      <c r="B1570" t="s">
        <v>41</v>
      </c>
      <c r="C1570" t="s">
        <v>171</v>
      </c>
      <c r="D1570" t="s">
        <v>2680</v>
      </c>
      <c r="E1570" s="3">
        <v>7791675902616</v>
      </c>
      <c r="F1570" t="s">
        <v>2681</v>
      </c>
      <c r="G1570">
        <v>1786.19</v>
      </c>
      <c r="H1570">
        <v>1476.19</v>
      </c>
      <c r="I1570" s="7"/>
      <c r="J1570">
        <v>181893</v>
      </c>
      <c r="K1570" t="s">
        <v>13373</v>
      </c>
      <c r="L1570">
        <v>1499</v>
      </c>
      <c r="M1570" s="8">
        <f t="shared" ref="M1570:M1594" si="156">+L1570/G1570-1</f>
        <v>-0.16078356725768261</v>
      </c>
      <c r="N1570" t="s">
        <v>12773</v>
      </c>
      <c r="O1570" t="s">
        <v>12778</v>
      </c>
      <c r="P1570" t="e">
        <v>#N/A</v>
      </c>
      <c r="Q1570" t="s">
        <v>12775</v>
      </c>
      <c r="R1570" t="s">
        <v>12789</v>
      </c>
      <c r="W1570" t="s">
        <v>2660</v>
      </c>
      <c r="Y1570" t="s">
        <v>2682</v>
      </c>
      <c r="AA1570" t="s">
        <v>2662</v>
      </c>
      <c r="AB1570" t="s">
        <v>2683</v>
      </c>
      <c r="AF1570" t="s">
        <v>44</v>
      </c>
      <c r="AG1570" t="s">
        <v>45</v>
      </c>
      <c r="AH1570" t="s">
        <v>2684</v>
      </c>
      <c r="AJ1570" t="s">
        <v>2607</v>
      </c>
      <c r="AQ1570" t="s">
        <v>857</v>
      </c>
      <c r="AT1570">
        <v>0</v>
      </c>
      <c r="AU1570" t="s">
        <v>315</v>
      </c>
      <c r="AV1570">
        <v>1.21</v>
      </c>
      <c r="AW1570">
        <v>1786.19</v>
      </c>
      <c r="AX1570">
        <v>17.45</v>
      </c>
      <c r="AY1570">
        <v>1218.5899999999999</v>
      </c>
    </row>
    <row r="1571" spans="1:51" x14ac:dyDescent="0.25">
      <c r="A1571">
        <v>2059497</v>
      </c>
      <c r="B1571" t="s">
        <v>41</v>
      </c>
      <c r="C1571" t="s">
        <v>289</v>
      </c>
      <c r="D1571" t="s">
        <v>8788</v>
      </c>
      <c r="E1571" s="3">
        <v>7790520998880</v>
      </c>
      <c r="F1571" t="s">
        <v>8789</v>
      </c>
      <c r="G1571">
        <v>1781.71</v>
      </c>
      <c r="H1571">
        <v>1472.49</v>
      </c>
      <c r="J1571">
        <v>184461</v>
      </c>
      <c r="K1571" t="s">
        <v>13297</v>
      </c>
      <c r="L1571">
        <v>1699</v>
      </c>
      <c r="M1571" s="8">
        <f t="shared" si="156"/>
        <v>-4.6421696011135438E-2</v>
      </c>
      <c r="N1571" t="s">
        <v>12773</v>
      </c>
      <c r="O1571" t="s">
        <v>12778</v>
      </c>
      <c r="P1571" t="e">
        <v>#N/A</v>
      </c>
      <c r="Q1571" t="s">
        <v>12775</v>
      </c>
      <c r="R1571" t="s">
        <v>12782</v>
      </c>
      <c r="W1571" t="s">
        <v>8787</v>
      </c>
      <c r="Y1571" t="s">
        <v>8790</v>
      </c>
      <c r="AA1571" t="s">
        <v>1394</v>
      </c>
      <c r="AB1571" t="s">
        <v>8791</v>
      </c>
      <c r="AF1571" t="s">
        <v>44</v>
      </c>
      <c r="AG1571" t="s">
        <v>45</v>
      </c>
      <c r="AH1571" t="s">
        <v>8792</v>
      </c>
      <c r="AJ1571" t="s">
        <v>8793</v>
      </c>
      <c r="AQ1571" t="s">
        <v>384</v>
      </c>
      <c r="AT1571">
        <v>0</v>
      </c>
      <c r="AU1571" t="s">
        <v>1395</v>
      </c>
      <c r="AV1571">
        <v>1.21</v>
      </c>
      <c r="AW1571">
        <v>1781.71</v>
      </c>
      <c r="AX1571">
        <v>7.57</v>
      </c>
      <c r="AY1571">
        <v>1361.02</v>
      </c>
    </row>
    <row r="1572" spans="1:51" x14ac:dyDescent="0.25">
      <c r="A1572">
        <v>2052068</v>
      </c>
      <c r="B1572" t="s">
        <v>41</v>
      </c>
      <c r="C1572" t="s">
        <v>155</v>
      </c>
      <c r="D1572" t="s">
        <v>5290</v>
      </c>
      <c r="E1572" s="3">
        <v>7790070431011</v>
      </c>
      <c r="F1572" t="s">
        <v>5291</v>
      </c>
      <c r="G1572">
        <v>1780.87</v>
      </c>
      <c r="H1572">
        <v>1471.79</v>
      </c>
      <c r="J1572">
        <v>182854</v>
      </c>
      <c r="K1572" t="s">
        <v>13308</v>
      </c>
      <c r="L1572">
        <v>1749</v>
      </c>
      <c r="M1572" s="8">
        <f t="shared" si="156"/>
        <v>-1.7895747584045885E-2</v>
      </c>
      <c r="N1572" t="s">
        <v>12773</v>
      </c>
      <c r="O1572" t="s">
        <v>12774</v>
      </c>
      <c r="P1572" t="e">
        <v>#N/A</v>
      </c>
      <c r="Q1572" t="s">
        <v>12775</v>
      </c>
      <c r="R1572" t="s">
        <v>12789</v>
      </c>
      <c r="W1572" t="s">
        <v>5262</v>
      </c>
      <c r="Y1572" t="s">
        <v>5292</v>
      </c>
      <c r="AA1572" t="s">
        <v>430</v>
      </c>
      <c r="AB1572" t="s">
        <v>5293</v>
      </c>
      <c r="AF1572" t="s">
        <v>44</v>
      </c>
      <c r="AG1572" t="s">
        <v>106</v>
      </c>
      <c r="AH1572" t="s">
        <v>5294</v>
      </c>
      <c r="AJ1572" t="s">
        <v>82</v>
      </c>
      <c r="AQ1572" t="s">
        <v>64</v>
      </c>
      <c r="AT1572">
        <v>0</v>
      </c>
      <c r="AU1572" t="s">
        <v>433</v>
      </c>
      <c r="AV1572">
        <v>0</v>
      </c>
      <c r="AW1572">
        <v>0</v>
      </c>
      <c r="AX1572">
        <v>30</v>
      </c>
      <c r="AY1572">
        <v>1030.25</v>
      </c>
    </row>
    <row r="1573" spans="1:51" x14ac:dyDescent="0.25">
      <c r="A1573">
        <v>2051624</v>
      </c>
      <c r="B1573" t="s">
        <v>41</v>
      </c>
      <c r="C1573" t="s">
        <v>2233</v>
      </c>
      <c r="D1573" t="s">
        <v>4177</v>
      </c>
      <c r="E1573" s="3">
        <v>7795735601204</v>
      </c>
      <c r="F1573" t="s">
        <v>4178</v>
      </c>
      <c r="G1573">
        <v>1779.99</v>
      </c>
      <c r="H1573">
        <v>1471.07</v>
      </c>
      <c r="J1573">
        <v>162988</v>
      </c>
      <c r="K1573" t="s">
        <v>13674</v>
      </c>
      <c r="L1573">
        <v>1749</v>
      </c>
      <c r="M1573" s="8">
        <f t="shared" si="156"/>
        <v>-1.7410210169720108E-2</v>
      </c>
      <c r="N1573" t="s">
        <v>12773</v>
      </c>
      <c r="O1573" t="s">
        <v>12778</v>
      </c>
      <c r="P1573" t="e">
        <v>#N/A</v>
      </c>
      <c r="Q1573" t="s">
        <v>15411</v>
      </c>
      <c r="R1573" t="s">
        <v>12789</v>
      </c>
      <c r="W1573" t="s">
        <v>4140</v>
      </c>
      <c r="Y1573" t="s">
        <v>4179</v>
      </c>
      <c r="AA1573" t="s">
        <v>331</v>
      </c>
      <c r="AB1573" t="s">
        <v>4180</v>
      </c>
      <c r="AF1573" t="s">
        <v>44</v>
      </c>
      <c r="AG1573" t="s">
        <v>45</v>
      </c>
      <c r="AH1573" t="s">
        <v>4176</v>
      </c>
      <c r="AJ1573" t="s">
        <v>832</v>
      </c>
      <c r="AQ1573" t="s">
        <v>154</v>
      </c>
      <c r="AT1573">
        <v>0</v>
      </c>
      <c r="AU1573" t="s">
        <v>333</v>
      </c>
      <c r="AV1573">
        <v>1.21</v>
      </c>
      <c r="AW1573">
        <v>1779.99</v>
      </c>
      <c r="AX1573">
        <v>27</v>
      </c>
      <c r="AY1573">
        <v>1073.8800000000001</v>
      </c>
    </row>
    <row r="1574" spans="1:51" x14ac:dyDescent="0.25">
      <c r="A1574">
        <v>2051626</v>
      </c>
      <c r="B1574" t="s">
        <v>41</v>
      </c>
      <c r="C1574" t="s">
        <v>268</v>
      </c>
      <c r="D1574" t="s">
        <v>4181</v>
      </c>
      <c r="E1574" s="3">
        <v>7795735601181</v>
      </c>
      <c r="F1574" t="s">
        <v>4182</v>
      </c>
      <c r="G1574">
        <v>1779.99</v>
      </c>
      <c r="H1574">
        <v>1471.07</v>
      </c>
      <c r="J1574">
        <v>162980</v>
      </c>
      <c r="K1574" t="s">
        <v>14688</v>
      </c>
      <c r="L1574">
        <v>1749</v>
      </c>
      <c r="M1574" s="8">
        <f t="shared" si="156"/>
        <v>-1.7410210169720108E-2</v>
      </c>
      <c r="N1574" t="s">
        <v>12773</v>
      </c>
      <c r="O1574" t="s">
        <v>12778</v>
      </c>
      <c r="P1574" t="e">
        <v>#N/A</v>
      </c>
      <c r="Q1574" t="s">
        <v>15411</v>
      </c>
      <c r="R1574" t="s">
        <v>12789</v>
      </c>
      <c r="W1574" t="s">
        <v>4140</v>
      </c>
      <c r="Y1574" t="s">
        <v>4183</v>
      </c>
      <c r="AA1574" t="s">
        <v>331</v>
      </c>
      <c r="AB1574" t="s">
        <v>4184</v>
      </c>
      <c r="AF1574" t="s">
        <v>44</v>
      </c>
      <c r="AG1574" t="s">
        <v>45</v>
      </c>
      <c r="AH1574" t="s">
        <v>4176</v>
      </c>
      <c r="AJ1574" t="s">
        <v>832</v>
      </c>
      <c r="AQ1574" t="s">
        <v>53</v>
      </c>
      <c r="AT1574">
        <v>0</v>
      </c>
      <c r="AU1574" t="s">
        <v>333</v>
      </c>
      <c r="AV1574">
        <v>1.21</v>
      </c>
      <c r="AW1574">
        <v>1779.99</v>
      </c>
      <c r="AX1574">
        <v>27</v>
      </c>
      <c r="AY1574">
        <v>1073.8800000000001</v>
      </c>
    </row>
    <row r="1575" spans="1:51" x14ac:dyDescent="0.25">
      <c r="A1575">
        <v>2051628</v>
      </c>
      <c r="B1575" t="s">
        <v>41</v>
      </c>
      <c r="C1575" t="s">
        <v>4185</v>
      </c>
      <c r="D1575" t="s">
        <v>4186</v>
      </c>
      <c r="E1575" s="3">
        <v>7795735601174</v>
      </c>
      <c r="F1575" t="s">
        <v>4187</v>
      </c>
      <c r="G1575">
        <v>1779.99</v>
      </c>
      <c r="H1575">
        <v>1471.07</v>
      </c>
      <c r="J1575">
        <v>154593</v>
      </c>
      <c r="K1575" t="s">
        <v>14689</v>
      </c>
      <c r="L1575">
        <v>1749</v>
      </c>
      <c r="M1575" s="8">
        <f t="shared" si="156"/>
        <v>-1.7410210169720108E-2</v>
      </c>
      <c r="N1575" t="s">
        <v>12773</v>
      </c>
      <c r="O1575" t="s">
        <v>12778</v>
      </c>
      <c r="P1575" t="e">
        <v>#N/A</v>
      </c>
      <c r="Q1575" t="s">
        <v>15411</v>
      </c>
      <c r="R1575" t="s">
        <v>12789</v>
      </c>
      <c r="W1575" t="s">
        <v>4140</v>
      </c>
      <c r="Y1575" t="s">
        <v>4188</v>
      </c>
      <c r="AA1575" t="s">
        <v>331</v>
      </c>
      <c r="AB1575" t="s">
        <v>4189</v>
      </c>
      <c r="AF1575" t="s">
        <v>44</v>
      </c>
      <c r="AG1575" t="s">
        <v>45</v>
      </c>
      <c r="AH1575" t="s">
        <v>4176</v>
      </c>
      <c r="AJ1575" t="s">
        <v>832</v>
      </c>
      <c r="AQ1575" t="s">
        <v>605</v>
      </c>
      <c r="AT1575">
        <v>0</v>
      </c>
      <c r="AU1575" t="s">
        <v>333</v>
      </c>
      <c r="AV1575">
        <v>1.21</v>
      </c>
      <c r="AW1575">
        <v>1779.99</v>
      </c>
      <c r="AX1575">
        <v>27</v>
      </c>
      <c r="AY1575">
        <v>1073.8800000000001</v>
      </c>
    </row>
    <row r="1576" spans="1:51" x14ac:dyDescent="0.25">
      <c r="A1576">
        <v>2051630</v>
      </c>
      <c r="B1576" t="s">
        <v>41</v>
      </c>
      <c r="C1576" t="s">
        <v>3242</v>
      </c>
      <c r="D1576" t="s">
        <v>4191</v>
      </c>
      <c r="E1576" s="3">
        <v>7795735601167</v>
      </c>
      <c r="F1576" t="s">
        <v>4192</v>
      </c>
      <c r="G1576">
        <v>1779.99</v>
      </c>
      <c r="H1576">
        <v>1471.07</v>
      </c>
      <c r="J1576">
        <v>154592</v>
      </c>
      <c r="K1576" t="s">
        <v>14690</v>
      </c>
      <c r="L1576">
        <v>1749</v>
      </c>
      <c r="M1576" s="8">
        <f t="shared" si="156"/>
        <v>-1.7410210169720108E-2</v>
      </c>
      <c r="N1576" t="s">
        <v>12773</v>
      </c>
      <c r="O1576" t="s">
        <v>12778</v>
      </c>
      <c r="P1576" t="e">
        <v>#N/A</v>
      </c>
      <c r="Q1576" t="s">
        <v>15411</v>
      </c>
      <c r="R1576" t="s">
        <v>12789</v>
      </c>
      <c r="W1576" t="s">
        <v>4140</v>
      </c>
      <c r="Y1576" t="s">
        <v>4193</v>
      </c>
      <c r="AA1576" t="s">
        <v>331</v>
      </c>
      <c r="AB1576" t="s">
        <v>4194</v>
      </c>
      <c r="AF1576" t="s">
        <v>44</v>
      </c>
      <c r="AG1576" t="s">
        <v>45</v>
      </c>
      <c r="AH1576" t="s">
        <v>4176</v>
      </c>
      <c r="AJ1576" t="s">
        <v>832</v>
      </c>
      <c r="AQ1576" t="s">
        <v>115</v>
      </c>
      <c r="AT1576">
        <v>0</v>
      </c>
      <c r="AU1576" t="s">
        <v>333</v>
      </c>
      <c r="AV1576">
        <v>1.21</v>
      </c>
      <c r="AW1576">
        <v>1779.99</v>
      </c>
      <c r="AX1576">
        <v>27</v>
      </c>
      <c r="AY1576">
        <v>1073.8800000000001</v>
      </c>
    </row>
    <row r="1577" spans="1:51" x14ac:dyDescent="0.25">
      <c r="A1577">
        <v>2051447</v>
      </c>
      <c r="B1577" t="s">
        <v>41</v>
      </c>
      <c r="C1577" t="s">
        <v>653</v>
      </c>
      <c r="D1577" t="s">
        <v>3027</v>
      </c>
      <c r="E1577" s="3">
        <v>7790040139404</v>
      </c>
      <c r="F1577" t="s">
        <v>3028</v>
      </c>
      <c r="G1577">
        <v>1779.9</v>
      </c>
      <c r="H1577">
        <v>1470.99</v>
      </c>
      <c r="I1577" s="7"/>
      <c r="J1577">
        <v>101368</v>
      </c>
      <c r="K1577" t="s">
        <v>13283</v>
      </c>
      <c r="L1577">
        <v>1649</v>
      </c>
      <c r="M1577" s="8">
        <f t="shared" si="156"/>
        <v>-7.3543457497612263E-2</v>
      </c>
      <c r="N1577" t="s">
        <v>12773</v>
      </c>
      <c r="O1577" t="s">
        <v>12779</v>
      </c>
      <c r="P1577">
        <v>38</v>
      </c>
      <c r="Q1577" t="s">
        <v>12775</v>
      </c>
      <c r="R1577" t="s">
        <v>12789</v>
      </c>
      <c r="W1577" t="s">
        <v>3021</v>
      </c>
      <c r="Y1577" t="s">
        <v>3029</v>
      </c>
      <c r="AA1577" t="s">
        <v>331</v>
      </c>
      <c r="AB1577" t="s">
        <v>3030</v>
      </c>
      <c r="AF1577" t="s">
        <v>44</v>
      </c>
      <c r="AG1577" t="s">
        <v>45</v>
      </c>
      <c r="AH1577" t="s">
        <v>3031</v>
      </c>
      <c r="AJ1577" t="s">
        <v>505</v>
      </c>
      <c r="AQ1577" t="s">
        <v>93</v>
      </c>
      <c r="AT1577">
        <v>0</v>
      </c>
      <c r="AU1577" t="s">
        <v>333</v>
      </c>
      <c r="AV1577">
        <v>1.21</v>
      </c>
      <c r="AW1577">
        <v>1779.9</v>
      </c>
      <c r="AX1577">
        <v>28</v>
      </c>
      <c r="AY1577">
        <v>1059.1099999999999</v>
      </c>
    </row>
    <row r="1578" spans="1:51" x14ac:dyDescent="0.25">
      <c r="A1578">
        <v>2053811</v>
      </c>
      <c r="B1578" t="s">
        <v>41</v>
      </c>
      <c r="C1578" t="s">
        <v>662</v>
      </c>
      <c r="D1578" t="s">
        <v>10992</v>
      </c>
      <c r="E1578" s="3">
        <v>7790411001989</v>
      </c>
      <c r="F1578" t="s">
        <v>10993</v>
      </c>
      <c r="G1578">
        <v>1776.63</v>
      </c>
      <c r="H1578">
        <v>1468.29</v>
      </c>
      <c r="J1578">
        <v>152821</v>
      </c>
      <c r="K1578" t="s">
        <v>13124</v>
      </c>
      <c r="L1578">
        <v>1699</v>
      </c>
      <c r="M1578" s="8">
        <f t="shared" si="156"/>
        <v>-4.3695085639666176E-2</v>
      </c>
      <c r="N1578" t="s">
        <v>12773</v>
      </c>
      <c r="O1578" t="s">
        <v>12779</v>
      </c>
      <c r="P1578" t="e">
        <v>#N/A</v>
      </c>
      <c r="Q1578" t="s">
        <v>12775</v>
      </c>
      <c r="R1578" t="s">
        <v>12789</v>
      </c>
      <c r="W1578" t="s">
        <v>10977</v>
      </c>
      <c r="Y1578" t="s">
        <v>10994</v>
      </c>
      <c r="AA1578" t="s">
        <v>1092</v>
      </c>
      <c r="AB1578" t="s">
        <v>10995</v>
      </c>
      <c r="AF1578" t="s">
        <v>44</v>
      </c>
      <c r="AG1578" t="s">
        <v>45</v>
      </c>
      <c r="AH1578" t="s">
        <v>10996</v>
      </c>
      <c r="AJ1578" t="s">
        <v>52</v>
      </c>
      <c r="AQ1578" t="s">
        <v>1438</v>
      </c>
      <c r="AT1578">
        <v>0</v>
      </c>
      <c r="AU1578" t="s">
        <v>1098</v>
      </c>
      <c r="AV1578">
        <v>1.21</v>
      </c>
      <c r="AW1578">
        <v>1776.63</v>
      </c>
      <c r="AX1578">
        <v>20</v>
      </c>
      <c r="AY1578">
        <v>1174.6300000000001</v>
      </c>
    </row>
    <row r="1579" spans="1:51" x14ac:dyDescent="0.25">
      <c r="A1579">
        <v>2056288</v>
      </c>
      <c r="B1579" t="s">
        <v>41</v>
      </c>
      <c r="C1579" t="s">
        <v>67</v>
      </c>
      <c r="D1579" t="s">
        <v>196</v>
      </c>
      <c r="E1579" s="3">
        <v>77991874</v>
      </c>
      <c r="F1579" t="s">
        <v>197</v>
      </c>
      <c r="G1579">
        <v>1774.78</v>
      </c>
      <c r="H1579">
        <v>1503.29</v>
      </c>
      <c r="I1579" s="7"/>
      <c r="J1579">
        <v>136008</v>
      </c>
      <c r="K1579" t="s">
        <v>14691</v>
      </c>
      <c r="L1579">
        <v>1839</v>
      </c>
      <c r="M1579" s="8">
        <f t="shared" si="156"/>
        <v>3.6184766562616266E-2</v>
      </c>
      <c r="N1579" t="s">
        <v>12773</v>
      </c>
      <c r="O1579" t="s">
        <v>12774</v>
      </c>
      <c r="P1579" t="e">
        <v>#N/A</v>
      </c>
      <c r="Q1579" t="s">
        <v>15412</v>
      </c>
      <c r="R1579" t="s">
        <v>12780</v>
      </c>
      <c r="W1579" t="s">
        <v>118</v>
      </c>
      <c r="Y1579" t="s">
        <v>198</v>
      </c>
      <c r="AA1579" t="s">
        <v>199</v>
      </c>
      <c r="AB1579" t="s">
        <v>200</v>
      </c>
      <c r="AF1579" t="s">
        <v>44</v>
      </c>
      <c r="AG1579" t="s">
        <v>129</v>
      </c>
      <c r="AH1579" t="s">
        <v>201</v>
      </c>
      <c r="AJ1579" t="s">
        <v>202</v>
      </c>
      <c r="AQ1579" t="s">
        <v>203</v>
      </c>
      <c r="AT1579">
        <v>0</v>
      </c>
      <c r="AU1579" t="s">
        <v>204</v>
      </c>
      <c r="AV1579">
        <v>1.21</v>
      </c>
      <c r="AW1579">
        <v>1818.98</v>
      </c>
      <c r="AX1579">
        <v>19.420000000000002</v>
      </c>
      <c r="AY1579">
        <v>1211.3499999999999</v>
      </c>
    </row>
    <row r="1580" spans="1:51" x14ac:dyDescent="0.25">
      <c r="A1580">
        <v>2056289</v>
      </c>
      <c r="B1580" t="s">
        <v>41</v>
      </c>
      <c r="C1580" t="s">
        <v>69</v>
      </c>
      <c r="D1580" t="s">
        <v>205</v>
      </c>
      <c r="E1580" s="3">
        <v>77991904</v>
      </c>
      <c r="F1580" t="s">
        <v>206</v>
      </c>
      <c r="G1580">
        <v>1774.78</v>
      </c>
      <c r="H1580">
        <v>1503.29</v>
      </c>
      <c r="I1580" s="7"/>
      <c r="J1580">
        <v>102956</v>
      </c>
      <c r="K1580" t="s">
        <v>14692</v>
      </c>
      <c r="L1580">
        <v>1839</v>
      </c>
      <c r="M1580" s="8">
        <f t="shared" si="156"/>
        <v>3.6184766562616266E-2</v>
      </c>
      <c r="N1580" t="s">
        <v>12773</v>
      </c>
      <c r="O1580" t="s">
        <v>12774</v>
      </c>
      <c r="P1580" t="e">
        <v>#N/A</v>
      </c>
      <c r="Q1580" t="s">
        <v>15412</v>
      </c>
      <c r="R1580" t="s">
        <v>12780</v>
      </c>
      <c r="W1580" t="s">
        <v>118</v>
      </c>
      <c r="Y1580" t="s">
        <v>207</v>
      </c>
      <c r="AA1580" t="s">
        <v>199</v>
      </c>
      <c r="AF1580" t="s">
        <v>44</v>
      </c>
      <c r="AG1580" t="s">
        <v>129</v>
      </c>
      <c r="AH1580" t="s">
        <v>201</v>
      </c>
      <c r="AJ1580" t="s">
        <v>208</v>
      </c>
      <c r="AQ1580" t="s">
        <v>64</v>
      </c>
      <c r="AT1580">
        <v>0</v>
      </c>
      <c r="AU1580" t="s">
        <v>204</v>
      </c>
      <c r="AV1580">
        <v>1.21</v>
      </c>
      <c r="AW1580">
        <v>1818.98</v>
      </c>
      <c r="AX1580">
        <v>21.02</v>
      </c>
      <c r="AY1580">
        <v>1187.3</v>
      </c>
    </row>
    <row r="1581" spans="1:51" x14ac:dyDescent="0.25">
      <c r="A1581">
        <v>2056290</v>
      </c>
      <c r="B1581" t="s">
        <v>41</v>
      </c>
      <c r="C1581" t="s">
        <v>70</v>
      </c>
      <c r="D1581" t="s">
        <v>209</v>
      </c>
      <c r="E1581" s="3">
        <v>77990112</v>
      </c>
      <c r="F1581" t="s">
        <v>210</v>
      </c>
      <c r="G1581">
        <v>1774.78</v>
      </c>
      <c r="H1581">
        <v>1503.29</v>
      </c>
      <c r="I1581" s="7"/>
      <c r="J1581">
        <v>102940</v>
      </c>
      <c r="K1581" t="s">
        <v>14693</v>
      </c>
      <c r="L1581">
        <v>1839</v>
      </c>
      <c r="M1581" s="8">
        <f t="shared" si="156"/>
        <v>3.6184766562616266E-2</v>
      </c>
      <c r="N1581" t="s">
        <v>12773</v>
      </c>
      <c r="O1581" t="s">
        <v>12778</v>
      </c>
      <c r="P1581" t="e">
        <v>#N/A</v>
      </c>
      <c r="Q1581" t="s">
        <v>15412</v>
      </c>
      <c r="R1581" t="s">
        <v>12780</v>
      </c>
      <c r="W1581" t="s">
        <v>118</v>
      </c>
      <c r="Y1581" t="s">
        <v>211</v>
      </c>
      <c r="AA1581" t="s">
        <v>199</v>
      </c>
      <c r="AB1581" t="s">
        <v>212</v>
      </c>
      <c r="AF1581" t="s">
        <v>44</v>
      </c>
      <c r="AG1581" t="s">
        <v>129</v>
      </c>
      <c r="AH1581" t="s">
        <v>201</v>
      </c>
      <c r="AJ1581" t="s">
        <v>213</v>
      </c>
      <c r="AQ1581" t="s">
        <v>93</v>
      </c>
      <c r="AT1581">
        <v>0</v>
      </c>
      <c r="AU1581" t="s">
        <v>204</v>
      </c>
      <c r="AV1581">
        <v>1.21</v>
      </c>
      <c r="AW1581">
        <v>1818.98</v>
      </c>
      <c r="AX1581">
        <v>19.41</v>
      </c>
      <c r="AY1581">
        <v>1211.5</v>
      </c>
    </row>
    <row r="1582" spans="1:51" x14ac:dyDescent="0.25">
      <c r="A1582">
        <v>2056291</v>
      </c>
      <c r="B1582" t="s">
        <v>41</v>
      </c>
      <c r="C1582" t="s">
        <v>72</v>
      </c>
      <c r="D1582" t="s">
        <v>214</v>
      </c>
      <c r="E1582" s="3">
        <v>77992246</v>
      </c>
      <c r="F1582" t="s">
        <v>215</v>
      </c>
      <c r="G1582">
        <v>1774.78</v>
      </c>
      <c r="H1582">
        <v>1503.29</v>
      </c>
      <c r="I1582" s="7"/>
      <c r="J1582">
        <v>102954</v>
      </c>
      <c r="K1582" t="s">
        <v>14694</v>
      </c>
      <c r="L1582">
        <v>1839</v>
      </c>
      <c r="M1582" s="8">
        <f t="shared" si="156"/>
        <v>3.6184766562616266E-2</v>
      </c>
      <c r="N1582" t="s">
        <v>12773</v>
      </c>
      <c r="O1582" t="s">
        <v>12774</v>
      </c>
      <c r="P1582" t="e">
        <v>#N/A</v>
      </c>
      <c r="Q1582" t="s">
        <v>15412</v>
      </c>
      <c r="R1582" t="s">
        <v>12780</v>
      </c>
      <c r="W1582" t="s">
        <v>118</v>
      </c>
      <c r="Y1582" t="s">
        <v>216</v>
      </c>
      <c r="AA1582" t="s">
        <v>199</v>
      </c>
      <c r="AB1582" t="s">
        <v>217</v>
      </c>
      <c r="AF1582" t="s">
        <v>44</v>
      </c>
      <c r="AG1582" t="s">
        <v>129</v>
      </c>
      <c r="AH1582" t="s">
        <v>201</v>
      </c>
      <c r="AJ1582" t="s">
        <v>218</v>
      </c>
      <c r="AQ1582" t="s">
        <v>219</v>
      </c>
      <c r="AT1582">
        <v>0</v>
      </c>
      <c r="AU1582" t="s">
        <v>204</v>
      </c>
      <c r="AV1582">
        <v>1.21</v>
      </c>
      <c r="AW1582">
        <v>1818.98</v>
      </c>
      <c r="AX1582">
        <v>4.21</v>
      </c>
      <c r="AY1582">
        <v>1440</v>
      </c>
    </row>
    <row r="1583" spans="1:51" x14ac:dyDescent="0.25">
      <c r="A1583">
        <v>2056292</v>
      </c>
      <c r="B1583" t="s">
        <v>41</v>
      </c>
      <c r="C1583" t="s">
        <v>73</v>
      </c>
      <c r="D1583" t="s">
        <v>220</v>
      </c>
      <c r="E1583" s="3">
        <v>77913692</v>
      </c>
      <c r="F1583" t="s">
        <v>221</v>
      </c>
      <c r="G1583">
        <v>1774.78</v>
      </c>
      <c r="H1583">
        <v>1503.29</v>
      </c>
      <c r="I1583" s="7"/>
      <c r="J1583">
        <v>102947</v>
      </c>
      <c r="K1583" t="s">
        <v>14695</v>
      </c>
      <c r="L1583">
        <v>1839</v>
      </c>
      <c r="M1583" s="8">
        <f t="shared" si="156"/>
        <v>3.6184766562616266E-2</v>
      </c>
      <c r="N1583" t="s">
        <v>12773</v>
      </c>
      <c r="O1583" t="s">
        <v>12774</v>
      </c>
      <c r="P1583" t="e">
        <v>#N/A</v>
      </c>
      <c r="Q1583" t="s">
        <v>15412</v>
      </c>
      <c r="R1583" t="s">
        <v>12780</v>
      </c>
      <c r="W1583" t="s">
        <v>118</v>
      </c>
      <c r="Y1583" t="s">
        <v>222</v>
      </c>
      <c r="AA1583" t="s">
        <v>199</v>
      </c>
      <c r="AB1583" t="s">
        <v>223</v>
      </c>
      <c r="AF1583" t="s">
        <v>44</v>
      </c>
      <c r="AG1583" t="s">
        <v>129</v>
      </c>
      <c r="AH1583" t="s">
        <v>201</v>
      </c>
      <c r="AJ1583" t="s">
        <v>224</v>
      </c>
      <c r="AQ1583" t="s">
        <v>153</v>
      </c>
      <c r="AT1583">
        <v>0</v>
      </c>
      <c r="AU1583" t="s">
        <v>204</v>
      </c>
      <c r="AV1583">
        <v>1.21</v>
      </c>
      <c r="AW1583">
        <v>1818.98</v>
      </c>
      <c r="AX1583">
        <v>5.5</v>
      </c>
      <c r="AY1583">
        <v>1420.61</v>
      </c>
    </row>
    <row r="1584" spans="1:51" x14ac:dyDescent="0.25">
      <c r="A1584">
        <v>2056296</v>
      </c>
      <c r="B1584" t="s">
        <v>41</v>
      </c>
      <c r="C1584" t="s">
        <v>78</v>
      </c>
      <c r="D1584" t="s">
        <v>8232</v>
      </c>
      <c r="E1584" s="3">
        <v>7790260025037</v>
      </c>
      <c r="F1584" t="s">
        <v>8233</v>
      </c>
      <c r="G1584">
        <v>1774.78</v>
      </c>
      <c r="H1584">
        <v>1503.29</v>
      </c>
      <c r="J1584">
        <v>182036</v>
      </c>
      <c r="K1584" t="s">
        <v>14696</v>
      </c>
      <c r="L1584">
        <v>1799</v>
      </c>
      <c r="M1584" s="8">
        <f t="shared" si="156"/>
        <v>1.3646761852173173E-2</v>
      </c>
      <c r="N1584" t="s">
        <v>12773</v>
      </c>
      <c r="O1584" t="s">
        <v>12774</v>
      </c>
      <c r="P1584" t="e">
        <v>#N/A</v>
      </c>
      <c r="Q1584" t="s">
        <v>12775</v>
      </c>
      <c r="R1584" t="s">
        <v>12780</v>
      </c>
      <c r="W1584" t="s">
        <v>8227</v>
      </c>
      <c r="Y1584" t="s">
        <v>8234</v>
      </c>
      <c r="AA1584" t="s">
        <v>199</v>
      </c>
      <c r="AB1584" t="s">
        <v>8235</v>
      </c>
      <c r="AF1584" t="s">
        <v>44</v>
      </c>
      <c r="AG1584" t="s">
        <v>129</v>
      </c>
      <c r="AH1584" t="s">
        <v>201</v>
      </c>
      <c r="AJ1584" t="s">
        <v>52</v>
      </c>
      <c r="AQ1584" t="s">
        <v>151</v>
      </c>
      <c r="AT1584">
        <v>0</v>
      </c>
      <c r="AU1584" t="s">
        <v>204</v>
      </c>
      <c r="AV1584">
        <v>1.21</v>
      </c>
      <c r="AW1584">
        <v>1818.98</v>
      </c>
      <c r="AX1584">
        <v>20</v>
      </c>
      <c r="AY1584">
        <v>1202.6300000000001</v>
      </c>
    </row>
    <row r="1585" spans="1:51" x14ac:dyDescent="0.25">
      <c r="A1585">
        <v>2053302</v>
      </c>
      <c r="B1585" t="s">
        <v>41</v>
      </c>
      <c r="C1585" t="s">
        <v>173</v>
      </c>
      <c r="D1585" t="s">
        <v>11998</v>
      </c>
      <c r="E1585" s="3">
        <v>7790387800067</v>
      </c>
      <c r="F1585" t="s">
        <v>11994</v>
      </c>
      <c r="G1585">
        <v>1770.46</v>
      </c>
      <c r="H1585">
        <v>1404.13</v>
      </c>
      <c r="J1585">
        <v>176764</v>
      </c>
      <c r="K1585" t="s">
        <v>13271</v>
      </c>
      <c r="L1585">
        <v>1949</v>
      </c>
      <c r="M1585" s="8">
        <f t="shared" si="156"/>
        <v>0.10084384849135253</v>
      </c>
      <c r="N1585" t="s">
        <v>12773</v>
      </c>
      <c r="O1585" t="s">
        <v>12776</v>
      </c>
      <c r="P1585">
        <v>475</v>
      </c>
      <c r="Q1585" t="s">
        <v>12775</v>
      </c>
      <c r="R1585" t="s">
        <v>12789</v>
      </c>
      <c r="W1585" t="s">
        <v>11979</v>
      </c>
      <c r="Y1585" t="s">
        <v>11999</v>
      </c>
      <c r="AA1585" t="s">
        <v>1087</v>
      </c>
      <c r="AB1585" t="s">
        <v>11995</v>
      </c>
      <c r="AF1585" t="s">
        <v>44</v>
      </c>
      <c r="AG1585" t="s">
        <v>11996</v>
      </c>
      <c r="AH1585" t="s">
        <v>550</v>
      </c>
      <c r="AJ1585" t="s">
        <v>11997</v>
      </c>
      <c r="AQ1585" t="s">
        <v>93</v>
      </c>
      <c r="AT1585">
        <v>0</v>
      </c>
      <c r="AU1585" t="s">
        <v>308</v>
      </c>
      <c r="AV1585">
        <v>1.21</v>
      </c>
      <c r="AW1585">
        <v>1699</v>
      </c>
      <c r="AX1585">
        <v>20.82</v>
      </c>
      <c r="AY1585">
        <v>1111.79</v>
      </c>
    </row>
    <row r="1586" spans="1:51" x14ac:dyDescent="0.25">
      <c r="A1586">
        <v>2053309</v>
      </c>
      <c r="B1586" t="s">
        <v>41</v>
      </c>
      <c r="C1586" t="s">
        <v>109</v>
      </c>
      <c r="D1586" t="s">
        <v>12311</v>
      </c>
      <c r="E1586" s="3">
        <v>7790387800098</v>
      </c>
      <c r="F1586" t="s">
        <v>12312</v>
      </c>
      <c r="G1586">
        <v>1770.46</v>
      </c>
      <c r="H1586">
        <v>1404.13</v>
      </c>
      <c r="J1586">
        <v>176768</v>
      </c>
      <c r="K1586" t="s">
        <v>13266</v>
      </c>
      <c r="L1586">
        <v>1789</v>
      </c>
      <c r="M1586" s="8">
        <f t="shared" si="156"/>
        <v>1.0471854772206024E-2</v>
      </c>
      <c r="N1586" t="s">
        <v>12773</v>
      </c>
      <c r="O1586" t="s">
        <v>12776</v>
      </c>
      <c r="P1586" t="e">
        <v>#N/A</v>
      </c>
      <c r="Q1586" t="s">
        <v>12775</v>
      </c>
      <c r="R1586" t="s">
        <v>12789</v>
      </c>
      <c r="W1586" t="s">
        <v>12302</v>
      </c>
      <c r="Y1586" t="s">
        <v>12313</v>
      </c>
      <c r="AA1586" t="s">
        <v>1087</v>
      </c>
      <c r="AB1586" t="s">
        <v>12314</v>
      </c>
      <c r="AF1586" t="s">
        <v>44</v>
      </c>
      <c r="AG1586" t="s">
        <v>11996</v>
      </c>
      <c r="AH1586" t="s">
        <v>550</v>
      </c>
      <c r="AJ1586" t="s">
        <v>47</v>
      </c>
      <c r="AQ1586" t="s">
        <v>93</v>
      </c>
      <c r="AT1586">
        <v>0</v>
      </c>
      <c r="AU1586" t="s">
        <v>308</v>
      </c>
      <c r="AV1586">
        <v>1.21</v>
      </c>
      <c r="AW1586">
        <v>1699</v>
      </c>
      <c r="AX1586">
        <v>23</v>
      </c>
      <c r="AY1586">
        <v>1081.18</v>
      </c>
    </row>
    <row r="1587" spans="1:51" x14ac:dyDescent="0.25">
      <c r="A1587">
        <v>2052835</v>
      </c>
      <c r="B1587" t="s">
        <v>41</v>
      </c>
      <c r="C1587" t="s">
        <v>85</v>
      </c>
      <c r="D1587" t="s">
        <v>4501</v>
      </c>
      <c r="E1587" s="3">
        <v>7792900092911</v>
      </c>
      <c r="F1587" t="s">
        <v>4502</v>
      </c>
      <c r="G1587">
        <v>1769</v>
      </c>
      <c r="H1587">
        <v>1461.98</v>
      </c>
      <c r="J1587">
        <v>119509</v>
      </c>
      <c r="K1587" t="s">
        <v>13335</v>
      </c>
      <c r="L1587">
        <v>1769</v>
      </c>
      <c r="M1587" s="8">
        <f t="shared" si="156"/>
        <v>0</v>
      </c>
      <c r="N1587" t="s">
        <v>12773</v>
      </c>
      <c r="O1587" t="s">
        <v>12778</v>
      </c>
      <c r="P1587" t="e">
        <v>#N/A</v>
      </c>
      <c r="Q1587" t="s">
        <v>12775</v>
      </c>
      <c r="R1587" t="s">
        <v>12789</v>
      </c>
      <c r="W1587" t="s">
        <v>4339</v>
      </c>
      <c r="Y1587" t="s">
        <v>4503</v>
      </c>
      <c r="AA1587" t="s">
        <v>446</v>
      </c>
      <c r="AB1587" t="s">
        <v>4504</v>
      </c>
      <c r="AF1587" t="s">
        <v>44</v>
      </c>
      <c r="AG1587" t="s">
        <v>106</v>
      </c>
      <c r="AH1587" t="s">
        <v>4505</v>
      </c>
      <c r="AJ1587" t="s">
        <v>1696</v>
      </c>
      <c r="AQ1587" t="s">
        <v>789</v>
      </c>
      <c r="AT1587">
        <v>0</v>
      </c>
      <c r="AU1587" t="s">
        <v>448</v>
      </c>
      <c r="AV1587">
        <v>1.21</v>
      </c>
      <c r="AW1587">
        <v>1769</v>
      </c>
      <c r="AX1587">
        <v>20.079999999999998</v>
      </c>
      <c r="AY1587">
        <v>1168.4100000000001</v>
      </c>
    </row>
    <row r="1588" spans="1:51" x14ac:dyDescent="0.25">
      <c r="A1588">
        <v>2051354</v>
      </c>
      <c r="B1588" t="s">
        <v>41</v>
      </c>
      <c r="C1588" t="s">
        <v>134</v>
      </c>
      <c r="D1588" t="s">
        <v>8556</v>
      </c>
      <c r="E1588" s="3">
        <v>7790263119634</v>
      </c>
      <c r="F1588" t="s">
        <v>8557</v>
      </c>
      <c r="G1588">
        <v>1769</v>
      </c>
      <c r="H1588">
        <v>1156.2</v>
      </c>
      <c r="J1588">
        <v>187889</v>
      </c>
      <c r="K1588" t="s">
        <v>13326</v>
      </c>
      <c r="L1588">
        <v>1649</v>
      </c>
      <c r="M1588" s="8">
        <f t="shared" si="156"/>
        <v>-6.7834934991520601E-2</v>
      </c>
      <c r="N1588" t="s">
        <v>12773</v>
      </c>
      <c r="O1588" t="s">
        <v>12774</v>
      </c>
      <c r="P1588" t="e">
        <v>#N/A</v>
      </c>
      <c r="Q1588" t="s">
        <v>12775</v>
      </c>
      <c r="R1588" t="s">
        <v>12789</v>
      </c>
      <c r="W1588" t="s">
        <v>8558</v>
      </c>
      <c r="Y1588" t="s">
        <v>8559</v>
      </c>
      <c r="AA1588" t="s">
        <v>331</v>
      </c>
      <c r="AB1588" t="s">
        <v>8560</v>
      </c>
      <c r="AF1588" t="s">
        <v>44</v>
      </c>
      <c r="AG1588" t="s">
        <v>8561</v>
      </c>
      <c r="AH1588" t="s">
        <v>1085</v>
      </c>
      <c r="AJ1588" t="s">
        <v>95</v>
      </c>
      <c r="AQ1588" t="s">
        <v>2154</v>
      </c>
      <c r="AT1588">
        <v>0</v>
      </c>
      <c r="AU1588" t="s">
        <v>333</v>
      </c>
      <c r="AV1588">
        <v>1.21</v>
      </c>
      <c r="AW1588">
        <v>1399</v>
      </c>
      <c r="AX1588">
        <v>22</v>
      </c>
      <c r="AY1588">
        <v>901.84</v>
      </c>
    </row>
    <row r="1589" spans="1:51" x14ac:dyDescent="0.25">
      <c r="A1589">
        <v>2051356</v>
      </c>
      <c r="B1589" t="s">
        <v>41</v>
      </c>
      <c r="C1589" t="s">
        <v>170</v>
      </c>
      <c r="D1589" t="s">
        <v>8562</v>
      </c>
      <c r="E1589" s="3">
        <v>7790263119627</v>
      </c>
      <c r="F1589" t="s">
        <v>8563</v>
      </c>
      <c r="G1589">
        <v>1769</v>
      </c>
      <c r="H1589">
        <v>1156.2</v>
      </c>
      <c r="J1589">
        <v>187888</v>
      </c>
      <c r="K1589" t="s">
        <v>13324</v>
      </c>
      <c r="L1589">
        <v>1599</v>
      </c>
      <c r="M1589" s="8">
        <f t="shared" si="156"/>
        <v>-9.6099491237987555E-2</v>
      </c>
      <c r="N1589" t="s">
        <v>12773</v>
      </c>
      <c r="O1589" t="s">
        <v>12774</v>
      </c>
      <c r="P1589" t="e">
        <v>#N/A</v>
      </c>
      <c r="Q1589" t="s">
        <v>12775</v>
      </c>
      <c r="R1589" t="s">
        <v>12789</v>
      </c>
      <c r="W1589" t="s">
        <v>8558</v>
      </c>
      <c r="Y1589" t="s">
        <v>8564</v>
      </c>
      <c r="AA1589" t="s">
        <v>331</v>
      </c>
      <c r="AB1589" t="s">
        <v>8565</v>
      </c>
      <c r="AF1589" t="s">
        <v>44</v>
      </c>
      <c r="AG1589" t="s">
        <v>8561</v>
      </c>
      <c r="AH1589" t="s">
        <v>1085</v>
      </c>
      <c r="AJ1589" t="s">
        <v>95</v>
      </c>
      <c r="AQ1589" t="s">
        <v>1814</v>
      </c>
      <c r="AT1589">
        <v>0</v>
      </c>
      <c r="AU1589" t="s">
        <v>333</v>
      </c>
      <c r="AV1589">
        <v>1.21</v>
      </c>
      <c r="AW1589">
        <v>1399</v>
      </c>
      <c r="AX1589">
        <v>22</v>
      </c>
      <c r="AY1589">
        <v>901.84</v>
      </c>
    </row>
    <row r="1590" spans="1:51" x14ac:dyDescent="0.25">
      <c r="A1590">
        <v>2051358</v>
      </c>
      <c r="B1590" t="s">
        <v>41</v>
      </c>
      <c r="C1590" t="s">
        <v>172</v>
      </c>
      <c r="D1590" t="s">
        <v>8566</v>
      </c>
      <c r="E1590" s="3">
        <v>7790263119665</v>
      </c>
      <c r="F1590" t="s">
        <v>8567</v>
      </c>
      <c r="G1590">
        <v>1769</v>
      </c>
      <c r="H1590">
        <v>1156.2</v>
      </c>
      <c r="J1590">
        <v>187892</v>
      </c>
      <c r="K1590" t="s">
        <v>13323</v>
      </c>
      <c r="L1590">
        <v>1599</v>
      </c>
      <c r="M1590" s="8">
        <f t="shared" si="156"/>
        <v>-9.6099491237987555E-2</v>
      </c>
      <c r="N1590" t="s">
        <v>12773</v>
      </c>
      <c r="O1590" t="s">
        <v>12774</v>
      </c>
      <c r="P1590" t="e">
        <v>#N/A</v>
      </c>
      <c r="Q1590" t="s">
        <v>12775</v>
      </c>
      <c r="R1590" t="s">
        <v>12789</v>
      </c>
      <c r="W1590" t="s">
        <v>8558</v>
      </c>
      <c r="Y1590" t="s">
        <v>8568</v>
      </c>
      <c r="AA1590" t="s">
        <v>331</v>
      </c>
      <c r="AF1590" t="s">
        <v>44</v>
      </c>
      <c r="AG1590" t="s">
        <v>8561</v>
      </c>
      <c r="AH1590" t="s">
        <v>1085</v>
      </c>
      <c r="AJ1590" t="s">
        <v>95</v>
      </c>
      <c r="AQ1590" t="s">
        <v>385</v>
      </c>
      <c r="AT1590">
        <v>0</v>
      </c>
      <c r="AU1590" t="s">
        <v>333</v>
      </c>
      <c r="AV1590">
        <v>1.21</v>
      </c>
      <c r="AW1590">
        <v>1399</v>
      </c>
      <c r="AX1590">
        <v>22</v>
      </c>
      <c r="AY1590">
        <v>901.84</v>
      </c>
    </row>
    <row r="1591" spans="1:51" x14ac:dyDescent="0.25">
      <c r="A1591">
        <v>2051360</v>
      </c>
      <c r="B1591" t="s">
        <v>41</v>
      </c>
      <c r="C1591" t="s">
        <v>174</v>
      </c>
      <c r="D1591" t="s">
        <v>8569</v>
      </c>
      <c r="E1591" s="3">
        <v>7790263119641</v>
      </c>
      <c r="F1591" t="s">
        <v>8570</v>
      </c>
      <c r="G1591">
        <v>1769</v>
      </c>
      <c r="H1591">
        <v>1156.2</v>
      </c>
      <c r="J1591">
        <v>187890</v>
      </c>
      <c r="K1591" t="s">
        <v>13325</v>
      </c>
      <c r="L1591">
        <v>1599</v>
      </c>
      <c r="M1591" s="8">
        <f t="shared" si="156"/>
        <v>-9.6099491237987555E-2</v>
      </c>
      <c r="N1591" t="s">
        <v>12773</v>
      </c>
      <c r="O1591" t="s">
        <v>12774</v>
      </c>
      <c r="P1591" t="e">
        <v>#N/A</v>
      </c>
      <c r="Q1591" t="s">
        <v>12775</v>
      </c>
      <c r="R1591" t="s">
        <v>12789</v>
      </c>
      <c r="W1591" t="s">
        <v>8558</v>
      </c>
      <c r="Y1591" t="s">
        <v>8571</v>
      </c>
      <c r="AA1591" t="s">
        <v>331</v>
      </c>
      <c r="AF1591" t="s">
        <v>44</v>
      </c>
      <c r="AG1591" t="s">
        <v>8561</v>
      </c>
      <c r="AH1591" t="s">
        <v>1085</v>
      </c>
      <c r="AJ1591" t="s">
        <v>95</v>
      </c>
      <c r="AQ1591" t="s">
        <v>3786</v>
      </c>
      <c r="AT1591">
        <v>0</v>
      </c>
      <c r="AU1591" t="s">
        <v>333</v>
      </c>
      <c r="AV1591">
        <v>1.21</v>
      </c>
      <c r="AW1591">
        <v>1399</v>
      </c>
      <c r="AX1591">
        <v>22</v>
      </c>
      <c r="AY1591">
        <v>901.84</v>
      </c>
    </row>
    <row r="1592" spans="1:51" x14ac:dyDescent="0.25">
      <c r="A1592">
        <v>2051362</v>
      </c>
      <c r="B1592" t="s">
        <v>41</v>
      </c>
      <c r="C1592" t="s">
        <v>175</v>
      </c>
      <c r="D1592" t="s">
        <v>8572</v>
      </c>
      <c r="E1592" s="3">
        <v>7790263119658</v>
      </c>
      <c r="F1592" t="s">
        <v>8573</v>
      </c>
      <c r="G1592">
        <v>1769</v>
      </c>
      <c r="H1592">
        <v>1156.2</v>
      </c>
      <c r="J1592">
        <v>187891</v>
      </c>
      <c r="K1592" t="s">
        <v>13327</v>
      </c>
      <c r="L1592">
        <v>1649</v>
      </c>
      <c r="M1592" s="8">
        <f t="shared" si="156"/>
        <v>-6.7834934991520601E-2</v>
      </c>
      <c r="N1592" t="s">
        <v>12773</v>
      </c>
      <c r="O1592" t="s">
        <v>12774</v>
      </c>
      <c r="P1592" t="e">
        <v>#N/A</v>
      </c>
      <c r="Q1592" t="s">
        <v>12775</v>
      </c>
      <c r="R1592" t="s">
        <v>12789</v>
      </c>
      <c r="W1592" t="s">
        <v>8558</v>
      </c>
      <c r="Y1592" t="s">
        <v>8574</v>
      </c>
      <c r="AA1592" t="s">
        <v>331</v>
      </c>
      <c r="AB1592" t="s">
        <v>8575</v>
      </c>
      <c r="AF1592" t="s">
        <v>44</v>
      </c>
      <c r="AG1592" t="s">
        <v>8561</v>
      </c>
      <c r="AH1592" t="s">
        <v>1085</v>
      </c>
      <c r="AJ1592" t="s">
        <v>95</v>
      </c>
      <c r="AQ1592" t="s">
        <v>2581</v>
      </c>
      <c r="AT1592">
        <v>0</v>
      </c>
      <c r="AU1592" t="s">
        <v>333</v>
      </c>
      <c r="AV1592">
        <v>1.21</v>
      </c>
      <c r="AW1592">
        <v>1399</v>
      </c>
      <c r="AX1592">
        <v>22</v>
      </c>
      <c r="AY1592">
        <v>901.84</v>
      </c>
    </row>
    <row r="1593" spans="1:51" x14ac:dyDescent="0.25">
      <c r="A1593">
        <v>2052358</v>
      </c>
      <c r="B1593" t="s">
        <v>41</v>
      </c>
      <c r="C1593" t="s">
        <v>61</v>
      </c>
      <c r="D1593" t="s">
        <v>8735</v>
      </c>
      <c r="E1593" s="3">
        <v>7790199602927</v>
      </c>
      <c r="F1593" t="s">
        <v>8736</v>
      </c>
      <c r="G1593">
        <v>1769</v>
      </c>
      <c r="H1593">
        <v>1461.98</v>
      </c>
      <c r="J1593">
        <v>170926</v>
      </c>
      <c r="K1593" t="s">
        <v>13252</v>
      </c>
      <c r="L1593">
        <v>1699.9</v>
      </c>
      <c r="M1593" s="8">
        <f t="shared" si="156"/>
        <v>-3.906161673261721E-2</v>
      </c>
      <c r="N1593" t="s">
        <v>12773</v>
      </c>
      <c r="O1593" t="s">
        <v>12776</v>
      </c>
      <c r="P1593">
        <v>864</v>
      </c>
      <c r="Q1593" t="s">
        <v>12775</v>
      </c>
      <c r="R1593" t="s">
        <v>12789</v>
      </c>
      <c r="W1593" t="s">
        <v>8693</v>
      </c>
      <c r="Y1593" t="s">
        <v>8737</v>
      </c>
      <c r="AA1593" t="s">
        <v>5368</v>
      </c>
      <c r="AB1593" t="s">
        <v>8738</v>
      </c>
      <c r="AF1593" t="s">
        <v>44</v>
      </c>
      <c r="AG1593" t="s">
        <v>106</v>
      </c>
      <c r="AH1593" t="s">
        <v>4505</v>
      </c>
      <c r="AJ1593" t="s">
        <v>95</v>
      </c>
      <c r="AQ1593" t="s">
        <v>93</v>
      </c>
      <c r="AT1593">
        <v>0</v>
      </c>
      <c r="AU1593" t="s">
        <v>272</v>
      </c>
      <c r="AV1593">
        <v>1.21</v>
      </c>
      <c r="AW1593">
        <v>1769</v>
      </c>
      <c r="AX1593">
        <v>22</v>
      </c>
      <c r="AY1593">
        <v>1140.3399999999999</v>
      </c>
    </row>
    <row r="1594" spans="1:51" x14ac:dyDescent="0.25">
      <c r="A1594">
        <v>2052376</v>
      </c>
      <c r="B1594" t="s">
        <v>41</v>
      </c>
      <c r="C1594" t="s">
        <v>151</v>
      </c>
      <c r="D1594" t="s">
        <v>8745</v>
      </c>
      <c r="E1594" s="3">
        <v>7790199602941</v>
      </c>
      <c r="F1594" t="s">
        <v>8746</v>
      </c>
      <c r="G1594">
        <v>1769</v>
      </c>
      <c r="H1594">
        <v>1461.98</v>
      </c>
      <c r="J1594">
        <v>170927</v>
      </c>
      <c r="K1594" t="s">
        <v>13253</v>
      </c>
      <c r="L1594">
        <v>1769</v>
      </c>
      <c r="M1594" s="8">
        <f t="shared" si="156"/>
        <v>0</v>
      </c>
      <c r="N1594" t="s">
        <v>12773</v>
      </c>
      <c r="O1594" t="s">
        <v>12778</v>
      </c>
      <c r="P1594" t="e">
        <v>#N/A</v>
      </c>
      <c r="Q1594" t="s">
        <v>12775</v>
      </c>
      <c r="R1594" t="s">
        <v>12789</v>
      </c>
      <c r="W1594" t="s">
        <v>8693</v>
      </c>
      <c r="Y1594" t="s">
        <v>8747</v>
      </c>
      <c r="AA1594" t="s">
        <v>5368</v>
      </c>
      <c r="AB1594" t="s">
        <v>8748</v>
      </c>
      <c r="AF1594" t="s">
        <v>44</v>
      </c>
      <c r="AG1594" t="s">
        <v>106</v>
      </c>
      <c r="AH1594" t="s">
        <v>4505</v>
      </c>
      <c r="AJ1594" t="s">
        <v>95</v>
      </c>
      <c r="AQ1594" t="s">
        <v>93</v>
      </c>
      <c r="AT1594">
        <v>0</v>
      </c>
      <c r="AU1594" t="s">
        <v>272</v>
      </c>
      <c r="AV1594">
        <v>1.21</v>
      </c>
      <c r="AW1594">
        <v>1769</v>
      </c>
      <c r="AX1594">
        <v>22</v>
      </c>
      <c r="AY1594">
        <v>1140.3399999999999</v>
      </c>
    </row>
    <row r="1595" spans="1:51" x14ac:dyDescent="0.25">
      <c r="A1595">
        <v>2063787</v>
      </c>
      <c r="B1595" t="s">
        <v>41</v>
      </c>
      <c r="C1595" t="s">
        <v>55</v>
      </c>
      <c r="D1595" t="s">
        <v>878</v>
      </c>
      <c r="E1595" s="3">
        <v>7791274188350</v>
      </c>
      <c r="F1595" t="s">
        <v>879</v>
      </c>
      <c r="G1595">
        <v>1761.02</v>
      </c>
      <c r="H1595">
        <v>1455.39</v>
      </c>
      <c r="I1595" s="7"/>
      <c r="J1595">
        <v>115828</v>
      </c>
      <c r="K1595" t="s">
        <v>14697</v>
      </c>
      <c r="L1595">
        <v>2089</v>
      </c>
      <c r="M1595" s="8">
        <f t="shared" ref="M1595:M1601" si="157">+L1595/G1595-1</f>
        <v>0.18624433566910081</v>
      </c>
      <c r="N1595" t="s">
        <v>12773</v>
      </c>
      <c r="O1595" t="s">
        <v>12774</v>
      </c>
      <c r="P1595" t="e">
        <v>#N/A</v>
      </c>
      <c r="Q1595" t="s">
        <v>15413</v>
      </c>
      <c r="R1595" t="s">
        <v>12782</v>
      </c>
      <c r="W1595" t="s">
        <v>770</v>
      </c>
      <c r="Y1595" t="s">
        <v>880</v>
      </c>
      <c r="AA1595" t="s">
        <v>862</v>
      </c>
      <c r="AB1595" t="s">
        <v>881</v>
      </c>
      <c r="AF1595" t="s">
        <v>44</v>
      </c>
      <c r="AG1595" t="s">
        <v>45</v>
      </c>
      <c r="AH1595" t="s">
        <v>882</v>
      </c>
      <c r="AJ1595" t="s">
        <v>865</v>
      </c>
      <c r="AQ1595" t="s">
        <v>57</v>
      </c>
      <c r="AT1595">
        <v>0</v>
      </c>
      <c r="AU1595" t="s">
        <v>866</v>
      </c>
      <c r="AV1595">
        <v>1.21</v>
      </c>
      <c r="AW1595">
        <v>1761.02</v>
      </c>
      <c r="AX1595">
        <v>32</v>
      </c>
      <c r="AY1595">
        <v>989.67</v>
      </c>
    </row>
    <row r="1596" spans="1:51" x14ac:dyDescent="0.25">
      <c r="A1596">
        <v>2052083</v>
      </c>
      <c r="B1596" t="s">
        <v>41</v>
      </c>
      <c r="C1596" t="s">
        <v>181</v>
      </c>
      <c r="D1596" t="s">
        <v>8075</v>
      </c>
      <c r="E1596" s="3">
        <v>7792180142115</v>
      </c>
      <c r="F1596" t="s">
        <v>8076</v>
      </c>
      <c r="G1596">
        <v>1759.57</v>
      </c>
      <c r="H1596">
        <v>1454.19</v>
      </c>
      <c r="J1596">
        <v>183686</v>
      </c>
      <c r="K1596" t="s">
        <v>14698</v>
      </c>
      <c r="L1596">
        <v>2039</v>
      </c>
      <c r="M1596" s="8">
        <f t="shared" si="157"/>
        <v>0.15880584460976266</v>
      </c>
      <c r="N1596" t="s">
        <v>12773</v>
      </c>
      <c r="O1596" t="s">
        <v>12774</v>
      </c>
      <c r="P1596" t="e">
        <v>#N/A</v>
      </c>
      <c r="Q1596" t="s">
        <v>12775</v>
      </c>
      <c r="R1596" t="s">
        <v>12789</v>
      </c>
      <c r="W1596" t="s">
        <v>8064</v>
      </c>
      <c r="Y1596" t="s">
        <v>8077</v>
      </c>
      <c r="AA1596" t="s">
        <v>430</v>
      </c>
      <c r="AB1596" t="s">
        <v>8078</v>
      </c>
      <c r="AF1596" t="s">
        <v>44</v>
      </c>
      <c r="AG1596" t="s">
        <v>45</v>
      </c>
      <c r="AH1596" t="s">
        <v>8079</v>
      </c>
      <c r="AJ1596" t="s">
        <v>270</v>
      </c>
      <c r="AQ1596" t="s">
        <v>386</v>
      </c>
      <c r="AT1596">
        <v>0</v>
      </c>
      <c r="AU1596" t="s">
        <v>433</v>
      </c>
      <c r="AV1596">
        <v>1.21</v>
      </c>
      <c r="AW1596">
        <v>1759.57</v>
      </c>
      <c r="AX1596">
        <v>25</v>
      </c>
      <c r="AY1596">
        <v>1090.6400000000001</v>
      </c>
    </row>
    <row r="1597" spans="1:51" x14ac:dyDescent="0.25">
      <c r="A1597">
        <v>2058559</v>
      </c>
      <c r="B1597" t="s">
        <v>41</v>
      </c>
      <c r="C1597" t="s">
        <v>1370</v>
      </c>
      <c r="D1597" t="s">
        <v>9759</v>
      </c>
      <c r="E1597" s="3">
        <v>7790520005939</v>
      </c>
      <c r="F1597" t="s">
        <v>9760</v>
      </c>
      <c r="G1597">
        <v>1748.99</v>
      </c>
      <c r="H1597">
        <v>1445.45</v>
      </c>
      <c r="J1597">
        <v>152853</v>
      </c>
      <c r="K1597" t="s">
        <v>14699</v>
      </c>
      <c r="L1597">
        <v>1695</v>
      </c>
      <c r="M1597" s="8">
        <f t="shared" si="157"/>
        <v>-3.0869244535417617E-2</v>
      </c>
      <c r="N1597" t="s">
        <v>12773</v>
      </c>
      <c r="O1597" t="s">
        <v>12776</v>
      </c>
      <c r="P1597" t="e">
        <v>#N/A</v>
      </c>
      <c r="Q1597" t="s">
        <v>15414</v>
      </c>
      <c r="R1597" t="s">
        <v>12782</v>
      </c>
      <c r="W1597" t="s">
        <v>9761</v>
      </c>
      <c r="Y1597" t="s">
        <v>9762</v>
      </c>
      <c r="AA1597" t="s">
        <v>507</v>
      </c>
      <c r="AB1597" t="s">
        <v>9763</v>
      </c>
      <c r="AF1597" t="s">
        <v>44</v>
      </c>
      <c r="AG1597" t="s">
        <v>45</v>
      </c>
      <c r="AH1597" t="s">
        <v>1409</v>
      </c>
      <c r="AJ1597" t="s">
        <v>9764</v>
      </c>
      <c r="AQ1597" t="s">
        <v>142</v>
      </c>
      <c r="AT1597">
        <v>0</v>
      </c>
      <c r="AU1597" t="s">
        <v>508</v>
      </c>
      <c r="AV1597">
        <v>1.21</v>
      </c>
      <c r="AW1597">
        <v>1748.99</v>
      </c>
      <c r="AX1597">
        <v>2</v>
      </c>
      <c r="AY1597">
        <v>1416.54</v>
      </c>
    </row>
    <row r="1598" spans="1:51" x14ac:dyDescent="0.25">
      <c r="A1598">
        <v>2051039</v>
      </c>
      <c r="B1598" t="s">
        <v>41</v>
      </c>
      <c r="C1598" t="s">
        <v>203</v>
      </c>
      <c r="D1598" t="s">
        <v>9289</v>
      </c>
      <c r="E1598" s="3">
        <v>7795184006209</v>
      </c>
      <c r="F1598" t="s">
        <v>9285</v>
      </c>
      <c r="G1598">
        <v>1748.92</v>
      </c>
      <c r="H1598">
        <v>1445.39</v>
      </c>
      <c r="J1598">
        <v>101847</v>
      </c>
      <c r="K1598" t="s">
        <v>14700</v>
      </c>
      <c r="L1598">
        <v>1737.94</v>
      </c>
      <c r="M1598" s="8">
        <f t="shared" si="157"/>
        <v>-6.2781602360313382E-3</v>
      </c>
      <c r="N1598" t="s">
        <v>12773</v>
      </c>
      <c r="O1598" t="s">
        <v>12776</v>
      </c>
      <c r="P1598" t="e">
        <v>#N/A</v>
      </c>
      <c r="Q1598" t="s">
        <v>15415</v>
      </c>
      <c r="R1598" t="s">
        <v>12789</v>
      </c>
      <c r="W1598" t="s">
        <v>9238</v>
      </c>
      <c r="Y1598" t="s">
        <v>9290</v>
      </c>
      <c r="AA1598" t="s">
        <v>537</v>
      </c>
      <c r="AB1598" t="s">
        <v>9286</v>
      </c>
      <c r="AF1598" t="s">
        <v>44</v>
      </c>
      <c r="AG1598" t="s">
        <v>45</v>
      </c>
      <c r="AH1598" t="s">
        <v>9287</v>
      </c>
      <c r="AJ1598" t="s">
        <v>9288</v>
      </c>
      <c r="AQ1598" t="s">
        <v>195</v>
      </c>
      <c r="AT1598">
        <v>0</v>
      </c>
      <c r="AU1598" t="s">
        <v>540</v>
      </c>
      <c r="AV1598">
        <v>1.21</v>
      </c>
      <c r="AW1598">
        <v>1748.92</v>
      </c>
      <c r="AX1598">
        <v>-0.43</v>
      </c>
      <c r="AY1598">
        <v>1451.61</v>
      </c>
    </row>
    <row r="1599" spans="1:51" x14ac:dyDescent="0.25">
      <c r="A1599">
        <v>2051040</v>
      </c>
      <c r="B1599" t="s">
        <v>41</v>
      </c>
      <c r="C1599" t="s">
        <v>178</v>
      </c>
      <c r="D1599" t="s">
        <v>9291</v>
      </c>
      <c r="E1599" s="3">
        <v>7795184006407</v>
      </c>
      <c r="F1599" t="s">
        <v>9292</v>
      </c>
      <c r="G1599">
        <v>1748.92</v>
      </c>
      <c r="H1599">
        <v>1445.39</v>
      </c>
      <c r="J1599">
        <v>101848</v>
      </c>
      <c r="K1599" t="s">
        <v>14701</v>
      </c>
      <c r="L1599">
        <v>1737.94</v>
      </c>
      <c r="M1599" s="8">
        <f t="shared" si="157"/>
        <v>-6.2781602360313382E-3</v>
      </c>
      <c r="N1599" t="s">
        <v>12773</v>
      </c>
      <c r="O1599" t="s">
        <v>12778</v>
      </c>
      <c r="P1599" t="e">
        <v>#N/A</v>
      </c>
      <c r="Q1599" t="s">
        <v>15415</v>
      </c>
      <c r="R1599" t="s">
        <v>12789</v>
      </c>
      <c r="W1599" t="s">
        <v>9238</v>
      </c>
      <c r="Y1599" t="s">
        <v>9293</v>
      </c>
      <c r="AA1599" t="s">
        <v>537</v>
      </c>
      <c r="AB1599" t="s">
        <v>9294</v>
      </c>
      <c r="AF1599" t="s">
        <v>44</v>
      </c>
      <c r="AG1599" t="s">
        <v>45</v>
      </c>
      <c r="AH1599" t="s">
        <v>9287</v>
      </c>
      <c r="AJ1599" t="s">
        <v>9295</v>
      </c>
      <c r="AQ1599" t="s">
        <v>386</v>
      </c>
      <c r="AT1599">
        <v>0</v>
      </c>
      <c r="AU1599" t="s">
        <v>540</v>
      </c>
      <c r="AV1599">
        <v>1.21</v>
      </c>
      <c r="AW1599">
        <v>1748.92</v>
      </c>
      <c r="AX1599">
        <v>-0.69</v>
      </c>
      <c r="AY1599">
        <v>1455.36</v>
      </c>
    </row>
    <row r="1600" spans="1:51" x14ac:dyDescent="0.25">
      <c r="A1600">
        <v>2051043</v>
      </c>
      <c r="B1600" t="s">
        <v>41</v>
      </c>
      <c r="C1600" t="s">
        <v>627</v>
      </c>
      <c r="D1600" t="s">
        <v>9299</v>
      </c>
      <c r="E1600" s="3">
        <v>7795184006001</v>
      </c>
      <c r="F1600" t="s">
        <v>9296</v>
      </c>
      <c r="G1600">
        <v>1748.92</v>
      </c>
      <c r="H1600">
        <v>1445.39</v>
      </c>
      <c r="J1600">
        <v>101849</v>
      </c>
      <c r="K1600" t="s">
        <v>14702</v>
      </c>
      <c r="L1600">
        <v>1737.94</v>
      </c>
      <c r="M1600" s="8">
        <f t="shared" si="157"/>
        <v>-6.2781602360313382E-3</v>
      </c>
      <c r="N1600" t="s">
        <v>12773</v>
      </c>
      <c r="O1600" t="s">
        <v>12776</v>
      </c>
      <c r="P1600" t="e">
        <v>#N/A</v>
      </c>
      <c r="Q1600" t="s">
        <v>15415</v>
      </c>
      <c r="R1600" t="s">
        <v>12789</v>
      </c>
      <c r="W1600" t="s">
        <v>9238</v>
      </c>
      <c r="Y1600" t="s">
        <v>9300</v>
      </c>
      <c r="AA1600" t="s">
        <v>537</v>
      </c>
      <c r="AB1600" t="s">
        <v>9297</v>
      </c>
      <c r="AF1600" t="s">
        <v>44</v>
      </c>
      <c r="AG1600" t="s">
        <v>45</v>
      </c>
      <c r="AH1600" t="s">
        <v>9287</v>
      </c>
      <c r="AJ1600" t="s">
        <v>9298</v>
      </c>
      <c r="AQ1600" t="s">
        <v>1890</v>
      </c>
      <c r="AT1600">
        <v>0</v>
      </c>
      <c r="AU1600" t="s">
        <v>540</v>
      </c>
      <c r="AV1600">
        <v>1.21</v>
      </c>
      <c r="AW1600">
        <v>1748.92</v>
      </c>
      <c r="AX1600">
        <v>-0.65</v>
      </c>
      <c r="AY1600">
        <v>1454.79</v>
      </c>
    </row>
    <row r="1601" spans="1:51" x14ac:dyDescent="0.25">
      <c r="A1601">
        <v>2051046</v>
      </c>
      <c r="B1601" t="s">
        <v>41</v>
      </c>
      <c r="C1601" t="s">
        <v>279</v>
      </c>
      <c r="D1601" t="s">
        <v>9307</v>
      </c>
      <c r="E1601" s="3">
        <v>7795184006100</v>
      </c>
      <c r="F1601" t="s">
        <v>9308</v>
      </c>
      <c r="G1601">
        <v>1748.92</v>
      </c>
      <c r="H1601">
        <v>1445.39</v>
      </c>
      <c r="J1601">
        <v>101851</v>
      </c>
      <c r="K1601" t="s">
        <v>14703</v>
      </c>
      <c r="L1601">
        <v>1737.94</v>
      </c>
      <c r="M1601" s="8">
        <f t="shared" si="157"/>
        <v>-6.2781602360313382E-3</v>
      </c>
      <c r="N1601" t="s">
        <v>12773</v>
      </c>
      <c r="O1601" t="s">
        <v>12778</v>
      </c>
      <c r="P1601" t="e">
        <v>#N/A</v>
      </c>
      <c r="Q1601" t="s">
        <v>15415</v>
      </c>
      <c r="R1601" t="s">
        <v>12789</v>
      </c>
      <c r="W1601" t="s">
        <v>9238</v>
      </c>
      <c r="Y1601" t="s">
        <v>9309</v>
      </c>
      <c r="AA1601" t="s">
        <v>537</v>
      </c>
      <c r="AB1601" t="s">
        <v>9310</v>
      </c>
      <c r="AF1601" t="s">
        <v>44</v>
      </c>
      <c r="AG1601" t="s">
        <v>45</v>
      </c>
      <c r="AH1601" t="s">
        <v>9287</v>
      </c>
      <c r="AJ1601" t="s">
        <v>2101</v>
      </c>
      <c r="AQ1601" t="s">
        <v>3227</v>
      </c>
      <c r="AT1601">
        <v>0</v>
      </c>
      <c r="AU1601" t="s">
        <v>540</v>
      </c>
      <c r="AV1601">
        <v>1.21</v>
      </c>
      <c r="AW1601">
        <v>1748.92</v>
      </c>
      <c r="AX1601">
        <v>-0.54</v>
      </c>
      <c r="AY1601">
        <v>1453.2</v>
      </c>
    </row>
    <row r="1602" spans="1:51" x14ac:dyDescent="0.25">
      <c r="A1602">
        <v>2059597</v>
      </c>
      <c r="B1602" t="s">
        <v>41</v>
      </c>
      <c r="C1602" t="s">
        <v>857</v>
      </c>
      <c r="D1602" t="s">
        <v>7997</v>
      </c>
      <c r="E1602" s="3">
        <v>7790520024954</v>
      </c>
      <c r="F1602" t="s">
        <v>7998</v>
      </c>
      <c r="G1602">
        <v>1747.11</v>
      </c>
      <c r="H1602">
        <v>1321.49</v>
      </c>
      <c r="J1602">
        <v>132239</v>
      </c>
      <c r="K1602" t="s">
        <v>13679</v>
      </c>
      <c r="L1602">
        <v>1599</v>
      </c>
      <c r="M1602" s="8">
        <f t="shared" ref="M1602:M1608" si="158">+L1602/G1602-1</f>
        <v>-8.4774284389649179E-2</v>
      </c>
      <c r="N1602" t="s">
        <v>12773</v>
      </c>
      <c r="O1602" t="s">
        <v>12778</v>
      </c>
      <c r="P1602" t="e">
        <v>#N/A</v>
      </c>
      <c r="Q1602" t="s">
        <v>15416</v>
      </c>
      <c r="R1602" t="s">
        <v>12782</v>
      </c>
      <c r="W1602" t="s">
        <v>7964</v>
      </c>
      <c r="Y1602" t="s">
        <v>7999</v>
      </c>
      <c r="AA1602" t="s">
        <v>1394</v>
      </c>
      <c r="AB1602" t="s">
        <v>8000</v>
      </c>
      <c r="AF1602" t="s">
        <v>44</v>
      </c>
      <c r="AG1602" t="s">
        <v>7996</v>
      </c>
      <c r="AH1602" t="s">
        <v>1539</v>
      </c>
      <c r="AJ1602" t="s">
        <v>47</v>
      </c>
      <c r="AQ1602" t="s">
        <v>68</v>
      </c>
      <c r="AT1602">
        <v>0</v>
      </c>
      <c r="AU1602" t="s">
        <v>1395</v>
      </c>
      <c r="AV1602">
        <v>1.21</v>
      </c>
      <c r="AW1602">
        <v>1599</v>
      </c>
      <c r="AX1602">
        <v>23</v>
      </c>
      <c r="AY1602">
        <v>1017.55</v>
      </c>
    </row>
    <row r="1603" spans="1:51" x14ac:dyDescent="0.25">
      <c r="A1603">
        <v>2059599</v>
      </c>
      <c r="B1603" t="s">
        <v>41</v>
      </c>
      <c r="C1603" t="s">
        <v>1559</v>
      </c>
      <c r="D1603" t="s">
        <v>8001</v>
      </c>
      <c r="E1603" s="3">
        <v>7790520024930</v>
      </c>
      <c r="F1603" t="s">
        <v>8002</v>
      </c>
      <c r="G1603">
        <v>1747.11</v>
      </c>
      <c r="H1603">
        <v>1321.49</v>
      </c>
      <c r="J1603">
        <v>115160</v>
      </c>
      <c r="K1603" t="s">
        <v>14704</v>
      </c>
      <c r="L1603">
        <v>1599</v>
      </c>
      <c r="M1603" s="8">
        <f t="shared" si="158"/>
        <v>-8.4774284389649179E-2</v>
      </c>
      <c r="N1603" t="s">
        <v>12773</v>
      </c>
      <c r="O1603" t="s">
        <v>12778</v>
      </c>
      <c r="P1603" t="e">
        <v>#N/A</v>
      </c>
      <c r="Q1603" t="s">
        <v>15416</v>
      </c>
      <c r="R1603" t="s">
        <v>12782</v>
      </c>
      <c r="W1603" t="s">
        <v>7964</v>
      </c>
      <c r="Y1603" t="s">
        <v>8003</v>
      </c>
      <c r="AA1603" t="s">
        <v>1394</v>
      </c>
      <c r="AB1603" t="s">
        <v>8004</v>
      </c>
      <c r="AF1603" t="s">
        <v>44</v>
      </c>
      <c r="AG1603" t="s">
        <v>7996</v>
      </c>
      <c r="AH1603" t="s">
        <v>1539</v>
      </c>
      <c r="AJ1603" t="s">
        <v>47</v>
      </c>
      <c r="AQ1603" t="s">
        <v>5995</v>
      </c>
      <c r="AT1603">
        <v>0</v>
      </c>
      <c r="AU1603" t="s">
        <v>1395</v>
      </c>
      <c r="AV1603">
        <v>1.21</v>
      </c>
      <c r="AW1603">
        <v>1599</v>
      </c>
      <c r="AX1603">
        <v>23</v>
      </c>
      <c r="AY1603">
        <v>1017.55</v>
      </c>
    </row>
    <row r="1604" spans="1:51" x14ac:dyDescent="0.25">
      <c r="A1604">
        <v>2063287</v>
      </c>
      <c r="B1604" t="s">
        <v>41</v>
      </c>
      <c r="C1604" t="s">
        <v>278</v>
      </c>
      <c r="D1604" t="s">
        <v>1079</v>
      </c>
      <c r="E1604" s="3">
        <v>7500435229548</v>
      </c>
      <c r="F1604" t="s">
        <v>1080</v>
      </c>
      <c r="G1604">
        <v>1742.75</v>
      </c>
      <c r="H1604">
        <v>1440.29</v>
      </c>
      <c r="I1604" s="7"/>
      <c r="J1604">
        <v>182657</v>
      </c>
      <c r="K1604" t="s">
        <v>13187</v>
      </c>
      <c r="L1604">
        <v>1739</v>
      </c>
      <c r="M1604" s="8">
        <f t="shared" si="158"/>
        <v>-2.151771625304888E-3</v>
      </c>
      <c r="N1604" t="s">
        <v>12773</v>
      </c>
      <c r="O1604" t="s">
        <v>12774</v>
      </c>
      <c r="P1604" t="e">
        <v>#N/A</v>
      </c>
      <c r="Q1604" t="s">
        <v>12775</v>
      </c>
      <c r="R1604" t="s">
        <v>12782</v>
      </c>
      <c r="W1604" t="s">
        <v>1058</v>
      </c>
      <c r="Y1604" t="s">
        <v>1081</v>
      </c>
      <c r="AA1604" t="s">
        <v>1059</v>
      </c>
      <c r="AB1604" t="s">
        <v>1082</v>
      </c>
      <c r="AF1604" t="s">
        <v>44</v>
      </c>
      <c r="AG1604" t="s">
        <v>45</v>
      </c>
      <c r="AH1604" t="s">
        <v>1083</v>
      </c>
      <c r="AJ1604" t="s">
        <v>82</v>
      </c>
      <c r="AQ1604" t="s">
        <v>1084</v>
      </c>
      <c r="AT1604">
        <v>0</v>
      </c>
      <c r="AU1604" t="s">
        <v>1060</v>
      </c>
      <c r="AV1604">
        <v>1.21</v>
      </c>
      <c r="AW1604">
        <v>1742.75</v>
      </c>
      <c r="AX1604">
        <v>30</v>
      </c>
      <c r="AY1604">
        <v>1008.2</v>
      </c>
    </row>
    <row r="1605" spans="1:51" x14ac:dyDescent="0.25">
      <c r="A1605">
        <v>2052735</v>
      </c>
      <c r="B1605" t="s">
        <v>41</v>
      </c>
      <c r="C1605" t="s">
        <v>51</v>
      </c>
      <c r="D1605" t="s">
        <v>7004</v>
      </c>
      <c r="E1605" s="3">
        <v>7794000006362</v>
      </c>
      <c r="F1605" t="s">
        <v>7005</v>
      </c>
      <c r="G1605">
        <v>1742.75</v>
      </c>
      <c r="H1605">
        <v>1321.49</v>
      </c>
      <c r="J1605">
        <v>175294</v>
      </c>
      <c r="K1605" t="s">
        <v>13224</v>
      </c>
      <c r="L1605">
        <v>1739</v>
      </c>
      <c r="M1605" s="8">
        <f t="shared" si="158"/>
        <v>-2.151771625304888E-3</v>
      </c>
      <c r="N1605" t="s">
        <v>12773</v>
      </c>
      <c r="O1605" t="s">
        <v>12776</v>
      </c>
      <c r="P1605">
        <v>835</v>
      </c>
      <c r="Q1605" t="s">
        <v>12775</v>
      </c>
      <c r="R1605" t="s">
        <v>12789</v>
      </c>
      <c r="W1605" t="s">
        <v>6956</v>
      </c>
      <c r="Y1605" t="s">
        <v>7006</v>
      </c>
      <c r="AA1605" t="s">
        <v>2976</v>
      </c>
      <c r="AB1605" t="s">
        <v>7007</v>
      </c>
      <c r="AF1605" t="s">
        <v>44</v>
      </c>
      <c r="AG1605" t="s">
        <v>7008</v>
      </c>
      <c r="AH1605" t="s">
        <v>1539</v>
      </c>
      <c r="AJ1605" t="s">
        <v>7009</v>
      </c>
      <c r="AQ1605" t="s">
        <v>93</v>
      </c>
      <c r="AT1605">
        <v>0</v>
      </c>
      <c r="AU1605" t="s">
        <v>2977</v>
      </c>
      <c r="AV1605">
        <v>1.21</v>
      </c>
      <c r="AW1605">
        <v>1599</v>
      </c>
      <c r="AX1605">
        <v>22.09</v>
      </c>
      <c r="AY1605">
        <v>1029.57</v>
      </c>
    </row>
    <row r="1606" spans="1:51" x14ac:dyDescent="0.25">
      <c r="A1606">
        <v>2058311</v>
      </c>
      <c r="B1606" t="s">
        <v>41</v>
      </c>
      <c r="C1606" t="s">
        <v>1043</v>
      </c>
      <c r="D1606" t="s">
        <v>11786</v>
      </c>
      <c r="E1606" s="3">
        <v>7790990000618</v>
      </c>
      <c r="F1606" t="s">
        <v>11787</v>
      </c>
      <c r="G1606">
        <v>1739</v>
      </c>
      <c r="H1606">
        <v>1437.19</v>
      </c>
      <c r="J1606">
        <v>149972</v>
      </c>
      <c r="K1606" t="s">
        <v>13658</v>
      </c>
      <c r="L1606">
        <v>1959</v>
      </c>
      <c r="M1606" s="8">
        <f t="shared" si="158"/>
        <v>0.12650948821161578</v>
      </c>
      <c r="N1606" t="s">
        <v>12773</v>
      </c>
      <c r="O1606" t="s">
        <v>12778</v>
      </c>
      <c r="P1606" t="e">
        <v>#N/A</v>
      </c>
      <c r="Q1606" t="s">
        <v>15417</v>
      </c>
      <c r="R1606" t="s">
        <v>12782</v>
      </c>
      <c r="W1606" t="s">
        <v>11788</v>
      </c>
      <c r="Y1606" t="s">
        <v>11789</v>
      </c>
      <c r="AA1606" t="s">
        <v>595</v>
      </c>
      <c r="AB1606" t="s">
        <v>11790</v>
      </c>
      <c r="AF1606" t="s">
        <v>44</v>
      </c>
      <c r="AG1606" t="s">
        <v>45</v>
      </c>
      <c r="AH1606" t="s">
        <v>11785</v>
      </c>
      <c r="AJ1606" t="s">
        <v>270</v>
      </c>
      <c r="AQ1606" t="s">
        <v>184</v>
      </c>
      <c r="AT1606">
        <v>0</v>
      </c>
      <c r="AU1606" t="s">
        <v>508</v>
      </c>
      <c r="AV1606">
        <v>1.21</v>
      </c>
      <c r="AW1606">
        <v>1739</v>
      </c>
      <c r="AX1606">
        <v>25</v>
      </c>
      <c r="AY1606">
        <v>1077.8900000000001</v>
      </c>
    </row>
    <row r="1607" spans="1:51" x14ac:dyDescent="0.25">
      <c r="A1607">
        <v>2055086</v>
      </c>
      <c r="B1607" t="s">
        <v>41</v>
      </c>
      <c r="C1607" t="s">
        <v>73</v>
      </c>
      <c r="D1607" t="s">
        <v>7709</v>
      </c>
      <c r="E1607" s="3">
        <v>4058075776593</v>
      </c>
      <c r="F1607" t="s">
        <v>7710</v>
      </c>
      <c r="G1607">
        <v>1735.06</v>
      </c>
      <c r="H1607">
        <v>1570.19</v>
      </c>
      <c r="J1607">
        <v>170916</v>
      </c>
      <c r="K1607" t="s">
        <v>13067</v>
      </c>
      <c r="L1607">
        <v>1999</v>
      </c>
      <c r="M1607" s="8">
        <f t="shared" si="158"/>
        <v>0.15212154046545945</v>
      </c>
      <c r="N1607" t="s">
        <v>12773</v>
      </c>
      <c r="O1607" t="s">
        <v>12776</v>
      </c>
      <c r="P1607" t="e">
        <v>#N/A</v>
      </c>
      <c r="Q1607" t="s">
        <v>12775</v>
      </c>
      <c r="R1607">
        <v>1</v>
      </c>
      <c r="W1607" t="s">
        <v>7702</v>
      </c>
      <c r="Y1607" t="s">
        <v>7711</v>
      </c>
      <c r="AA1607" t="s">
        <v>1929</v>
      </c>
      <c r="AB1607" t="s">
        <v>7712</v>
      </c>
      <c r="AF1607" t="s">
        <v>44</v>
      </c>
      <c r="AG1607" t="s">
        <v>728</v>
      </c>
      <c r="AH1607" t="s">
        <v>7708</v>
      </c>
      <c r="AJ1607" t="s">
        <v>500</v>
      </c>
      <c r="AQ1607" t="s">
        <v>385</v>
      </c>
      <c r="AT1607">
        <v>0</v>
      </c>
      <c r="AU1607" t="s">
        <v>1930</v>
      </c>
      <c r="AV1607">
        <v>1.105</v>
      </c>
      <c r="AW1607">
        <v>1735.06</v>
      </c>
      <c r="AX1607">
        <v>40</v>
      </c>
      <c r="AY1607">
        <v>942.11</v>
      </c>
    </row>
    <row r="1608" spans="1:51" x14ac:dyDescent="0.25">
      <c r="A1608">
        <v>2063793</v>
      </c>
      <c r="B1608" t="s">
        <v>41</v>
      </c>
      <c r="C1608" t="s">
        <v>64</v>
      </c>
      <c r="D1608" t="s">
        <v>884</v>
      </c>
      <c r="E1608" s="3">
        <v>7791274198069</v>
      </c>
      <c r="F1608" t="s">
        <v>885</v>
      </c>
      <c r="G1608">
        <v>1733.92</v>
      </c>
      <c r="H1608">
        <v>1432.99</v>
      </c>
      <c r="I1608" s="7"/>
      <c r="J1608">
        <v>170929</v>
      </c>
      <c r="K1608" t="s">
        <v>13189</v>
      </c>
      <c r="L1608">
        <v>2059</v>
      </c>
      <c r="M1608" s="8">
        <f t="shared" si="158"/>
        <v>0.18748269816369834</v>
      </c>
      <c r="N1608" t="s">
        <v>12773</v>
      </c>
      <c r="O1608" t="s">
        <v>12774</v>
      </c>
      <c r="P1608" t="e">
        <v>#N/A</v>
      </c>
      <c r="Q1608" t="s">
        <v>12775</v>
      </c>
      <c r="R1608" t="s">
        <v>12782</v>
      </c>
      <c r="W1608" t="s">
        <v>770</v>
      </c>
      <c r="Y1608" t="s">
        <v>886</v>
      </c>
      <c r="AA1608" t="s">
        <v>862</v>
      </c>
      <c r="AB1608" t="s">
        <v>887</v>
      </c>
      <c r="AF1608" t="s">
        <v>44</v>
      </c>
      <c r="AG1608" t="s">
        <v>45</v>
      </c>
      <c r="AH1608" t="s">
        <v>883</v>
      </c>
      <c r="AJ1608" t="s">
        <v>865</v>
      </c>
      <c r="AQ1608" t="s">
        <v>50</v>
      </c>
      <c r="AT1608">
        <v>0</v>
      </c>
      <c r="AU1608" t="s">
        <v>866</v>
      </c>
      <c r="AV1608">
        <v>1.21</v>
      </c>
      <c r="AW1608">
        <v>1733.92</v>
      </c>
      <c r="AX1608">
        <v>32</v>
      </c>
      <c r="AY1608">
        <v>974.43</v>
      </c>
    </row>
    <row r="1609" spans="1:51" x14ac:dyDescent="0.25">
      <c r="A1609">
        <v>2058185</v>
      </c>
      <c r="B1609" t="s">
        <v>41</v>
      </c>
      <c r="C1609" t="s">
        <v>375</v>
      </c>
      <c r="D1609" t="s">
        <v>12343</v>
      </c>
      <c r="E1609" s="3">
        <v>7791130001748</v>
      </c>
      <c r="F1609" t="s">
        <v>12344</v>
      </c>
      <c r="G1609">
        <v>1725.09</v>
      </c>
      <c r="H1609">
        <v>1156.2</v>
      </c>
      <c r="J1609">
        <v>127552</v>
      </c>
      <c r="K1609" t="s">
        <v>13300</v>
      </c>
      <c r="L1609">
        <v>1499</v>
      </c>
      <c r="M1609" s="8">
        <f t="shared" ref="M1609:M1618" si="159">+L1609/G1609-1</f>
        <v>-0.13105982876255728</v>
      </c>
      <c r="N1609" t="s">
        <v>12773</v>
      </c>
      <c r="O1609" t="s">
        <v>12778</v>
      </c>
      <c r="P1609" t="e">
        <v>#N/A</v>
      </c>
      <c r="Q1609" t="s">
        <v>12775</v>
      </c>
      <c r="R1609" t="s">
        <v>12782</v>
      </c>
      <c r="W1609" t="s">
        <v>12345</v>
      </c>
      <c r="Y1609" t="s">
        <v>12346</v>
      </c>
      <c r="AA1609" t="s">
        <v>595</v>
      </c>
      <c r="AB1609" t="s">
        <v>12347</v>
      </c>
      <c r="AF1609" t="s">
        <v>44</v>
      </c>
      <c r="AG1609" t="s">
        <v>12348</v>
      </c>
      <c r="AH1609" t="s">
        <v>1085</v>
      </c>
      <c r="AJ1609" t="s">
        <v>110</v>
      </c>
      <c r="AQ1609" t="s">
        <v>123</v>
      </c>
      <c r="AT1609">
        <v>0</v>
      </c>
      <c r="AU1609" t="s">
        <v>508</v>
      </c>
      <c r="AV1609">
        <v>1.21</v>
      </c>
      <c r="AW1609">
        <v>1399</v>
      </c>
      <c r="AX1609">
        <v>26</v>
      </c>
      <c r="AY1609">
        <v>855.59</v>
      </c>
    </row>
    <row r="1610" spans="1:51" x14ac:dyDescent="0.25">
      <c r="A1610">
        <v>2058187</v>
      </c>
      <c r="B1610" t="s">
        <v>41</v>
      </c>
      <c r="C1610" t="s">
        <v>84</v>
      </c>
      <c r="D1610" t="s">
        <v>12349</v>
      </c>
      <c r="E1610" s="3">
        <v>7791130001786</v>
      </c>
      <c r="F1610" t="s">
        <v>12350</v>
      </c>
      <c r="G1610">
        <v>1725.09</v>
      </c>
      <c r="H1610">
        <v>1156.2</v>
      </c>
      <c r="J1610">
        <v>150847</v>
      </c>
      <c r="K1610" t="s">
        <v>13306</v>
      </c>
      <c r="L1610">
        <v>1599</v>
      </c>
      <c r="M1610" s="8">
        <f t="shared" si="159"/>
        <v>-7.3091838686677124E-2</v>
      </c>
      <c r="N1610" t="s">
        <v>12773</v>
      </c>
      <c r="O1610" t="s">
        <v>12778</v>
      </c>
      <c r="P1610" t="e">
        <v>#N/A</v>
      </c>
      <c r="Q1610" t="s">
        <v>12775</v>
      </c>
      <c r="R1610" t="s">
        <v>12782</v>
      </c>
      <c r="W1610" t="s">
        <v>12345</v>
      </c>
      <c r="Y1610" t="s">
        <v>12351</v>
      </c>
      <c r="AA1610" t="s">
        <v>595</v>
      </c>
      <c r="AB1610" t="s">
        <v>12352</v>
      </c>
      <c r="AF1610" t="s">
        <v>44</v>
      </c>
      <c r="AG1610" t="s">
        <v>12348</v>
      </c>
      <c r="AH1610" t="s">
        <v>1085</v>
      </c>
      <c r="AJ1610" t="s">
        <v>110</v>
      </c>
      <c r="AQ1610" t="s">
        <v>68</v>
      </c>
      <c r="AT1610">
        <v>0</v>
      </c>
      <c r="AU1610" t="s">
        <v>508</v>
      </c>
      <c r="AV1610">
        <v>1.21</v>
      </c>
      <c r="AW1610">
        <v>1399</v>
      </c>
      <c r="AX1610">
        <v>26</v>
      </c>
      <c r="AY1610">
        <v>855.59</v>
      </c>
    </row>
    <row r="1611" spans="1:51" x14ac:dyDescent="0.25">
      <c r="A1611">
        <v>2056112</v>
      </c>
      <c r="B1611" t="s">
        <v>41</v>
      </c>
      <c r="C1611" t="s">
        <v>1066</v>
      </c>
      <c r="D1611" t="s">
        <v>5642</v>
      </c>
      <c r="E1611" s="3">
        <v>7792170110704</v>
      </c>
      <c r="F1611" t="s">
        <v>5643</v>
      </c>
      <c r="G1611">
        <v>1719</v>
      </c>
      <c r="H1611">
        <v>1420.66</v>
      </c>
      <c r="J1611">
        <v>156582</v>
      </c>
      <c r="K1611" t="s">
        <v>13220</v>
      </c>
      <c r="L1611">
        <v>1655</v>
      </c>
      <c r="M1611" s="8">
        <f t="shared" si="159"/>
        <v>-3.7230948225712601E-2</v>
      </c>
      <c r="N1611" t="s">
        <v>12773</v>
      </c>
      <c r="O1611" t="s">
        <v>12778</v>
      </c>
      <c r="P1611" t="e">
        <v>#N/A</v>
      </c>
      <c r="Q1611" t="s">
        <v>12775</v>
      </c>
      <c r="R1611" t="s">
        <v>12780</v>
      </c>
      <c r="W1611" t="s">
        <v>5644</v>
      </c>
      <c r="Y1611" t="s">
        <v>5645</v>
      </c>
      <c r="AA1611" t="s">
        <v>424</v>
      </c>
      <c r="AB1611" t="s">
        <v>5646</v>
      </c>
      <c r="AF1611" t="s">
        <v>44</v>
      </c>
      <c r="AG1611" t="s">
        <v>45</v>
      </c>
      <c r="AH1611" t="s">
        <v>5647</v>
      </c>
      <c r="AJ1611" t="s">
        <v>92</v>
      </c>
      <c r="AQ1611" t="s">
        <v>1650</v>
      </c>
      <c r="AT1611">
        <v>0</v>
      </c>
      <c r="AU1611" t="s">
        <v>320</v>
      </c>
      <c r="AV1611">
        <v>1.21</v>
      </c>
      <c r="AW1611">
        <v>1719</v>
      </c>
      <c r="AX1611">
        <v>22.5</v>
      </c>
      <c r="AY1611">
        <v>1101.01</v>
      </c>
    </row>
    <row r="1612" spans="1:51" x14ac:dyDescent="0.25">
      <c r="A1612">
        <v>2056116</v>
      </c>
      <c r="B1612" t="s">
        <v>41</v>
      </c>
      <c r="C1612" t="s">
        <v>1556</v>
      </c>
      <c r="D1612" t="s">
        <v>5652</v>
      </c>
      <c r="E1612" s="3">
        <v>7792170110568</v>
      </c>
      <c r="F1612" t="s">
        <v>5653</v>
      </c>
      <c r="G1612">
        <v>1719</v>
      </c>
      <c r="H1612">
        <v>1420.66</v>
      </c>
      <c r="J1612">
        <v>142114</v>
      </c>
      <c r="K1612" t="s">
        <v>13221</v>
      </c>
      <c r="L1612">
        <v>1719</v>
      </c>
      <c r="M1612" s="8">
        <f t="shared" si="159"/>
        <v>0</v>
      </c>
      <c r="N1612" t="s">
        <v>12773</v>
      </c>
      <c r="O1612" t="s">
        <v>12778</v>
      </c>
      <c r="P1612" t="e">
        <v>#N/A</v>
      </c>
      <c r="Q1612" t="s">
        <v>12775</v>
      </c>
      <c r="R1612" t="s">
        <v>12780</v>
      </c>
      <c r="W1612" t="s">
        <v>5644</v>
      </c>
      <c r="Y1612" t="s">
        <v>5654</v>
      </c>
      <c r="AA1612" t="s">
        <v>424</v>
      </c>
      <c r="AB1612" t="s">
        <v>5655</v>
      </c>
      <c r="AF1612" t="s">
        <v>44</v>
      </c>
      <c r="AG1612" t="s">
        <v>45</v>
      </c>
      <c r="AH1612" t="s">
        <v>5647</v>
      </c>
      <c r="AJ1612" t="s">
        <v>92</v>
      </c>
      <c r="AQ1612" t="s">
        <v>83</v>
      </c>
      <c r="AT1612">
        <v>0</v>
      </c>
      <c r="AU1612" t="s">
        <v>320</v>
      </c>
      <c r="AV1612">
        <v>1.21</v>
      </c>
      <c r="AW1612">
        <v>1719</v>
      </c>
      <c r="AX1612">
        <v>22.5</v>
      </c>
      <c r="AY1612">
        <v>1101.01</v>
      </c>
    </row>
    <row r="1613" spans="1:51" x14ac:dyDescent="0.25">
      <c r="A1613">
        <v>2056125</v>
      </c>
      <c r="B1613" t="s">
        <v>41</v>
      </c>
      <c r="C1613" t="s">
        <v>115</v>
      </c>
      <c r="D1613" t="s">
        <v>5662</v>
      </c>
      <c r="E1613" s="3">
        <v>7792170110575</v>
      </c>
      <c r="F1613" t="s">
        <v>5660</v>
      </c>
      <c r="G1613">
        <v>1719</v>
      </c>
      <c r="H1613">
        <v>1420.66</v>
      </c>
      <c r="J1613">
        <v>142113</v>
      </c>
      <c r="K1613" t="s">
        <v>13222</v>
      </c>
      <c r="L1613">
        <v>1719</v>
      </c>
      <c r="M1613" s="8">
        <f t="shared" si="159"/>
        <v>0</v>
      </c>
      <c r="N1613" t="s">
        <v>12773</v>
      </c>
      <c r="O1613" t="s">
        <v>12776</v>
      </c>
      <c r="P1613">
        <v>422</v>
      </c>
      <c r="Q1613" t="s">
        <v>12775</v>
      </c>
      <c r="R1613" t="s">
        <v>12780</v>
      </c>
      <c r="W1613" t="s">
        <v>5644</v>
      </c>
      <c r="Y1613" t="s">
        <v>5663</v>
      </c>
      <c r="AA1613" t="s">
        <v>424</v>
      </c>
      <c r="AB1613" t="s">
        <v>5661</v>
      </c>
      <c r="AF1613" t="s">
        <v>44</v>
      </c>
      <c r="AG1613" t="s">
        <v>45</v>
      </c>
      <c r="AH1613" t="s">
        <v>5647</v>
      </c>
      <c r="AJ1613" t="s">
        <v>52</v>
      </c>
      <c r="AQ1613" t="s">
        <v>660</v>
      </c>
      <c r="AT1613">
        <v>0</v>
      </c>
      <c r="AU1613" t="s">
        <v>320</v>
      </c>
      <c r="AV1613">
        <v>1.21</v>
      </c>
      <c r="AW1613">
        <v>1719</v>
      </c>
      <c r="AX1613">
        <v>20</v>
      </c>
      <c r="AY1613">
        <v>1136.53</v>
      </c>
    </row>
    <row r="1614" spans="1:51" x14ac:dyDescent="0.25">
      <c r="A1614">
        <v>2056126</v>
      </c>
      <c r="B1614" t="s">
        <v>41</v>
      </c>
      <c r="C1614" t="s">
        <v>116</v>
      </c>
      <c r="D1614" t="s">
        <v>5668</v>
      </c>
      <c r="E1614" s="3">
        <v>7792170110551</v>
      </c>
      <c r="F1614" t="s">
        <v>5669</v>
      </c>
      <c r="G1614">
        <v>1719</v>
      </c>
      <c r="H1614">
        <v>1420.66</v>
      </c>
      <c r="J1614">
        <v>142112</v>
      </c>
      <c r="K1614" t="s">
        <v>13223</v>
      </c>
      <c r="L1614">
        <v>1719</v>
      </c>
      <c r="M1614" s="8">
        <f t="shared" si="159"/>
        <v>0</v>
      </c>
      <c r="N1614" t="s">
        <v>12773</v>
      </c>
      <c r="O1614" t="s">
        <v>12778</v>
      </c>
      <c r="P1614" t="e">
        <v>#N/A</v>
      </c>
      <c r="Q1614" t="s">
        <v>12775</v>
      </c>
      <c r="R1614" t="s">
        <v>12780</v>
      </c>
      <c r="W1614" t="s">
        <v>5644</v>
      </c>
      <c r="Y1614" t="s">
        <v>5670</v>
      </c>
      <c r="AA1614" t="s">
        <v>424</v>
      </c>
      <c r="AB1614" t="s">
        <v>5671</v>
      </c>
      <c r="AF1614" t="s">
        <v>44</v>
      </c>
      <c r="AG1614" t="s">
        <v>45</v>
      </c>
      <c r="AH1614" t="s">
        <v>5647</v>
      </c>
      <c r="AJ1614" t="s">
        <v>92</v>
      </c>
      <c r="AQ1614" t="s">
        <v>388</v>
      </c>
      <c r="AT1614">
        <v>0</v>
      </c>
      <c r="AU1614" t="s">
        <v>320</v>
      </c>
      <c r="AV1614">
        <v>1.21</v>
      </c>
      <c r="AW1614">
        <v>1719</v>
      </c>
      <c r="AX1614">
        <v>22.5</v>
      </c>
      <c r="AY1614">
        <v>1101.01</v>
      </c>
    </row>
    <row r="1615" spans="1:51" x14ac:dyDescent="0.25">
      <c r="A1615">
        <v>2050359</v>
      </c>
      <c r="B1615" t="s">
        <v>41</v>
      </c>
      <c r="C1615" t="s">
        <v>51</v>
      </c>
      <c r="D1615" t="s">
        <v>6954</v>
      </c>
      <c r="E1615" s="3">
        <v>7794000006744</v>
      </c>
      <c r="F1615" t="s">
        <v>6955</v>
      </c>
      <c r="G1615">
        <v>1714.8</v>
      </c>
      <c r="H1615">
        <v>1417.19</v>
      </c>
      <c r="J1615">
        <v>175181</v>
      </c>
      <c r="K1615" t="s">
        <v>13745</v>
      </c>
      <c r="L1615">
        <v>1799</v>
      </c>
      <c r="M1615" s="8">
        <f t="shared" si="159"/>
        <v>4.9101936085840903E-2</v>
      </c>
      <c r="N1615" t="s">
        <v>12773</v>
      </c>
      <c r="O1615" t="s">
        <v>12776</v>
      </c>
      <c r="P1615" t="e">
        <v>#N/A</v>
      </c>
      <c r="Q1615" t="s">
        <v>15418</v>
      </c>
      <c r="R1615" t="s">
        <v>12789</v>
      </c>
      <c r="W1615" t="s">
        <v>6956</v>
      </c>
      <c r="Y1615" t="s">
        <v>6957</v>
      </c>
      <c r="AA1615" t="s">
        <v>1009</v>
      </c>
      <c r="AB1615" t="s">
        <v>6958</v>
      </c>
      <c r="AF1615" t="s">
        <v>44</v>
      </c>
      <c r="AG1615" t="s">
        <v>45</v>
      </c>
      <c r="AH1615" t="s">
        <v>6959</v>
      </c>
      <c r="AJ1615" t="s">
        <v>270</v>
      </c>
      <c r="AQ1615" t="s">
        <v>151</v>
      </c>
      <c r="AT1615">
        <v>0</v>
      </c>
      <c r="AU1615" t="s">
        <v>49</v>
      </c>
      <c r="AV1615">
        <v>1.21</v>
      </c>
      <c r="AW1615">
        <v>1714.8</v>
      </c>
      <c r="AX1615">
        <v>25</v>
      </c>
      <c r="AY1615">
        <v>1062.8900000000001</v>
      </c>
    </row>
    <row r="1616" spans="1:51" x14ac:dyDescent="0.25">
      <c r="A1616">
        <v>2050365</v>
      </c>
      <c r="B1616" t="s">
        <v>41</v>
      </c>
      <c r="C1616" t="s">
        <v>61</v>
      </c>
      <c r="D1616" t="s">
        <v>6965</v>
      </c>
      <c r="E1616" s="3">
        <v>7794000005730</v>
      </c>
      <c r="F1616" t="s">
        <v>6966</v>
      </c>
      <c r="G1616">
        <v>1714.8</v>
      </c>
      <c r="H1616">
        <v>1417.19</v>
      </c>
      <c r="J1616">
        <v>175191</v>
      </c>
      <c r="K1616" t="s">
        <v>14705</v>
      </c>
      <c r="L1616">
        <v>1799</v>
      </c>
      <c r="M1616" s="8">
        <f t="shared" si="159"/>
        <v>4.9101936085840903E-2</v>
      </c>
      <c r="N1616" t="s">
        <v>12773</v>
      </c>
      <c r="O1616" t="s">
        <v>12779</v>
      </c>
      <c r="P1616" t="e">
        <v>#N/A</v>
      </c>
      <c r="Q1616" t="s">
        <v>15418</v>
      </c>
      <c r="R1616" t="s">
        <v>12789</v>
      </c>
      <c r="W1616" t="s">
        <v>6956</v>
      </c>
      <c r="Y1616" t="s">
        <v>6967</v>
      </c>
      <c r="AA1616" t="s">
        <v>1009</v>
      </c>
      <c r="AB1616" t="s">
        <v>6968</v>
      </c>
      <c r="AF1616" t="s">
        <v>44</v>
      </c>
      <c r="AG1616" t="s">
        <v>45</v>
      </c>
      <c r="AH1616" t="s">
        <v>6959</v>
      </c>
      <c r="AJ1616" t="s">
        <v>270</v>
      </c>
      <c r="AQ1616" t="s">
        <v>605</v>
      </c>
      <c r="AT1616">
        <v>0</v>
      </c>
      <c r="AU1616" t="s">
        <v>49</v>
      </c>
      <c r="AV1616">
        <v>1.21</v>
      </c>
      <c r="AW1616">
        <v>1714.8</v>
      </c>
      <c r="AX1616">
        <v>25</v>
      </c>
      <c r="AY1616">
        <v>1062.8900000000001</v>
      </c>
    </row>
    <row r="1617" spans="1:51" x14ac:dyDescent="0.25">
      <c r="A1617">
        <v>2050371</v>
      </c>
      <c r="B1617" t="s">
        <v>41</v>
      </c>
      <c r="C1617" t="s">
        <v>70</v>
      </c>
      <c r="D1617" t="s">
        <v>6979</v>
      </c>
      <c r="E1617" s="3">
        <v>7794000006720</v>
      </c>
      <c r="F1617" t="s">
        <v>6980</v>
      </c>
      <c r="G1617">
        <v>1714.8</v>
      </c>
      <c r="H1617">
        <v>1417.19</v>
      </c>
      <c r="J1617">
        <v>175166</v>
      </c>
      <c r="K1617" t="s">
        <v>14706</v>
      </c>
      <c r="L1617">
        <v>1799</v>
      </c>
      <c r="M1617" s="8">
        <f t="shared" si="159"/>
        <v>4.9101936085840903E-2</v>
      </c>
      <c r="N1617" t="s">
        <v>12773</v>
      </c>
      <c r="O1617" t="s">
        <v>12779</v>
      </c>
      <c r="P1617">
        <v>51</v>
      </c>
      <c r="Q1617" t="s">
        <v>15418</v>
      </c>
      <c r="R1617" t="s">
        <v>12789</v>
      </c>
      <c r="W1617" t="s">
        <v>6956</v>
      </c>
      <c r="Y1617" t="s">
        <v>6981</v>
      </c>
      <c r="AA1617" t="s">
        <v>1009</v>
      </c>
      <c r="AB1617" t="s">
        <v>6982</v>
      </c>
      <c r="AF1617" t="s">
        <v>44</v>
      </c>
      <c r="AG1617" t="s">
        <v>45</v>
      </c>
      <c r="AH1617" t="s">
        <v>6959</v>
      </c>
      <c r="AJ1617" t="s">
        <v>270</v>
      </c>
      <c r="AQ1617" t="s">
        <v>395</v>
      </c>
      <c r="AT1617">
        <v>0</v>
      </c>
      <c r="AU1617" t="s">
        <v>49</v>
      </c>
      <c r="AV1617">
        <v>1.21</v>
      </c>
      <c r="AW1617">
        <v>1714.8</v>
      </c>
      <c r="AX1617">
        <v>25</v>
      </c>
      <c r="AY1617">
        <v>1062.8900000000001</v>
      </c>
    </row>
    <row r="1618" spans="1:51" x14ac:dyDescent="0.25">
      <c r="A1618">
        <v>2055321</v>
      </c>
      <c r="B1618" t="s">
        <v>41</v>
      </c>
      <c r="C1618" t="s">
        <v>54</v>
      </c>
      <c r="D1618" t="s">
        <v>6627</v>
      </c>
      <c r="E1618" s="3">
        <v>7798060140059</v>
      </c>
      <c r="F1618" t="s">
        <v>6628</v>
      </c>
      <c r="G1618">
        <v>1713.23</v>
      </c>
      <c r="H1618">
        <v>1415.89</v>
      </c>
      <c r="J1618">
        <v>102578</v>
      </c>
      <c r="K1618" t="s">
        <v>14707</v>
      </c>
      <c r="L1618">
        <v>1815</v>
      </c>
      <c r="M1618" s="8">
        <f t="shared" si="159"/>
        <v>5.9402415320768398E-2</v>
      </c>
      <c r="N1618" t="s">
        <v>12773</v>
      </c>
      <c r="O1618" t="s">
        <v>12776</v>
      </c>
      <c r="P1618" t="e">
        <v>#N/A</v>
      </c>
      <c r="Q1618" t="s">
        <v>12775</v>
      </c>
      <c r="R1618" t="s">
        <v>12780</v>
      </c>
      <c r="W1618" t="s">
        <v>6626</v>
      </c>
      <c r="Y1618" t="s">
        <v>6629</v>
      </c>
      <c r="AA1618" t="s">
        <v>1205</v>
      </c>
      <c r="AB1618" t="s">
        <v>6630</v>
      </c>
      <c r="AF1618" t="s">
        <v>44</v>
      </c>
      <c r="AG1618" t="s">
        <v>106</v>
      </c>
      <c r="AH1618" t="s">
        <v>6631</v>
      </c>
      <c r="AJ1618" t="s">
        <v>6632</v>
      </c>
      <c r="AQ1618" t="s">
        <v>6633</v>
      </c>
      <c r="AT1618">
        <v>0</v>
      </c>
      <c r="AU1618" t="s">
        <v>1207</v>
      </c>
      <c r="AV1618">
        <v>1.21</v>
      </c>
      <c r="AW1618">
        <v>1713.23</v>
      </c>
      <c r="AX1618">
        <v>8.8000000000000007</v>
      </c>
      <c r="AY1618">
        <v>1291.29</v>
      </c>
    </row>
    <row r="1619" spans="1:51" x14ac:dyDescent="0.25">
      <c r="A1619">
        <v>2053406</v>
      </c>
      <c r="B1619" t="s">
        <v>41</v>
      </c>
      <c r="C1619" t="s">
        <v>594</v>
      </c>
      <c r="D1619" t="s">
        <v>7559</v>
      </c>
      <c r="E1619" s="3">
        <v>7790150321065</v>
      </c>
      <c r="F1619" t="s">
        <v>7560</v>
      </c>
      <c r="G1619">
        <v>1705.36</v>
      </c>
      <c r="H1619">
        <v>1409.39</v>
      </c>
      <c r="J1619">
        <v>176159</v>
      </c>
      <c r="K1619" t="s">
        <v>13284</v>
      </c>
      <c r="L1619">
        <v>1699</v>
      </c>
      <c r="M1619" s="8">
        <f t="shared" ref="M1619:M1638" si="160">+L1619/G1619-1</f>
        <v>-3.7294178355302687E-3</v>
      </c>
      <c r="N1619" t="s">
        <v>12773</v>
      </c>
      <c r="O1619" t="s">
        <v>12778</v>
      </c>
      <c r="P1619" t="e">
        <v>#N/A</v>
      </c>
      <c r="Q1619" t="s">
        <v>12775</v>
      </c>
      <c r="R1619" t="s">
        <v>12789</v>
      </c>
      <c r="W1619" t="s">
        <v>7457</v>
      </c>
      <c r="Y1619" t="s">
        <v>7561</v>
      </c>
      <c r="AA1619" t="s">
        <v>1087</v>
      </c>
      <c r="AB1619" t="s">
        <v>7562</v>
      </c>
      <c r="AF1619" t="s">
        <v>44</v>
      </c>
      <c r="AG1619" t="s">
        <v>45</v>
      </c>
      <c r="AH1619" t="s">
        <v>7563</v>
      </c>
      <c r="AJ1619" t="s">
        <v>47</v>
      </c>
      <c r="AQ1619" t="s">
        <v>725</v>
      </c>
      <c r="AT1619">
        <v>0</v>
      </c>
      <c r="AU1619" t="s">
        <v>308</v>
      </c>
      <c r="AV1619">
        <v>1.21</v>
      </c>
      <c r="AW1619">
        <v>1705.36</v>
      </c>
      <c r="AX1619">
        <v>23</v>
      </c>
      <c r="AY1619">
        <v>1085.23</v>
      </c>
    </row>
    <row r="1620" spans="1:51" x14ac:dyDescent="0.25">
      <c r="A1620">
        <v>2049972</v>
      </c>
      <c r="B1620" t="s">
        <v>41</v>
      </c>
      <c r="C1620" t="s">
        <v>169</v>
      </c>
      <c r="D1620" t="s">
        <v>6320</v>
      </c>
      <c r="E1620" s="3">
        <v>7794940000833</v>
      </c>
      <c r="F1620" t="s">
        <v>6321</v>
      </c>
      <c r="G1620">
        <v>1703.18</v>
      </c>
      <c r="H1620">
        <v>1407.59</v>
      </c>
      <c r="J1620">
        <v>100911</v>
      </c>
      <c r="K1620" t="s">
        <v>13197</v>
      </c>
      <c r="L1620">
        <v>1849.9</v>
      </c>
      <c r="M1620" s="8">
        <f t="shared" si="160"/>
        <v>8.6144741013868265E-2</v>
      </c>
      <c r="N1620" t="s">
        <v>12773</v>
      </c>
      <c r="O1620" t="s">
        <v>12776</v>
      </c>
      <c r="P1620" t="e">
        <v>#N/A</v>
      </c>
      <c r="Q1620" t="s">
        <v>12775</v>
      </c>
      <c r="R1620" t="s">
        <v>12789</v>
      </c>
      <c r="W1620" t="s">
        <v>6322</v>
      </c>
      <c r="Y1620" t="s">
        <v>6323</v>
      </c>
      <c r="AA1620" t="s">
        <v>2942</v>
      </c>
      <c r="AB1620" t="s">
        <v>6324</v>
      </c>
      <c r="AF1620" t="s">
        <v>44</v>
      </c>
      <c r="AG1620" t="s">
        <v>45</v>
      </c>
      <c r="AH1620" t="s">
        <v>6325</v>
      </c>
      <c r="AJ1620" t="s">
        <v>6326</v>
      </c>
      <c r="AQ1620" t="s">
        <v>3861</v>
      </c>
      <c r="AT1620">
        <v>0</v>
      </c>
      <c r="AU1620" t="s">
        <v>315</v>
      </c>
      <c r="AV1620">
        <v>1.21</v>
      </c>
      <c r="AW1620">
        <v>1703.18</v>
      </c>
      <c r="AX1620">
        <v>4.75</v>
      </c>
      <c r="AY1620">
        <v>1340.73</v>
      </c>
    </row>
    <row r="1621" spans="1:51" x14ac:dyDescent="0.25">
      <c r="A1621">
        <v>2055975</v>
      </c>
      <c r="B1621" t="s">
        <v>41</v>
      </c>
      <c r="C1621" t="s">
        <v>142</v>
      </c>
      <c r="D1621" t="s">
        <v>3871</v>
      </c>
      <c r="E1621" s="3">
        <v>7790639003444</v>
      </c>
      <c r="F1621" t="s">
        <v>3872</v>
      </c>
      <c r="G1621">
        <v>1701.71</v>
      </c>
      <c r="H1621">
        <v>1417.69</v>
      </c>
      <c r="J1621">
        <v>114670</v>
      </c>
      <c r="K1621" t="s">
        <v>14708</v>
      </c>
      <c r="L1621">
        <v>1849</v>
      </c>
      <c r="M1621" s="8">
        <f t="shared" si="160"/>
        <v>8.6554113215530304E-2</v>
      </c>
      <c r="N1621" t="s">
        <v>12773</v>
      </c>
      <c r="O1621" t="s">
        <v>12776</v>
      </c>
      <c r="P1621" t="e">
        <v>#N/A</v>
      </c>
      <c r="Q1621" t="s">
        <v>15419</v>
      </c>
      <c r="R1621" t="s">
        <v>12780</v>
      </c>
      <c r="W1621" t="s">
        <v>3873</v>
      </c>
      <c r="Y1621" t="s">
        <v>3874</v>
      </c>
      <c r="AA1621" t="s">
        <v>318</v>
      </c>
      <c r="AB1621" t="s">
        <v>3875</v>
      </c>
      <c r="AF1621" t="s">
        <v>44</v>
      </c>
      <c r="AG1621" t="s">
        <v>3876</v>
      </c>
      <c r="AH1621" t="s">
        <v>3877</v>
      </c>
      <c r="AJ1621" t="s">
        <v>832</v>
      </c>
      <c r="AQ1621" t="s">
        <v>93</v>
      </c>
      <c r="AT1621">
        <v>0</v>
      </c>
      <c r="AU1621" t="s">
        <v>320</v>
      </c>
      <c r="AV1621">
        <v>1.21</v>
      </c>
      <c r="AW1621">
        <v>1715.4</v>
      </c>
      <c r="AX1621">
        <v>27</v>
      </c>
      <c r="AY1621">
        <v>1034.9100000000001</v>
      </c>
    </row>
    <row r="1622" spans="1:51" x14ac:dyDescent="0.25">
      <c r="A1622">
        <v>2055977</v>
      </c>
      <c r="B1622" t="s">
        <v>41</v>
      </c>
      <c r="C1622" t="s">
        <v>160</v>
      </c>
      <c r="D1622" t="s">
        <v>3884</v>
      </c>
      <c r="E1622" s="3">
        <v>7790639003826</v>
      </c>
      <c r="F1622" t="s">
        <v>3885</v>
      </c>
      <c r="G1622">
        <v>1701.71</v>
      </c>
      <c r="H1622">
        <v>1417.69</v>
      </c>
      <c r="J1622">
        <v>171153</v>
      </c>
      <c r="K1622" t="s">
        <v>14709</v>
      </c>
      <c r="L1622">
        <v>1849</v>
      </c>
      <c r="M1622" s="8">
        <f t="shared" si="160"/>
        <v>8.6554113215530304E-2</v>
      </c>
      <c r="N1622" t="s">
        <v>12773</v>
      </c>
      <c r="O1622" t="s">
        <v>12776</v>
      </c>
      <c r="P1622" t="e">
        <v>#N/A</v>
      </c>
      <c r="Q1622" t="s">
        <v>15419</v>
      </c>
      <c r="R1622" t="s">
        <v>12780</v>
      </c>
      <c r="W1622" t="s">
        <v>3873</v>
      </c>
      <c r="Y1622" t="s">
        <v>3886</v>
      </c>
      <c r="AA1622" t="s">
        <v>318</v>
      </c>
      <c r="AB1622" t="s">
        <v>3887</v>
      </c>
      <c r="AF1622" t="s">
        <v>44</v>
      </c>
      <c r="AG1622" t="s">
        <v>3876</v>
      </c>
      <c r="AH1622" t="s">
        <v>3877</v>
      </c>
      <c r="AJ1622" t="s">
        <v>47</v>
      </c>
      <c r="AQ1622" t="s">
        <v>93</v>
      </c>
      <c r="AT1622">
        <v>0</v>
      </c>
      <c r="AU1622" t="s">
        <v>320</v>
      </c>
      <c r="AV1622">
        <v>1.21</v>
      </c>
      <c r="AW1622">
        <v>1715.4</v>
      </c>
      <c r="AX1622">
        <v>23</v>
      </c>
      <c r="AY1622">
        <v>1091.6199999999999</v>
      </c>
    </row>
    <row r="1623" spans="1:51" x14ac:dyDescent="0.25">
      <c r="A1623">
        <v>2055944</v>
      </c>
      <c r="B1623" t="s">
        <v>41</v>
      </c>
      <c r="C1623" t="s">
        <v>42</v>
      </c>
      <c r="D1623" t="s">
        <v>3888</v>
      </c>
      <c r="E1623" s="3">
        <v>7790639003437</v>
      </c>
      <c r="F1623" t="s">
        <v>3889</v>
      </c>
      <c r="G1623">
        <v>1701.71</v>
      </c>
      <c r="H1623">
        <v>1417.69</v>
      </c>
      <c r="J1623">
        <v>129854</v>
      </c>
      <c r="K1623" t="s">
        <v>14710</v>
      </c>
      <c r="L1623">
        <v>1849</v>
      </c>
      <c r="M1623" s="8">
        <f t="shared" si="160"/>
        <v>8.6554113215530304E-2</v>
      </c>
      <c r="N1623" t="s">
        <v>12773</v>
      </c>
      <c r="O1623" t="s">
        <v>12779</v>
      </c>
      <c r="P1623" t="e">
        <v>#N/A</v>
      </c>
      <c r="Q1623" t="s">
        <v>15419</v>
      </c>
      <c r="R1623" t="s">
        <v>12780</v>
      </c>
      <c r="W1623" t="s">
        <v>3873</v>
      </c>
      <c r="Y1623" t="s">
        <v>3890</v>
      </c>
      <c r="AA1623" t="s">
        <v>318</v>
      </c>
      <c r="AB1623" t="s">
        <v>3891</v>
      </c>
      <c r="AF1623" t="s">
        <v>44</v>
      </c>
      <c r="AG1623" t="s">
        <v>3876</v>
      </c>
      <c r="AH1623" t="s">
        <v>3877</v>
      </c>
      <c r="AJ1623" t="s">
        <v>832</v>
      </c>
      <c r="AQ1623" t="s">
        <v>93</v>
      </c>
      <c r="AT1623">
        <v>0</v>
      </c>
      <c r="AU1623" t="s">
        <v>320</v>
      </c>
      <c r="AV1623">
        <v>1.21</v>
      </c>
      <c r="AW1623">
        <v>1715.4</v>
      </c>
      <c r="AX1623">
        <v>27</v>
      </c>
      <c r="AY1623">
        <v>1034.9100000000001</v>
      </c>
    </row>
    <row r="1624" spans="1:51" x14ac:dyDescent="0.25">
      <c r="A1624">
        <v>2055946</v>
      </c>
      <c r="B1624" t="s">
        <v>41</v>
      </c>
      <c r="C1624" t="s">
        <v>51</v>
      </c>
      <c r="D1624" t="s">
        <v>3892</v>
      </c>
      <c r="E1624" s="3">
        <v>7790639003819</v>
      </c>
      <c r="F1624" t="s">
        <v>3893</v>
      </c>
      <c r="G1624">
        <v>1701.71</v>
      </c>
      <c r="H1624">
        <v>1417.69</v>
      </c>
      <c r="J1624">
        <v>129858</v>
      </c>
      <c r="K1624" t="s">
        <v>14711</v>
      </c>
      <c r="L1624">
        <v>1849</v>
      </c>
      <c r="M1624" s="8">
        <f t="shared" si="160"/>
        <v>8.6554113215530304E-2</v>
      </c>
      <c r="N1624" t="s">
        <v>12773</v>
      </c>
      <c r="O1624" t="s">
        <v>12776</v>
      </c>
      <c r="P1624">
        <v>157</v>
      </c>
      <c r="Q1624" t="s">
        <v>15419</v>
      </c>
      <c r="R1624" t="s">
        <v>12780</v>
      </c>
      <c r="W1624" t="s">
        <v>3873</v>
      </c>
      <c r="Y1624" t="s">
        <v>3894</v>
      </c>
      <c r="AA1624" t="s">
        <v>318</v>
      </c>
      <c r="AB1624" t="s">
        <v>3895</v>
      </c>
      <c r="AF1624" t="s">
        <v>44</v>
      </c>
      <c r="AG1624" t="s">
        <v>3876</v>
      </c>
      <c r="AH1624" t="s">
        <v>3877</v>
      </c>
      <c r="AJ1624" t="s">
        <v>3896</v>
      </c>
      <c r="AQ1624" t="s">
        <v>93</v>
      </c>
      <c r="AT1624">
        <v>0</v>
      </c>
      <c r="AU1624" t="s">
        <v>320</v>
      </c>
      <c r="AV1624">
        <v>1.21</v>
      </c>
      <c r="AW1624">
        <v>1715.4</v>
      </c>
      <c r="AX1624">
        <v>19.350000000000001</v>
      </c>
      <c r="AY1624">
        <v>1143.3699999999999</v>
      </c>
    </row>
    <row r="1625" spans="1:51" x14ac:dyDescent="0.25">
      <c r="A1625">
        <v>2055963</v>
      </c>
      <c r="B1625" t="s">
        <v>41</v>
      </c>
      <c r="C1625" t="s">
        <v>77</v>
      </c>
      <c r="D1625" t="s">
        <v>3903</v>
      </c>
      <c r="E1625" s="3">
        <v>7790639003475</v>
      </c>
      <c r="F1625" t="s">
        <v>3904</v>
      </c>
      <c r="G1625">
        <v>1701.71</v>
      </c>
      <c r="H1625">
        <v>1417.69</v>
      </c>
      <c r="J1625">
        <v>135291</v>
      </c>
      <c r="K1625" t="s">
        <v>14712</v>
      </c>
      <c r="L1625">
        <v>1849</v>
      </c>
      <c r="M1625" s="8">
        <f t="shared" si="160"/>
        <v>8.6554113215530304E-2</v>
      </c>
      <c r="N1625" t="s">
        <v>12773</v>
      </c>
      <c r="O1625" t="s">
        <v>12776</v>
      </c>
      <c r="P1625" t="e">
        <v>#N/A</v>
      </c>
      <c r="Q1625" t="s">
        <v>15419</v>
      </c>
      <c r="R1625" t="s">
        <v>12780</v>
      </c>
      <c r="W1625" t="s">
        <v>3873</v>
      </c>
      <c r="Y1625" t="s">
        <v>3905</v>
      </c>
      <c r="AA1625" t="s">
        <v>318</v>
      </c>
      <c r="AB1625" t="s">
        <v>3906</v>
      </c>
      <c r="AF1625" t="s">
        <v>44</v>
      </c>
      <c r="AG1625" t="s">
        <v>3876</v>
      </c>
      <c r="AH1625" t="s">
        <v>3877</v>
      </c>
      <c r="AJ1625" t="s">
        <v>832</v>
      </c>
      <c r="AQ1625" t="s">
        <v>1148</v>
      </c>
      <c r="AT1625">
        <v>0</v>
      </c>
      <c r="AU1625" t="s">
        <v>320</v>
      </c>
      <c r="AV1625">
        <v>1.21</v>
      </c>
      <c r="AW1625">
        <v>1715.4</v>
      </c>
      <c r="AX1625">
        <v>27</v>
      </c>
      <c r="AY1625">
        <v>1034.9100000000001</v>
      </c>
    </row>
    <row r="1626" spans="1:51" x14ac:dyDescent="0.25">
      <c r="A1626">
        <v>2055969</v>
      </c>
      <c r="B1626" t="s">
        <v>41</v>
      </c>
      <c r="C1626" t="s">
        <v>150</v>
      </c>
      <c r="D1626" t="s">
        <v>3912</v>
      </c>
      <c r="E1626" s="3">
        <v>7790639003451</v>
      </c>
      <c r="F1626" t="s">
        <v>3913</v>
      </c>
      <c r="G1626">
        <v>1701.59</v>
      </c>
      <c r="H1626">
        <v>1417.59</v>
      </c>
      <c r="J1626">
        <v>114672</v>
      </c>
      <c r="K1626" t="s">
        <v>13702</v>
      </c>
      <c r="L1626">
        <v>1849</v>
      </c>
      <c r="M1626" s="8">
        <f t="shared" si="160"/>
        <v>8.6630739484834907E-2</v>
      </c>
      <c r="N1626" t="s">
        <v>12773</v>
      </c>
      <c r="O1626" t="s">
        <v>12776</v>
      </c>
      <c r="P1626" t="e">
        <v>#N/A</v>
      </c>
      <c r="Q1626" t="s">
        <v>15419</v>
      </c>
      <c r="R1626" t="s">
        <v>12780</v>
      </c>
      <c r="W1626" t="s">
        <v>3873</v>
      </c>
      <c r="Y1626" t="s">
        <v>3914</v>
      </c>
      <c r="AA1626" t="s">
        <v>318</v>
      </c>
      <c r="AB1626" t="s">
        <v>3915</v>
      </c>
      <c r="AF1626" t="s">
        <v>44</v>
      </c>
      <c r="AG1626" t="s">
        <v>3876</v>
      </c>
      <c r="AH1626" t="s">
        <v>3916</v>
      </c>
      <c r="AJ1626" t="s">
        <v>832</v>
      </c>
      <c r="AQ1626" t="s">
        <v>93</v>
      </c>
      <c r="AT1626">
        <v>0</v>
      </c>
      <c r="AU1626" t="s">
        <v>320</v>
      </c>
      <c r="AV1626">
        <v>1.21</v>
      </c>
      <c r="AW1626">
        <v>1715.28</v>
      </c>
      <c r="AX1626">
        <v>27</v>
      </c>
      <c r="AY1626">
        <v>1034.8399999999999</v>
      </c>
    </row>
    <row r="1627" spans="1:51" x14ac:dyDescent="0.25">
      <c r="A1627">
        <v>2055959</v>
      </c>
      <c r="B1627" t="s">
        <v>41</v>
      </c>
      <c r="C1627" t="s">
        <v>72</v>
      </c>
      <c r="D1627" t="s">
        <v>3897</v>
      </c>
      <c r="E1627" s="3">
        <v>7790639003468</v>
      </c>
      <c r="F1627" t="s">
        <v>3898</v>
      </c>
      <c r="G1627">
        <v>1701.22</v>
      </c>
      <c r="H1627">
        <v>1411.59</v>
      </c>
      <c r="J1627">
        <v>116672</v>
      </c>
      <c r="K1627" t="s">
        <v>14713</v>
      </c>
      <c r="L1627">
        <v>1849</v>
      </c>
      <c r="M1627" s="8">
        <f t="shared" si="160"/>
        <v>8.6867071866072676E-2</v>
      </c>
      <c r="N1627" t="s">
        <v>12773</v>
      </c>
      <c r="O1627" t="s">
        <v>12776</v>
      </c>
      <c r="P1627" t="e">
        <v>#N/A</v>
      </c>
      <c r="Q1627" t="s">
        <v>15419</v>
      </c>
      <c r="R1627" t="s">
        <v>12780</v>
      </c>
      <c r="W1627" t="s">
        <v>3873</v>
      </c>
      <c r="Y1627" t="s">
        <v>3899</v>
      </c>
      <c r="AA1627" t="s">
        <v>318</v>
      </c>
      <c r="AB1627" t="s">
        <v>3900</v>
      </c>
      <c r="AF1627" t="s">
        <v>44</v>
      </c>
      <c r="AG1627" t="s">
        <v>3901</v>
      </c>
      <c r="AH1627" t="s">
        <v>3902</v>
      </c>
      <c r="AJ1627" t="s">
        <v>832</v>
      </c>
      <c r="AQ1627" t="s">
        <v>93</v>
      </c>
      <c r="AT1627">
        <v>0</v>
      </c>
      <c r="AU1627" t="s">
        <v>320</v>
      </c>
      <c r="AV1627">
        <v>1.21</v>
      </c>
      <c r="AW1627">
        <v>1708.02</v>
      </c>
      <c r="AX1627">
        <v>27</v>
      </c>
      <c r="AY1627">
        <v>1030.46</v>
      </c>
    </row>
    <row r="1628" spans="1:51" x14ac:dyDescent="0.25">
      <c r="A1628">
        <v>2055965</v>
      </c>
      <c r="B1628" t="s">
        <v>41</v>
      </c>
      <c r="C1628" t="s">
        <v>80</v>
      </c>
      <c r="D1628" t="s">
        <v>3907</v>
      </c>
      <c r="E1628" s="3">
        <v>7790639003840</v>
      </c>
      <c r="F1628" t="s">
        <v>3908</v>
      </c>
      <c r="G1628">
        <v>1701.22</v>
      </c>
      <c r="H1628">
        <v>1411.59</v>
      </c>
      <c r="J1628">
        <v>174879</v>
      </c>
      <c r="K1628" t="s">
        <v>14714</v>
      </c>
      <c r="L1628">
        <v>1849</v>
      </c>
      <c r="M1628" s="8">
        <f t="shared" si="160"/>
        <v>8.6867071866072676E-2</v>
      </c>
      <c r="N1628" t="s">
        <v>12773</v>
      </c>
      <c r="O1628" t="s">
        <v>12778</v>
      </c>
      <c r="P1628" t="e">
        <v>#N/A</v>
      </c>
      <c r="Q1628" t="s">
        <v>15419</v>
      </c>
      <c r="R1628" t="s">
        <v>12780</v>
      </c>
      <c r="W1628" t="s">
        <v>3873</v>
      </c>
      <c r="Y1628" t="s">
        <v>3909</v>
      </c>
      <c r="AA1628" t="s">
        <v>318</v>
      </c>
      <c r="AB1628" t="s">
        <v>3910</v>
      </c>
      <c r="AF1628" t="s">
        <v>44</v>
      </c>
      <c r="AG1628" t="s">
        <v>3901</v>
      </c>
      <c r="AH1628" t="s">
        <v>3902</v>
      </c>
      <c r="AJ1628" t="s">
        <v>3911</v>
      </c>
      <c r="AQ1628" t="s">
        <v>1372</v>
      </c>
      <c r="AT1628">
        <v>0</v>
      </c>
      <c r="AU1628" t="s">
        <v>320</v>
      </c>
      <c r="AV1628">
        <v>1.21</v>
      </c>
      <c r="AW1628">
        <v>1708.02</v>
      </c>
      <c r="AX1628">
        <v>18.309999999999999</v>
      </c>
      <c r="AY1628">
        <v>1153.1300000000001</v>
      </c>
    </row>
    <row r="1629" spans="1:51" x14ac:dyDescent="0.25">
      <c r="A1629">
        <v>2055970</v>
      </c>
      <c r="B1629" t="s">
        <v>41</v>
      </c>
      <c r="C1629" t="s">
        <v>151</v>
      </c>
      <c r="D1629" t="s">
        <v>3917</v>
      </c>
      <c r="E1629" s="3">
        <v>7790639003857</v>
      </c>
      <c r="F1629" t="s">
        <v>3918</v>
      </c>
      <c r="G1629">
        <v>1701.22</v>
      </c>
      <c r="H1629">
        <v>1411.59</v>
      </c>
      <c r="J1629">
        <v>119641</v>
      </c>
      <c r="K1629" t="s">
        <v>14715</v>
      </c>
      <c r="L1629">
        <v>1849</v>
      </c>
      <c r="M1629" s="8">
        <f t="shared" si="160"/>
        <v>8.6867071866072676E-2</v>
      </c>
      <c r="N1629" t="s">
        <v>12773</v>
      </c>
      <c r="O1629" t="s">
        <v>12776</v>
      </c>
      <c r="P1629" t="e">
        <v>#N/A</v>
      </c>
      <c r="Q1629" t="s">
        <v>15419</v>
      </c>
      <c r="R1629" t="s">
        <v>12780</v>
      </c>
      <c r="W1629" t="s">
        <v>3873</v>
      </c>
      <c r="Y1629" t="s">
        <v>3919</v>
      </c>
      <c r="AA1629" t="s">
        <v>318</v>
      </c>
      <c r="AB1629" t="s">
        <v>3920</v>
      </c>
      <c r="AF1629" t="s">
        <v>44</v>
      </c>
      <c r="AG1629" t="s">
        <v>3901</v>
      </c>
      <c r="AH1629" t="s">
        <v>3902</v>
      </c>
      <c r="AJ1629" t="s">
        <v>3921</v>
      </c>
      <c r="AQ1629" t="s">
        <v>93</v>
      </c>
      <c r="AT1629">
        <v>0</v>
      </c>
      <c r="AU1629" t="s">
        <v>320</v>
      </c>
      <c r="AV1629">
        <v>1.21</v>
      </c>
      <c r="AW1629">
        <v>1708.02</v>
      </c>
      <c r="AX1629">
        <v>19.66</v>
      </c>
      <c r="AY1629">
        <v>1134.07</v>
      </c>
    </row>
    <row r="1630" spans="1:51" x14ac:dyDescent="0.25">
      <c r="A1630">
        <v>2053724</v>
      </c>
      <c r="B1630" t="s">
        <v>41</v>
      </c>
      <c r="C1630" t="s">
        <v>107</v>
      </c>
      <c r="D1630" t="s">
        <v>3850</v>
      </c>
      <c r="E1630" s="3">
        <v>7790070509048</v>
      </c>
      <c r="F1630" t="s">
        <v>3851</v>
      </c>
      <c r="G1630">
        <v>1700</v>
      </c>
      <c r="H1630">
        <v>1404.96</v>
      </c>
      <c r="J1630">
        <v>149843</v>
      </c>
      <c r="K1630" t="s">
        <v>13256</v>
      </c>
      <c r="L1630">
        <v>1719</v>
      </c>
      <c r="M1630" s="8">
        <f t="shared" si="160"/>
        <v>1.1176470588235343E-2</v>
      </c>
      <c r="N1630" t="s">
        <v>12773</v>
      </c>
      <c r="O1630" t="s">
        <v>12776</v>
      </c>
      <c r="P1630" t="e">
        <v>#N/A</v>
      </c>
      <c r="Q1630" t="s">
        <v>12775</v>
      </c>
      <c r="R1630" t="s">
        <v>12789</v>
      </c>
      <c r="W1630" t="s">
        <v>3844</v>
      </c>
      <c r="Y1630" t="s">
        <v>3852</v>
      </c>
      <c r="AA1630" t="s">
        <v>1092</v>
      </c>
      <c r="AB1630" t="s">
        <v>3853</v>
      </c>
      <c r="AF1630" t="s">
        <v>44</v>
      </c>
      <c r="AG1630" t="s">
        <v>45</v>
      </c>
      <c r="AH1630" t="s">
        <v>3854</v>
      </c>
      <c r="AJ1630" t="s">
        <v>596</v>
      </c>
      <c r="AQ1630" t="s">
        <v>93</v>
      </c>
      <c r="AT1630">
        <v>0</v>
      </c>
      <c r="AU1630" t="s">
        <v>1098</v>
      </c>
      <c r="AV1630">
        <v>1.21</v>
      </c>
      <c r="AW1630">
        <v>1700</v>
      </c>
      <c r="AX1630">
        <v>21</v>
      </c>
      <c r="AY1630">
        <v>1109.92</v>
      </c>
    </row>
    <row r="1631" spans="1:51" x14ac:dyDescent="0.25">
      <c r="A1631">
        <v>2059422</v>
      </c>
      <c r="B1631" t="s">
        <v>41</v>
      </c>
      <c r="C1631" t="s">
        <v>81</v>
      </c>
      <c r="D1631" t="s">
        <v>544</v>
      </c>
      <c r="E1631" s="3">
        <v>7791290793903</v>
      </c>
      <c r="F1631" t="s">
        <v>545</v>
      </c>
      <c r="G1631">
        <v>1699</v>
      </c>
      <c r="H1631">
        <v>1404.13</v>
      </c>
      <c r="I1631" s="7"/>
      <c r="J1631">
        <v>175078</v>
      </c>
      <c r="K1631" t="s">
        <v>14716</v>
      </c>
      <c r="L1631">
        <v>1799</v>
      </c>
      <c r="M1631" s="8">
        <f t="shared" si="160"/>
        <v>5.885815185403187E-2</v>
      </c>
      <c r="N1631" t="s">
        <v>12773</v>
      </c>
      <c r="O1631" t="s">
        <v>12776</v>
      </c>
      <c r="P1631" t="e">
        <v>#N/A</v>
      </c>
      <c r="Q1631" t="s">
        <v>15420</v>
      </c>
      <c r="R1631" t="s">
        <v>12782</v>
      </c>
      <c r="W1631" t="s">
        <v>546</v>
      </c>
      <c r="Y1631" t="s">
        <v>547</v>
      </c>
      <c r="AA1631" t="s">
        <v>548</v>
      </c>
      <c r="AB1631" t="s">
        <v>549</v>
      </c>
      <c r="AF1631" t="s">
        <v>44</v>
      </c>
      <c r="AG1631" t="s">
        <v>106</v>
      </c>
      <c r="AH1631" t="s">
        <v>550</v>
      </c>
      <c r="AJ1631" t="s">
        <v>47</v>
      </c>
      <c r="AQ1631" t="s">
        <v>51</v>
      </c>
      <c r="AT1631">
        <v>0</v>
      </c>
      <c r="AU1631" t="s">
        <v>551</v>
      </c>
      <c r="AV1631">
        <v>1.21</v>
      </c>
      <c r="AW1631">
        <v>1699</v>
      </c>
      <c r="AX1631">
        <v>23</v>
      </c>
      <c r="AY1631">
        <v>1081.18</v>
      </c>
    </row>
    <row r="1632" spans="1:51" x14ac:dyDescent="0.25">
      <c r="A1632">
        <v>2059426</v>
      </c>
      <c r="B1632" t="s">
        <v>41</v>
      </c>
      <c r="C1632" t="s">
        <v>88</v>
      </c>
      <c r="D1632" t="s">
        <v>552</v>
      </c>
      <c r="E1632" s="3">
        <v>7791290793927</v>
      </c>
      <c r="F1632" t="s">
        <v>553</v>
      </c>
      <c r="G1632">
        <v>1699</v>
      </c>
      <c r="H1632">
        <v>1404.13</v>
      </c>
      <c r="I1632" s="7"/>
      <c r="J1632">
        <v>175077</v>
      </c>
      <c r="K1632" t="s">
        <v>14717</v>
      </c>
      <c r="L1632">
        <v>1799</v>
      </c>
      <c r="M1632" s="8">
        <f t="shared" si="160"/>
        <v>5.885815185403187E-2</v>
      </c>
      <c r="N1632" t="s">
        <v>12773</v>
      </c>
      <c r="O1632" t="s">
        <v>12776</v>
      </c>
      <c r="P1632" t="e">
        <v>#N/A</v>
      </c>
      <c r="Q1632" t="s">
        <v>15420</v>
      </c>
      <c r="R1632" t="s">
        <v>12782</v>
      </c>
      <c r="W1632" t="s">
        <v>546</v>
      </c>
      <c r="Y1632" t="s">
        <v>554</v>
      </c>
      <c r="AA1632" t="s">
        <v>548</v>
      </c>
      <c r="AB1632" t="s">
        <v>555</v>
      </c>
      <c r="AF1632" t="s">
        <v>44</v>
      </c>
      <c r="AG1632" t="s">
        <v>106</v>
      </c>
      <c r="AH1632" t="s">
        <v>550</v>
      </c>
      <c r="AJ1632" t="s">
        <v>47</v>
      </c>
      <c r="AQ1632" t="s">
        <v>93</v>
      </c>
      <c r="AT1632">
        <v>0</v>
      </c>
      <c r="AU1632" t="s">
        <v>551</v>
      </c>
      <c r="AV1632">
        <v>1.21</v>
      </c>
      <c r="AW1632">
        <v>1699</v>
      </c>
      <c r="AX1632">
        <v>23</v>
      </c>
      <c r="AY1632">
        <v>1081.18</v>
      </c>
    </row>
    <row r="1633" spans="1:51" x14ac:dyDescent="0.25">
      <c r="A1633">
        <v>2052005</v>
      </c>
      <c r="B1633" t="s">
        <v>41</v>
      </c>
      <c r="C1633" t="s">
        <v>290</v>
      </c>
      <c r="D1633" t="s">
        <v>2023</v>
      </c>
      <c r="E1633" s="3">
        <v>7790070507921</v>
      </c>
      <c r="F1633" t="s">
        <v>2024</v>
      </c>
      <c r="G1633">
        <v>1699</v>
      </c>
      <c r="H1633">
        <v>1404.13</v>
      </c>
      <c r="I1633" s="7"/>
      <c r="J1633">
        <v>177957</v>
      </c>
      <c r="K1633" t="s">
        <v>13287</v>
      </c>
      <c r="L1633">
        <v>2289</v>
      </c>
      <c r="M1633" s="8">
        <f t="shared" si="160"/>
        <v>0.34726309593878746</v>
      </c>
      <c r="N1633" t="s">
        <v>12773</v>
      </c>
      <c r="O1633" t="s">
        <v>12774</v>
      </c>
      <c r="P1633" t="e">
        <v>#N/A</v>
      </c>
      <c r="Q1633" t="s">
        <v>12775</v>
      </c>
      <c r="R1633" t="s">
        <v>12789</v>
      </c>
      <c r="W1633" t="s">
        <v>2020</v>
      </c>
      <c r="Y1633" t="s">
        <v>2025</v>
      </c>
      <c r="AA1633" t="s">
        <v>2021</v>
      </c>
      <c r="AB1633" t="s">
        <v>2026</v>
      </c>
      <c r="AF1633" t="s">
        <v>44</v>
      </c>
      <c r="AG1633" t="s">
        <v>106</v>
      </c>
      <c r="AH1633" t="s">
        <v>550</v>
      </c>
      <c r="AJ1633" t="s">
        <v>82</v>
      </c>
      <c r="AQ1633" t="s">
        <v>81</v>
      </c>
      <c r="AT1633">
        <v>0</v>
      </c>
      <c r="AU1633" t="s">
        <v>333</v>
      </c>
      <c r="AV1633">
        <v>1.21</v>
      </c>
      <c r="AW1633">
        <v>1699</v>
      </c>
      <c r="AX1633">
        <v>30</v>
      </c>
      <c r="AY1633">
        <v>982.89</v>
      </c>
    </row>
    <row r="1634" spans="1:51" x14ac:dyDescent="0.25">
      <c r="A1634">
        <v>2062210</v>
      </c>
      <c r="B1634" t="s">
        <v>41</v>
      </c>
      <c r="C1634" t="s">
        <v>268</v>
      </c>
      <c r="D1634" t="s">
        <v>6405</v>
      </c>
      <c r="E1634" s="3">
        <v>7794640170102</v>
      </c>
      <c r="F1634" t="s">
        <v>6406</v>
      </c>
      <c r="G1634">
        <v>1699</v>
      </c>
      <c r="H1634">
        <v>1123.3</v>
      </c>
      <c r="J1634">
        <v>150779</v>
      </c>
      <c r="K1634" t="s">
        <v>13620</v>
      </c>
      <c r="L1634">
        <v>1799</v>
      </c>
      <c r="M1634" s="8">
        <f t="shared" si="160"/>
        <v>5.885815185403187E-2</v>
      </c>
      <c r="N1634" t="s">
        <v>12773</v>
      </c>
      <c r="O1634" t="s">
        <v>12778</v>
      </c>
      <c r="P1634" t="e">
        <v>#N/A</v>
      </c>
      <c r="Q1634" t="s">
        <v>15421</v>
      </c>
      <c r="R1634" t="s">
        <v>12782</v>
      </c>
      <c r="W1634" t="s">
        <v>6373</v>
      </c>
      <c r="Y1634" t="s">
        <v>6407</v>
      </c>
      <c r="AA1634" t="s">
        <v>1359</v>
      </c>
      <c r="AB1634" t="s">
        <v>6408</v>
      </c>
      <c r="AF1634" t="s">
        <v>44</v>
      </c>
      <c r="AG1634" t="s">
        <v>6409</v>
      </c>
      <c r="AH1634" t="s">
        <v>6410</v>
      </c>
      <c r="AJ1634" t="s">
        <v>133</v>
      </c>
      <c r="AQ1634" t="s">
        <v>290</v>
      </c>
      <c r="AT1634">
        <v>0</v>
      </c>
      <c r="AU1634" t="s">
        <v>1360</v>
      </c>
      <c r="AV1634">
        <v>1.21</v>
      </c>
      <c r="AW1634">
        <v>1359.19</v>
      </c>
      <c r="AX1634">
        <v>19</v>
      </c>
      <c r="AY1634">
        <v>909.87</v>
      </c>
    </row>
    <row r="1635" spans="1:51" x14ac:dyDescent="0.25">
      <c r="A1635">
        <v>2062212</v>
      </c>
      <c r="B1635" t="s">
        <v>41</v>
      </c>
      <c r="C1635" t="s">
        <v>4185</v>
      </c>
      <c r="D1635" t="s">
        <v>6411</v>
      </c>
      <c r="E1635" s="3">
        <v>7794640171376</v>
      </c>
      <c r="F1635" t="s">
        <v>6412</v>
      </c>
      <c r="G1635">
        <v>1699</v>
      </c>
      <c r="H1635">
        <v>1123.3</v>
      </c>
      <c r="J1635">
        <v>155573</v>
      </c>
      <c r="K1635" t="s">
        <v>14718</v>
      </c>
      <c r="L1635">
        <v>1799</v>
      </c>
      <c r="M1635" s="8">
        <f t="shared" si="160"/>
        <v>5.885815185403187E-2</v>
      </c>
      <c r="N1635" t="s">
        <v>12773</v>
      </c>
      <c r="O1635" t="s">
        <v>12778</v>
      </c>
      <c r="P1635" t="e">
        <v>#N/A</v>
      </c>
      <c r="Q1635" t="s">
        <v>15421</v>
      </c>
      <c r="R1635" t="s">
        <v>12782</v>
      </c>
      <c r="W1635" t="s">
        <v>6373</v>
      </c>
      <c r="Y1635" t="s">
        <v>6413</v>
      </c>
      <c r="AA1635" t="s">
        <v>1359</v>
      </c>
      <c r="AB1635" t="s">
        <v>6414</v>
      </c>
      <c r="AF1635" t="s">
        <v>44</v>
      </c>
      <c r="AG1635" t="s">
        <v>6409</v>
      </c>
      <c r="AH1635" t="s">
        <v>6410</v>
      </c>
      <c r="AJ1635" t="s">
        <v>95</v>
      </c>
      <c r="AQ1635" t="s">
        <v>181</v>
      </c>
      <c r="AT1635">
        <v>0</v>
      </c>
      <c r="AU1635" t="s">
        <v>1360</v>
      </c>
      <c r="AV1635">
        <v>1.21</v>
      </c>
      <c r="AW1635">
        <v>1359.19</v>
      </c>
      <c r="AX1635">
        <v>22</v>
      </c>
      <c r="AY1635">
        <v>876.17</v>
      </c>
    </row>
    <row r="1636" spans="1:51" x14ac:dyDescent="0.25">
      <c r="A1636">
        <v>2062216</v>
      </c>
      <c r="B1636" t="s">
        <v>41</v>
      </c>
      <c r="C1636" t="s">
        <v>2936</v>
      </c>
      <c r="D1636" t="s">
        <v>6415</v>
      </c>
      <c r="E1636" s="3">
        <v>7794640171239</v>
      </c>
      <c r="F1636" t="s">
        <v>6416</v>
      </c>
      <c r="G1636">
        <v>1699</v>
      </c>
      <c r="H1636">
        <v>1123.3</v>
      </c>
      <c r="J1636">
        <v>154882</v>
      </c>
      <c r="K1636" t="s">
        <v>14719</v>
      </c>
      <c r="L1636">
        <v>1799</v>
      </c>
      <c r="M1636" s="8">
        <f t="shared" si="160"/>
        <v>5.885815185403187E-2</v>
      </c>
      <c r="N1636" t="s">
        <v>12773</v>
      </c>
      <c r="O1636" t="s">
        <v>12778</v>
      </c>
      <c r="P1636" t="e">
        <v>#N/A</v>
      </c>
      <c r="Q1636" t="s">
        <v>15421</v>
      </c>
      <c r="R1636" t="s">
        <v>12782</v>
      </c>
      <c r="W1636" t="s">
        <v>6373</v>
      </c>
      <c r="Y1636" t="s">
        <v>6417</v>
      </c>
      <c r="AA1636" t="s">
        <v>1359</v>
      </c>
      <c r="AB1636" t="s">
        <v>6418</v>
      </c>
      <c r="AF1636" t="s">
        <v>44</v>
      </c>
      <c r="AG1636" t="s">
        <v>6409</v>
      </c>
      <c r="AH1636" t="s">
        <v>6410</v>
      </c>
      <c r="AJ1636" t="s">
        <v>95</v>
      </c>
      <c r="AQ1636" t="s">
        <v>362</v>
      </c>
      <c r="AT1636">
        <v>0</v>
      </c>
      <c r="AU1636" t="s">
        <v>1360</v>
      </c>
      <c r="AV1636">
        <v>1.21</v>
      </c>
      <c r="AW1636">
        <v>1359.19</v>
      </c>
      <c r="AX1636">
        <v>22</v>
      </c>
      <c r="AY1636">
        <v>876.17</v>
      </c>
    </row>
    <row r="1637" spans="1:51" x14ac:dyDescent="0.25">
      <c r="A1637">
        <v>2054373</v>
      </c>
      <c r="B1637" t="s">
        <v>41</v>
      </c>
      <c r="C1637" t="s">
        <v>1181</v>
      </c>
      <c r="D1637" t="s">
        <v>8899</v>
      </c>
      <c r="E1637" s="3">
        <v>7891155008330</v>
      </c>
      <c r="F1637" t="s">
        <v>8900</v>
      </c>
      <c r="G1637">
        <v>1698.95</v>
      </c>
      <c r="H1637">
        <v>1404.09</v>
      </c>
      <c r="J1637">
        <v>124933</v>
      </c>
      <c r="K1637" t="s">
        <v>14720</v>
      </c>
      <c r="L1637">
        <v>2489</v>
      </c>
      <c r="M1637" s="8">
        <f t="shared" si="160"/>
        <v>0.46502251390564764</v>
      </c>
      <c r="N1637" t="s">
        <v>12773</v>
      </c>
      <c r="O1637" t="s">
        <v>12774</v>
      </c>
      <c r="P1637" t="e">
        <v>#N/A</v>
      </c>
      <c r="Q1637" t="s">
        <v>12775</v>
      </c>
      <c r="R1637">
        <v>1</v>
      </c>
      <c r="W1637" t="s">
        <v>8894</v>
      </c>
      <c r="Y1637" t="s">
        <v>8901</v>
      </c>
      <c r="AA1637" t="s">
        <v>1337</v>
      </c>
      <c r="AF1637" t="s">
        <v>44</v>
      </c>
      <c r="AG1637" t="s">
        <v>45</v>
      </c>
      <c r="AH1637" t="s">
        <v>5545</v>
      </c>
      <c r="AJ1637" t="s">
        <v>82</v>
      </c>
      <c r="AQ1637" t="s">
        <v>61</v>
      </c>
      <c r="AT1637">
        <v>0</v>
      </c>
      <c r="AU1637" t="s">
        <v>1335</v>
      </c>
      <c r="AV1637">
        <v>1.21</v>
      </c>
      <c r="AW1637">
        <v>1698.95</v>
      </c>
      <c r="AX1637">
        <v>30</v>
      </c>
      <c r="AY1637">
        <v>982.86</v>
      </c>
    </row>
    <row r="1638" spans="1:51" x14ac:dyDescent="0.25">
      <c r="A1638">
        <v>2054379</v>
      </c>
      <c r="B1638" t="s">
        <v>41</v>
      </c>
      <c r="C1638" t="s">
        <v>5535</v>
      </c>
      <c r="D1638" t="s">
        <v>8902</v>
      </c>
      <c r="E1638" s="3">
        <v>7891155038993</v>
      </c>
      <c r="F1638" t="s">
        <v>8903</v>
      </c>
      <c r="G1638">
        <v>1698.95</v>
      </c>
      <c r="H1638">
        <v>1404.09</v>
      </c>
      <c r="J1638">
        <v>173244</v>
      </c>
      <c r="K1638" t="s">
        <v>13104</v>
      </c>
      <c r="L1638">
        <v>2439</v>
      </c>
      <c r="M1638" s="8">
        <f t="shared" si="160"/>
        <v>0.43559257188263345</v>
      </c>
      <c r="N1638" t="s">
        <v>12773</v>
      </c>
      <c r="O1638" t="s">
        <v>12774</v>
      </c>
      <c r="P1638" t="e">
        <v>#N/A</v>
      </c>
      <c r="Q1638" t="s">
        <v>12775</v>
      </c>
      <c r="R1638">
        <v>1</v>
      </c>
      <c r="W1638" t="s">
        <v>8894</v>
      </c>
      <c r="Y1638" t="s">
        <v>8904</v>
      </c>
      <c r="AA1638" t="s">
        <v>1337</v>
      </c>
      <c r="AF1638" t="s">
        <v>44</v>
      </c>
      <c r="AG1638" t="s">
        <v>45</v>
      </c>
      <c r="AH1638" t="s">
        <v>5545</v>
      </c>
      <c r="AJ1638" t="s">
        <v>82</v>
      </c>
      <c r="AQ1638" t="s">
        <v>64</v>
      </c>
      <c r="AT1638">
        <v>0</v>
      </c>
      <c r="AU1638" t="s">
        <v>1335</v>
      </c>
      <c r="AV1638">
        <v>1.21</v>
      </c>
      <c r="AW1638">
        <v>1698.95</v>
      </c>
      <c r="AX1638">
        <v>30</v>
      </c>
      <c r="AY1638">
        <v>982.86</v>
      </c>
    </row>
    <row r="1639" spans="1:51" x14ac:dyDescent="0.25">
      <c r="A1639">
        <v>2062389</v>
      </c>
      <c r="B1639" t="s">
        <v>41</v>
      </c>
      <c r="C1639" t="s">
        <v>75</v>
      </c>
      <c r="D1639" t="s">
        <v>797</v>
      </c>
      <c r="E1639" s="3">
        <v>7791274189326</v>
      </c>
      <c r="F1639" t="s">
        <v>798</v>
      </c>
      <c r="G1639">
        <v>1697.38</v>
      </c>
      <c r="H1639">
        <v>1402.79</v>
      </c>
      <c r="I1639" s="7"/>
      <c r="J1639">
        <v>118258</v>
      </c>
      <c r="K1639" t="s">
        <v>14721</v>
      </c>
      <c r="L1639">
        <v>1855</v>
      </c>
      <c r="M1639" s="8">
        <f t="shared" ref="M1639:M1659" si="161">+L1639/G1639-1</f>
        <v>9.2860761880073861E-2</v>
      </c>
      <c r="N1639" t="s">
        <v>12773</v>
      </c>
      <c r="O1639" t="s">
        <v>12778</v>
      </c>
      <c r="P1639" t="e">
        <v>#N/A</v>
      </c>
      <c r="Q1639" t="s">
        <v>15422</v>
      </c>
      <c r="R1639" t="s">
        <v>12782</v>
      </c>
      <c r="W1639" t="s">
        <v>770</v>
      </c>
      <c r="Y1639" t="s">
        <v>799</v>
      </c>
      <c r="AA1639" t="s">
        <v>793</v>
      </c>
      <c r="AB1639" t="s">
        <v>800</v>
      </c>
      <c r="AF1639" t="s">
        <v>44</v>
      </c>
      <c r="AG1639" t="s">
        <v>106</v>
      </c>
      <c r="AH1639" t="s">
        <v>801</v>
      </c>
      <c r="AJ1639" t="s">
        <v>95</v>
      </c>
      <c r="AQ1639" t="s">
        <v>151</v>
      </c>
      <c r="AT1639">
        <v>0</v>
      </c>
      <c r="AU1639" t="s">
        <v>775</v>
      </c>
      <c r="AV1639">
        <v>1.21</v>
      </c>
      <c r="AW1639">
        <v>1697.38</v>
      </c>
      <c r="AX1639">
        <v>22</v>
      </c>
      <c r="AY1639">
        <v>1094.18</v>
      </c>
    </row>
    <row r="1640" spans="1:51" x14ac:dyDescent="0.25">
      <c r="A1640">
        <v>2062391</v>
      </c>
      <c r="B1640" t="s">
        <v>41</v>
      </c>
      <c r="C1640" t="s">
        <v>78</v>
      </c>
      <c r="D1640" t="s">
        <v>802</v>
      </c>
      <c r="E1640" s="3">
        <v>7791274189333</v>
      </c>
      <c r="F1640" t="s">
        <v>803</v>
      </c>
      <c r="G1640">
        <v>1697.38</v>
      </c>
      <c r="H1640">
        <v>1402.79</v>
      </c>
      <c r="I1640" s="7"/>
      <c r="J1640">
        <v>118259</v>
      </c>
      <c r="K1640" t="s">
        <v>14722</v>
      </c>
      <c r="L1640">
        <v>1855</v>
      </c>
      <c r="M1640" s="8">
        <f t="shared" si="161"/>
        <v>9.2860761880073861E-2</v>
      </c>
      <c r="N1640" t="s">
        <v>12773</v>
      </c>
      <c r="O1640" t="s">
        <v>12778</v>
      </c>
      <c r="P1640" t="e">
        <v>#N/A</v>
      </c>
      <c r="Q1640" t="s">
        <v>15422</v>
      </c>
      <c r="R1640" t="s">
        <v>12782</v>
      </c>
      <c r="W1640" t="s">
        <v>770</v>
      </c>
      <c r="Y1640" t="s">
        <v>804</v>
      </c>
      <c r="AA1640" t="s">
        <v>793</v>
      </c>
      <c r="AB1640" t="s">
        <v>805</v>
      </c>
      <c r="AF1640" t="s">
        <v>44</v>
      </c>
      <c r="AG1640" t="s">
        <v>106</v>
      </c>
      <c r="AH1640" t="s">
        <v>801</v>
      </c>
      <c r="AJ1640" t="s">
        <v>95</v>
      </c>
      <c r="AQ1640" t="s">
        <v>174</v>
      </c>
      <c r="AT1640">
        <v>0</v>
      </c>
      <c r="AU1640" t="s">
        <v>775</v>
      </c>
      <c r="AV1640">
        <v>1.21</v>
      </c>
      <c r="AW1640">
        <v>1697.38</v>
      </c>
      <c r="AX1640">
        <v>22</v>
      </c>
      <c r="AY1640">
        <v>1094.18</v>
      </c>
    </row>
    <row r="1641" spans="1:51" x14ac:dyDescent="0.25">
      <c r="A1641">
        <v>2052179</v>
      </c>
      <c r="B1641" t="s">
        <v>41</v>
      </c>
      <c r="C1641" t="s">
        <v>174</v>
      </c>
      <c r="D1641" t="s">
        <v>7423</v>
      </c>
      <c r="E1641" s="3">
        <v>7795323775508</v>
      </c>
      <c r="F1641" t="s">
        <v>7424</v>
      </c>
      <c r="G1641">
        <v>1695.8</v>
      </c>
      <c r="H1641">
        <v>1401.49</v>
      </c>
      <c r="J1641">
        <v>180118</v>
      </c>
      <c r="K1641" t="s">
        <v>13388</v>
      </c>
      <c r="L1641">
        <v>1389</v>
      </c>
      <c r="M1641" s="8">
        <f t="shared" si="161"/>
        <v>-0.18091756103314072</v>
      </c>
      <c r="N1641" t="s">
        <v>12773</v>
      </c>
      <c r="O1641" t="s">
        <v>12774</v>
      </c>
      <c r="P1641" t="e">
        <v>#N/A</v>
      </c>
      <c r="Q1641" t="s">
        <v>12775</v>
      </c>
      <c r="R1641" t="s">
        <v>12784</v>
      </c>
      <c r="W1641" t="s">
        <v>7368</v>
      </c>
      <c r="Y1641" t="s">
        <v>7425</v>
      </c>
      <c r="AA1641" t="s">
        <v>1202</v>
      </c>
      <c r="AF1641" t="s">
        <v>44</v>
      </c>
      <c r="AG1641" t="s">
        <v>45</v>
      </c>
      <c r="AH1641" t="s">
        <v>7426</v>
      </c>
      <c r="AJ1641" t="s">
        <v>832</v>
      </c>
      <c r="AQ1641" t="s">
        <v>151</v>
      </c>
      <c r="AT1641">
        <v>0</v>
      </c>
      <c r="AU1641" t="s">
        <v>727</v>
      </c>
      <c r="AV1641">
        <v>1.21</v>
      </c>
      <c r="AW1641">
        <v>1695.8</v>
      </c>
      <c r="AX1641">
        <v>27</v>
      </c>
      <c r="AY1641">
        <v>1023.09</v>
      </c>
    </row>
    <row r="1642" spans="1:51" x14ac:dyDescent="0.25">
      <c r="A1642">
        <v>2056281</v>
      </c>
      <c r="B1642" t="s">
        <v>41</v>
      </c>
      <c r="C1642" t="s">
        <v>57</v>
      </c>
      <c r="D1642" t="s">
        <v>4100</v>
      </c>
      <c r="E1642" s="3">
        <v>7792410527897</v>
      </c>
      <c r="F1642" t="s">
        <v>4101</v>
      </c>
      <c r="G1642">
        <v>1694.99</v>
      </c>
      <c r="H1642">
        <v>1449.89</v>
      </c>
      <c r="J1642">
        <v>103033</v>
      </c>
      <c r="K1642" t="s">
        <v>14723</v>
      </c>
      <c r="L1642">
        <v>1599</v>
      </c>
      <c r="M1642" s="8">
        <f t="shared" si="161"/>
        <v>-5.6631602546327708E-2</v>
      </c>
      <c r="N1642" t="s">
        <v>12773</v>
      </c>
      <c r="O1642" t="s">
        <v>12776</v>
      </c>
      <c r="P1642" t="e">
        <v>#N/A</v>
      </c>
      <c r="Q1642" t="s">
        <v>12775</v>
      </c>
      <c r="R1642" t="s">
        <v>12780</v>
      </c>
      <c r="W1642" t="s">
        <v>4102</v>
      </c>
      <c r="Y1642" t="s">
        <v>4103</v>
      </c>
      <c r="AA1642" t="s">
        <v>199</v>
      </c>
      <c r="AF1642" t="s">
        <v>44</v>
      </c>
      <c r="AG1642" t="s">
        <v>1795</v>
      </c>
      <c r="AH1642" t="s">
        <v>4104</v>
      </c>
      <c r="AJ1642" t="s">
        <v>132</v>
      </c>
      <c r="AQ1642" t="s">
        <v>4105</v>
      </c>
      <c r="AT1642">
        <v>0</v>
      </c>
      <c r="AU1642" t="s">
        <v>204</v>
      </c>
      <c r="AV1642">
        <v>1.21</v>
      </c>
      <c r="AW1642">
        <v>1754.37</v>
      </c>
      <c r="AX1642">
        <v>19.5</v>
      </c>
      <c r="AY1642">
        <v>1167.1600000000001</v>
      </c>
    </row>
    <row r="1643" spans="1:51" x14ac:dyDescent="0.25">
      <c r="A1643">
        <v>2062853</v>
      </c>
      <c r="B1643" t="s">
        <v>41</v>
      </c>
      <c r="C1643" t="s">
        <v>379</v>
      </c>
      <c r="D1643" t="s">
        <v>3802</v>
      </c>
      <c r="E1643" s="3">
        <v>7891010560737</v>
      </c>
      <c r="F1643" t="s">
        <v>3803</v>
      </c>
      <c r="G1643">
        <v>1691.08</v>
      </c>
      <c r="H1643">
        <v>1397.59</v>
      </c>
      <c r="J1643">
        <v>180004</v>
      </c>
      <c r="K1643" t="s">
        <v>13215</v>
      </c>
      <c r="L1643">
        <v>1989</v>
      </c>
      <c r="M1643" s="8">
        <f t="shared" si="161"/>
        <v>0.1761714407360977</v>
      </c>
      <c r="N1643" t="s">
        <v>12773</v>
      </c>
      <c r="O1643" t="s">
        <v>12776</v>
      </c>
      <c r="P1643" t="e">
        <v>#N/A</v>
      </c>
      <c r="Q1643" t="s">
        <v>12775</v>
      </c>
      <c r="R1643" t="s">
        <v>12782</v>
      </c>
      <c r="W1643" t="s">
        <v>3804</v>
      </c>
      <c r="Y1643" t="s">
        <v>3805</v>
      </c>
      <c r="AA1643" t="s">
        <v>814</v>
      </c>
      <c r="AB1643" t="s">
        <v>3806</v>
      </c>
      <c r="AF1643" t="s">
        <v>44</v>
      </c>
      <c r="AG1643" t="s">
        <v>45</v>
      </c>
      <c r="AH1643" t="s">
        <v>3807</v>
      </c>
      <c r="AJ1643" t="s">
        <v>596</v>
      </c>
      <c r="AQ1643" t="s">
        <v>172</v>
      </c>
      <c r="AT1643">
        <v>0</v>
      </c>
      <c r="AU1643" t="s">
        <v>815</v>
      </c>
      <c r="AV1643">
        <v>1.21</v>
      </c>
      <c r="AW1643">
        <v>1691.08</v>
      </c>
      <c r="AX1643">
        <v>21</v>
      </c>
      <c r="AY1643">
        <v>1104.0999999999999</v>
      </c>
    </row>
    <row r="1644" spans="1:51" x14ac:dyDescent="0.25">
      <c r="A1644">
        <v>2059322</v>
      </c>
      <c r="B1644" t="s">
        <v>41</v>
      </c>
      <c r="C1644" t="s">
        <v>155</v>
      </c>
      <c r="D1644" t="s">
        <v>1417</v>
      </c>
      <c r="E1644" s="3">
        <v>7793253005856</v>
      </c>
      <c r="F1644" t="s">
        <v>1418</v>
      </c>
      <c r="G1644">
        <v>1689</v>
      </c>
      <c r="H1644">
        <v>1395.87</v>
      </c>
      <c r="I1644" s="7"/>
      <c r="J1644">
        <v>172057</v>
      </c>
      <c r="K1644" t="s">
        <v>14724</v>
      </c>
      <c r="L1644">
        <v>1999</v>
      </c>
      <c r="M1644" s="8">
        <f t="shared" si="161"/>
        <v>0.1835405565423327</v>
      </c>
      <c r="N1644" t="s">
        <v>12773</v>
      </c>
      <c r="O1644" t="s">
        <v>12778</v>
      </c>
      <c r="P1644" t="e">
        <v>#N/A</v>
      </c>
      <c r="Q1644" t="s">
        <v>15423</v>
      </c>
      <c r="R1644" t="s">
        <v>12782</v>
      </c>
      <c r="W1644" t="s">
        <v>1389</v>
      </c>
      <c r="Y1644" t="s">
        <v>1419</v>
      </c>
      <c r="AA1644" t="s">
        <v>1399</v>
      </c>
      <c r="AB1644" t="s">
        <v>1420</v>
      </c>
      <c r="AF1644" t="s">
        <v>44</v>
      </c>
      <c r="AG1644" t="s">
        <v>45</v>
      </c>
      <c r="AH1644" t="s">
        <v>1421</v>
      </c>
      <c r="AJ1644" t="s">
        <v>270</v>
      </c>
      <c r="AQ1644" t="s">
        <v>105</v>
      </c>
      <c r="AT1644">
        <v>0</v>
      </c>
      <c r="AU1644" t="s">
        <v>1402</v>
      </c>
      <c r="AV1644">
        <v>1.21</v>
      </c>
      <c r="AW1644">
        <v>1689</v>
      </c>
      <c r="AX1644">
        <v>25</v>
      </c>
      <c r="AY1644">
        <v>1046.9000000000001</v>
      </c>
    </row>
    <row r="1645" spans="1:51" x14ac:dyDescent="0.25">
      <c r="A1645">
        <v>2053756</v>
      </c>
      <c r="B1645" t="s">
        <v>41</v>
      </c>
      <c r="C1645" t="s">
        <v>86</v>
      </c>
      <c r="D1645" t="s">
        <v>12319</v>
      </c>
      <c r="E1645" s="3">
        <v>7790387014624</v>
      </c>
      <c r="F1645" t="s">
        <v>12320</v>
      </c>
      <c r="G1645">
        <v>1689</v>
      </c>
      <c r="H1645">
        <v>1395.87</v>
      </c>
      <c r="J1645">
        <v>174280</v>
      </c>
      <c r="K1645" t="s">
        <v>13186</v>
      </c>
      <c r="L1645">
        <v>1659</v>
      </c>
      <c r="M1645" s="8">
        <f t="shared" si="161"/>
        <v>-1.7761989342806372E-2</v>
      </c>
      <c r="N1645" t="s">
        <v>12773</v>
      </c>
      <c r="O1645" t="s">
        <v>12779</v>
      </c>
      <c r="P1645">
        <v>306</v>
      </c>
      <c r="Q1645" t="s">
        <v>12775</v>
      </c>
      <c r="R1645" t="s">
        <v>12789</v>
      </c>
      <c r="W1645" t="s">
        <v>12302</v>
      </c>
      <c r="Y1645" t="s">
        <v>12321</v>
      </c>
      <c r="AA1645" t="s">
        <v>1092</v>
      </c>
      <c r="AB1645" t="s">
        <v>12322</v>
      </c>
      <c r="AF1645" t="s">
        <v>44</v>
      </c>
      <c r="AG1645" t="s">
        <v>45</v>
      </c>
      <c r="AH1645" t="s">
        <v>1421</v>
      </c>
      <c r="AJ1645" t="s">
        <v>95</v>
      </c>
      <c r="AQ1645" t="s">
        <v>93</v>
      </c>
      <c r="AT1645">
        <v>0</v>
      </c>
      <c r="AU1645" t="s">
        <v>1098</v>
      </c>
      <c r="AV1645">
        <v>1.21</v>
      </c>
      <c r="AW1645">
        <v>1689</v>
      </c>
      <c r="AX1645">
        <v>22</v>
      </c>
      <c r="AY1645">
        <v>1088.78</v>
      </c>
    </row>
    <row r="1646" spans="1:51" x14ac:dyDescent="0.25">
      <c r="A1646">
        <v>2062885</v>
      </c>
      <c r="B1646" t="s">
        <v>41</v>
      </c>
      <c r="C1646" t="s">
        <v>53</v>
      </c>
      <c r="D1646" t="s">
        <v>4764</v>
      </c>
      <c r="E1646" s="3">
        <v>7891150026025</v>
      </c>
      <c r="F1646" t="s">
        <v>4765</v>
      </c>
      <c r="G1646">
        <v>1688.97</v>
      </c>
      <c r="H1646">
        <v>1395.84</v>
      </c>
      <c r="J1646">
        <v>159910</v>
      </c>
      <c r="K1646" t="s">
        <v>13696</v>
      </c>
      <c r="L1646">
        <v>1689</v>
      </c>
      <c r="M1646" s="8">
        <f t="shared" si="161"/>
        <v>1.7762304836743681E-5</v>
      </c>
      <c r="N1646" t="s">
        <v>12773</v>
      </c>
      <c r="O1646" t="s">
        <v>12778</v>
      </c>
      <c r="P1646" t="e">
        <v>#N/A</v>
      </c>
      <c r="Q1646" t="s">
        <v>15424</v>
      </c>
      <c r="R1646" t="s">
        <v>12782</v>
      </c>
      <c r="W1646" t="s">
        <v>4616</v>
      </c>
      <c r="Y1646" t="s">
        <v>4766</v>
      </c>
      <c r="AA1646" t="s">
        <v>814</v>
      </c>
      <c r="AB1646" t="s">
        <v>4767</v>
      </c>
      <c r="AF1646" t="s">
        <v>44</v>
      </c>
      <c r="AG1646" t="s">
        <v>106</v>
      </c>
      <c r="AH1646" t="s">
        <v>4763</v>
      </c>
      <c r="AJ1646" t="s">
        <v>2159</v>
      </c>
      <c r="AQ1646" t="s">
        <v>381</v>
      </c>
      <c r="AT1646">
        <v>0</v>
      </c>
      <c r="AU1646" t="s">
        <v>815</v>
      </c>
      <c r="AV1646">
        <v>1.21</v>
      </c>
      <c r="AW1646">
        <v>1688.97</v>
      </c>
      <c r="AX1646">
        <v>20.5</v>
      </c>
      <c r="AY1646">
        <v>1109.69</v>
      </c>
    </row>
    <row r="1647" spans="1:51" x14ac:dyDescent="0.25">
      <c r="A1647">
        <v>2051892</v>
      </c>
      <c r="B1647" t="s">
        <v>41</v>
      </c>
      <c r="C1647" t="s">
        <v>1817</v>
      </c>
      <c r="D1647" t="s">
        <v>1818</v>
      </c>
      <c r="E1647" s="3">
        <v>7891962060453</v>
      </c>
      <c r="F1647" t="s">
        <v>1819</v>
      </c>
      <c r="G1647">
        <v>1686.85</v>
      </c>
      <c r="H1647">
        <v>1394.09</v>
      </c>
      <c r="I1647" s="7"/>
      <c r="J1647">
        <v>167404</v>
      </c>
      <c r="K1647" t="s">
        <v>13263</v>
      </c>
      <c r="L1647">
        <v>1699</v>
      </c>
      <c r="M1647" s="8">
        <f t="shared" si="161"/>
        <v>7.2027744019920181E-3</v>
      </c>
      <c r="N1647" t="s">
        <v>12773</v>
      </c>
      <c r="O1647" t="s">
        <v>12774</v>
      </c>
      <c r="P1647" t="e">
        <v>#N/A</v>
      </c>
      <c r="Q1647" t="s">
        <v>12775</v>
      </c>
      <c r="R1647" t="s">
        <v>12789</v>
      </c>
      <c r="W1647" t="s">
        <v>1813</v>
      </c>
      <c r="Y1647" t="s">
        <v>1820</v>
      </c>
      <c r="AA1647" t="s">
        <v>331</v>
      </c>
      <c r="AB1647" t="s">
        <v>1821</v>
      </c>
      <c r="AF1647" t="s">
        <v>44</v>
      </c>
      <c r="AG1647" t="s">
        <v>45</v>
      </c>
      <c r="AH1647" t="s">
        <v>1822</v>
      </c>
      <c r="AJ1647" t="s">
        <v>82</v>
      </c>
      <c r="AQ1647" t="s">
        <v>174</v>
      </c>
      <c r="AT1647">
        <v>0</v>
      </c>
      <c r="AU1647" t="s">
        <v>333</v>
      </c>
      <c r="AV1647">
        <v>1.21</v>
      </c>
      <c r="AW1647">
        <v>1686.85</v>
      </c>
      <c r="AX1647">
        <v>30</v>
      </c>
      <c r="AY1647">
        <v>975.86</v>
      </c>
    </row>
    <row r="1648" spans="1:51" x14ac:dyDescent="0.25">
      <c r="A1648">
        <v>2051894</v>
      </c>
      <c r="B1648" t="s">
        <v>41</v>
      </c>
      <c r="C1648" t="s">
        <v>1823</v>
      </c>
      <c r="D1648" t="s">
        <v>1824</v>
      </c>
      <c r="E1648" s="3">
        <v>7891962060460</v>
      </c>
      <c r="F1648" t="s">
        <v>1825</v>
      </c>
      <c r="G1648">
        <v>1686.85</v>
      </c>
      <c r="H1648">
        <v>1394.09</v>
      </c>
      <c r="I1648" s="7"/>
      <c r="J1648">
        <v>167405</v>
      </c>
      <c r="K1648" t="s">
        <v>13264</v>
      </c>
      <c r="L1648">
        <v>1699</v>
      </c>
      <c r="M1648" s="8">
        <f t="shared" si="161"/>
        <v>7.2027744019920181E-3</v>
      </c>
      <c r="N1648" t="s">
        <v>12773</v>
      </c>
      <c r="O1648" t="s">
        <v>12774</v>
      </c>
      <c r="P1648" t="e">
        <v>#N/A</v>
      </c>
      <c r="Q1648" t="s">
        <v>12775</v>
      </c>
      <c r="R1648" t="s">
        <v>12789</v>
      </c>
      <c r="W1648" t="s">
        <v>1813</v>
      </c>
      <c r="Y1648" t="s">
        <v>1826</v>
      </c>
      <c r="AA1648" t="s">
        <v>331</v>
      </c>
      <c r="AB1648" t="s">
        <v>1827</v>
      </c>
      <c r="AF1648" t="s">
        <v>44</v>
      </c>
      <c r="AG1648" t="s">
        <v>45</v>
      </c>
      <c r="AH1648" t="s">
        <v>1822</v>
      </c>
      <c r="AJ1648" t="s">
        <v>82</v>
      </c>
      <c r="AQ1648" t="s">
        <v>171</v>
      </c>
      <c r="AT1648">
        <v>0</v>
      </c>
      <c r="AU1648" t="s">
        <v>333</v>
      </c>
      <c r="AV1648">
        <v>1.21</v>
      </c>
      <c r="AW1648">
        <v>1686.85</v>
      </c>
      <c r="AX1648">
        <v>30</v>
      </c>
      <c r="AY1648">
        <v>975.86</v>
      </c>
    </row>
    <row r="1649" spans="1:51" x14ac:dyDescent="0.25">
      <c r="A1649">
        <v>2051896</v>
      </c>
      <c r="B1649" t="s">
        <v>41</v>
      </c>
      <c r="C1649" t="s">
        <v>1828</v>
      </c>
      <c r="D1649" t="s">
        <v>1829</v>
      </c>
      <c r="E1649" s="3">
        <v>7891962060477</v>
      </c>
      <c r="F1649" t="s">
        <v>1830</v>
      </c>
      <c r="G1649">
        <v>1686.85</v>
      </c>
      <c r="H1649">
        <v>1394.09</v>
      </c>
      <c r="I1649" s="7"/>
      <c r="J1649">
        <v>187548</v>
      </c>
      <c r="K1649" t="s">
        <v>13265</v>
      </c>
      <c r="L1649">
        <v>1759</v>
      </c>
      <c r="M1649" s="8">
        <f t="shared" si="161"/>
        <v>4.2772030708124742E-2</v>
      </c>
      <c r="N1649" t="s">
        <v>12773</v>
      </c>
      <c r="O1649" t="s">
        <v>12774</v>
      </c>
      <c r="P1649" t="e">
        <v>#N/A</v>
      </c>
      <c r="Q1649" t="s">
        <v>12775</v>
      </c>
      <c r="R1649" t="s">
        <v>12789</v>
      </c>
      <c r="W1649" t="s">
        <v>1813</v>
      </c>
      <c r="Y1649" t="s">
        <v>1831</v>
      </c>
      <c r="AA1649" t="s">
        <v>331</v>
      </c>
      <c r="AB1649" t="s">
        <v>1832</v>
      </c>
      <c r="AF1649" t="s">
        <v>44</v>
      </c>
      <c r="AG1649" t="s">
        <v>45</v>
      </c>
      <c r="AH1649" t="s">
        <v>1822</v>
      </c>
      <c r="AJ1649" t="s">
        <v>82</v>
      </c>
      <c r="AQ1649" t="s">
        <v>113</v>
      </c>
      <c r="AT1649">
        <v>0</v>
      </c>
      <c r="AU1649" t="s">
        <v>333</v>
      </c>
      <c r="AV1649">
        <v>1.21</v>
      </c>
      <c r="AW1649">
        <v>1686.85</v>
      </c>
      <c r="AX1649">
        <v>30</v>
      </c>
      <c r="AY1649">
        <v>975.86</v>
      </c>
    </row>
    <row r="1650" spans="1:51" x14ac:dyDescent="0.25">
      <c r="A1650">
        <v>2053366</v>
      </c>
      <c r="B1650" t="s">
        <v>41</v>
      </c>
      <c r="C1650" t="s">
        <v>387</v>
      </c>
      <c r="D1650" t="s">
        <v>5952</v>
      </c>
      <c r="E1650" s="3">
        <v>7790480089680</v>
      </c>
      <c r="F1650" t="s">
        <v>5953</v>
      </c>
      <c r="G1650">
        <v>1685.76</v>
      </c>
      <c r="H1650">
        <v>1393.19</v>
      </c>
      <c r="J1650">
        <v>182153</v>
      </c>
      <c r="K1650" t="s">
        <v>13211</v>
      </c>
      <c r="L1650">
        <v>1649</v>
      </c>
      <c r="M1650" s="8">
        <f t="shared" si="161"/>
        <v>-2.1806188306757734E-2</v>
      </c>
      <c r="N1650" t="s">
        <v>12945</v>
      </c>
      <c r="O1650" t="s">
        <v>12774</v>
      </c>
      <c r="P1650" t="e">
        <v>#N/A</v>
      </c>
      <c r="Q1650" t="s">
        <v>12775</v>
      </c>
      <c r="R1650" t="s">
        <v>12789</v>
      </c>
      <c r="W1650" t="s">
        <v>5922</v>
      </c>
      <c r="Y1650" t="s">
        <v>5954</v>
      </c>
      <c r="AA1650" t="s">
        <v>1087</v>
      </c>
      <c r="AB1650" t="s">
        <v>5955</v>
      </c>
      <c r="AF1650" t="s">
        <v>44</v>
      </c>
      <c r="AG1650" t="s">
        <v>45</v>
      </c>
      <c r="AH1650" t="s">
        <v>5956</v>
      </c>
      <c r="AJ1650" t="s">
        <v>307</v>
      </c>
      <c r="AQ1650" t="s">
        <v>85</v>
      </c>
      <c r="AT1650">
        <v>0</v>
      </c>
      <c r="AU1650" t="s">
        <v>308</v>
      </c>
      <c r="AV1650">
        <v>1.21</v>
      </c>
      <c r="AW1650">
        <v>1685.76</v>
      </c>
      <c r="AX1650">
        <v>21.5</v>
      </c>
      <c r="AY1650">
        <v>1093.6500000000001</v>
      </c>
    </row>
    <row r="1651" spans="1:51" x14ac:dyDescent="0.25">
      <c r="A1651">
        <v>2053368</v>
      </c>
      <c r="B1651" t="s">
        <v>41</v>
      </c>
      <c r="C1651" t="s">
        <v>388</v>
      </c>
      <c r="D1651" t="s">
        <v>5957</v>
      </c>
      <c r="E1651" s="3">
        <v>7790480089666</v>
      </c>
      <c r="F1651" t="s">
        <v>5958</v>
      </c>
      <c r="G1651">
        <v>1685.76</v>
      </c>
      <c r="H1651">
        <v>1393.19</v>
      </c>
      <c r="J1651">
        <v>182155</v>
      </c>
      <c r="K1651" t="s">
        <v>13213</v>
      </c>
      <c r="L1651">
        <v>1799</v>
      </c>
      <c r="M1651" s="8">
        <f t="shared" si="161"/>
        <v>6.7174449506454126E-2</v>
      </c>
      <c r="N1651" t="s">
        <v>12945</v>
      </c>
      <c r="O1651" t="s">
        <v>12774</v>
      </c>
      <c r="P1651" t="e">
        <v>#N/A</v>
      </c>
      <c r="Q1651" t="s">
        <v>12775</v>
      </c>
      <c r="R1651" t="s">
        <v>12789</v>
      </c>
      <c r="W1651" t="s">
        <v>5922</v>
      </c>
      <c r="Y1651" t="s">
        <v>5959</v>
      </c>
      <c r="AA1651" t="s">
        <v>1087</v>
      </c>
      <c r="AB1651" t="s">
        <v>5960</v>
      </c>
      <c r="AF1651" t="s">
        <v>44</v>
      </c>
      <c r="AG1651" t="s">
        <v>45</v>
      </c>
      <c r="AH1651" t="s">
        <v>5956</v>
      </c>
      <c r="AJ1651" t="s">
        <v>307</v>
      </c>
      <c r="AQ1651" t="s">
        <v>89</v>
      </c>
      <c r="AT1651">
        <v>0</v>
      </c>
      <c r="AU1651" t="s">
        <v>308</v>
      </c>
      <c r="AV1651">
        <v>1.21</v>
      </c>
      <c r="AW1651">
        <v>1685.76</v>
      </c>
      <c r="AX1651">
        <v>21.5</v>
      </c>
      <c r="AY1651">
        <v>1093.6500000000001</v>
      </c>
    </row>
    <row r="1652" spans="1:51" x14ac:dyDescent="0.25">
      <c r="A1652">
        <v>2053370</v>
      </c>
      <c r="B1652" t="s">
        <v>41</v>
      </c>
      <c r="C1652" t="s">
        <v>79</v>
      </c>
      <c r="D1652" t="s">
        <v>5961</v>
      </c>
      <c r="E1652" s="3">
        <v>7790480089673</v>
      </c>
      <c r="F1652" t="s">
        <v>5962</v>
      </c>
      <c r="G1652">
        <v>1685.76</v>
      </c>
      <c r="H1652">
        <v>1393.19</v>
      </c>
      <c r="J1652">
        <v>182166</v>
      </c>
      <c r="K1652" t="s">
        <v>13209</v>
      </c>
      <c r="L1652">
        <v>1569</v>
      </c>
      <c r="M1652" s="8">
        <f t="shared" si="161"/>
        <v>-6.9262528473804097E-2</v>
      </c>
      <c r="N1652" t="s">
        <v>12945</v>
      </c>
      <c r="O1652" t="s">
        <v>12774</v>
      </c>
      <c r="P1652" t="e">
        <v>#N/A</v>
      </c>
      <c r="Q1652" t="s">
        <v>12775</v>
      </c>
      <c r="R1652" t="e">
        <v>#N/A</v>
      </c>
      <c r="W1652" t="s">
        <v>5922</v>
      </c>
      <c r="Y1652" t="s">
        <v>5963</v>
      </c>
      <c r="AA1652" t="s">
        <v>1087</v>
      </c>
      <c r="AB1652" t="s">
        <v>5964</v>
      </c>
      <c r="AF1652" t="s">
        <v>44</v>
      </c>
      <c r="AG1652" t="s">
        <v>45</v>
      </c>
      <c r="AH1652" t="s">
        <v>5956</v>
      </c>
      <c r="AJ1652" t="s">
        <v>307</v>
      </c>
      <c r="AQ1652" t="s">
        <v>109</v>
      </c>
      <c r="AT1652">
        <v>0</v>
      </c>
      <c r="AU1652" t="s">
        <v>308</v>
      </c>
      <c r="AV1652">
        <v>1.21</v>
      </c>
      <c r="AW1652">
        <v>1685.76</v>
      </c>
      <c r="AX1652">
        <v>21.5</v>
      </c>
      <c r="AY1652">
        <v>1093.6500000000001</v>
      </c>
    </row>
    <row r="1653" spans="1:51" x14ac:dyDescent="0.25">
      <c r="A1653">
        <v>2049967</v>
      </c>
      <c r="B1653" t="s">
        <v>41</v>
      </c>
      <c r="C1653" t="s">
        <v>155</v>
      </c>
      <c r="D1653" t="s">
        <v>6299</v>
      </c>
      <c r="E1653" s="3">
        <v>7790490998002</v>
      </c>
      <c r="F1653" t="s">
        <v>6300</v>
      </c>
      <c r="G1653">
        <v>1683.58</v>
      </c>
      <c r="H1653">
        <v>1391.39</v>
      </c>
      <c r="J1653">
        <v>177079</v>
      </c>
      <c r="K1653" t="s">
        <v>13268</v>
      </c>
      <c r="L1653">
        <v>1799</v>
      </c>
      <c r="M1653" s="8">
        <f t="shared" si="161"/>
        <v>6.8556290761353722E-2</v>
      </c>
      <c r="N1653" t="s">
        <v>12773</v>
      </c>
      <c r="O1653" t="s">
        <v>12778</v>
      </c>
      <c r="P1653" t="e">
        <v>#N/A</v>
      </c>
      <c r="Q1653" t="s">
        <v>12775</v>
      </c>
      <c r="R1653" t="s">
        <v>12789</v>
      </c>
      <c r="W1653" t="s">
        <v>6268</v>
      </c>
      <c r="Y1653" t="s">
        <v>6301</v>
      </c>
      <c r="AA1653" t="s">
        <v>2942</v>
      </c>
      <c r="AB1653" t="s">
        <v>6302</v>
      </c>
      <c r="AF1653" t="s">
        <v>44</v>
      </c>
      <c r="AG1653" t="s">
        <v>45</v>
      </c>
      <c r="AH1653" t="s">
        <v>366</v>
      </c>
      <c r="AJ1653" t="s">
        <v>505</v>
      </c>
      <c r="AQ1653" t="s">
        <v>1150</v>
      </c>
      <c r="AT1653">
        <v>0</v>
      </c>
      <c r="AU1653" t="s">
        <v>315</v>
      </c>
      <c r="AV1653">
        <v>1.21</v>
      </c>
      <c r="AW1653">
        <v>1683.58</v>
      </c>
      <c r="AX1653">
        <v>28</v>
      </c>
      <c r="AY1653">
        <v>1001.8</v>
      </c>
    </row>
    <row r="1654" spans="1:51" x14ac:dyDescent="0.25">
      <c r="A1654">
        <v>2053378</v>
      </c>
      <c r="B1654" t="s">
        <v>41</v>
      </c>
      <c r="C1654" t="s">
        <v>395</v>
      </c>
      <c r="D1654" t="s">
        <v>7589</v>
      </c>
      <c r="E1654" s="3">
        <v>7790150240427</v>
      </c>
      <c r="F1654" t="s">
        <v>7590</v>
      </c>
      <c r="G1654">
        <v>1681.53</v>
      </c>
      <c r="H1654">
        <v>1389.69</v>
      </c>
      <c r="J1654">
        <v>147139</v>
      </c>
      <c r="K1654" t="s">
        <v>14725</v>
      </c>
      <c r="L1654">
        <v>1779</v>
      </c>
      <c r="M1654" s="8">
        <f t="shared" si="161"/>
        <v>5.7965067527787184E-2</v>
      </c>
      <c r="N1654" t="s">
        <v>12773</v>
      </c>
      <c r="O1654" t="s">
        <v>12774</v>
      </c>
      <c r="P1654" t="e">
        <v>#N/A</v>
      </c>
      <c r="Q1654" t="s">
        <v>12775</v>
      </c>
      <c r="R1654" t="s">
        <v>12789</v>
      </c>
      <c r="W1654" t="s">
        <v>7457</v>
      </c>
      <c r="Y1654" t="s">
        <v>7591</v>
      </c>
      <c r="AA1654" t="s">
        <v>1087</v>
      </c>
      <c r="AB1654" t="s">
        <v>7592</v>
      </c>
      <c r="AF1654" t="s">
        <v>44</v>
      </c>
      <c r="AG1654" t="s">
        <v>106</v>
      </c>
      <c r="AH1654" t="s">
        <v>7593</v>
      </c>
      <c r="AJ1654" t="s">
        <v>822</v>
      </c>
      <c r="AQ1654" t="s">
        <v>1815</v>
      </c>
      <c r="AT1654">
        <v>0</v>
      </c>
      <c r="AU1654" t="s">
        <v>308</v>
      </c>
      <c r="AV1654">
        <v>1.21</v>
      </c>
      <c r="AW1654">
        <v>1681.52</v>
      </c>
      <c r="AX1654">
        <v>33</v>
      </c>
      <c r="AY1654">
        <v>931.09</v>
      </c>
    </row>
    <row r="1655" spans="1:51" x14ac:dyDescent="0.25">
      <c r="A1655">
        <v>2053424</v>
      </c>
      <c r="B1655" t="s">
        <v>41</v>
      </c>
      <c r="C1655" t="s">
        <v>1560</v>
      </c>
      <c r="D1655" t="s">
        <v>7605</v>
      </c>
      <c r="E1655" s="3">
        <v>7790150250426</v>
      </c>
      <c r="F1655" t="s">
        <v>7606</v>
      </c>
      <c r="G1655">
        <v>1681.53</v>
      </c>
      <c r="H1655">
        <v>1389.69</v>
      </c>
      <c r="J1655">
        <v>173528</v>
      </c>
      <c r="K1655" t="s">
        <v>14726</v>
      </c>
      <c r="L1655">
        <v>1699</v>
      </c>
      <c r="M1655" s="8">
        <f t="shared" si="161"/>
        <v>1.0389347796352144E-2</v>
      </c>
      <c r="N1655" t="s">
        <v>12773</v>
      </c>
      <c r="O1655" t="s">
        <v>12778</v>
      </c>
      <c r="P1655" t="e">
        <v>#N/A</v>
      </c>
      <c r="Q1655" t="s">
        <v>12775</v>
      </c>
      <c r="R1655" t="s">
        <v>12789</v>
      </c>
      <c r="W1655" t="s">
        <v>7457</v>
      </c>
      <c r="Y1655" t="s">
        <v>7607</v>
      </c>
      <c r="AA1655" t="s">
        <v>1087</v>
      </c>
      <c r="AB1655" t="s">
        <v>7608</v>
      </c>
      <c r="AF1655" t="s">
        <v>44</v>
      </c>
      <c r="AG1655" t="s">
        <v>106</v>
      </c>
      <c r="AH1655" t="s">
        <v>7593</v>
      </c>
      <c r="AJ1655" t="s">
        <v>505</v>
      </c>
      <c r="AQ1655" t="s">
        <v>1909</v>
      </c>
      <c r="AT1655">
        <v>0</v>
      </c>
      <c r="AU1655" t="s">
        <v>308</v>
      </c>
      <c r="AV1655">
        <v>1.21</v>
      </c>
      <c r="AW1655">
        <v>1681.52</v>
      </c>
      <c r="AX1655">
        <v>28</v>
      </c>
      <c r="AY1655">
        <v>1000.58</v>
      </c>
    </row>
    <row r="1656" spans="1:51" x14ac:dyDescent="0.25">
      <c r="A1656">
        <v>2049570</v>
      </c>
      <c r="B1656" t="s">
        <v>41</v>
      </c>
      <c r="C1656" t="s">
        <v>42</v>
      </c>
      <c r="D1656" t="s">
        <v>2658</v>
      </c>
      <c r="E1656" s="3">
        <v>7791675908946</v>
      </c>
      <c r="F1656" t="s">
        <v>2659</v>
      </c>
      <c r="G1656">
        <v>1678.98</v>
      </c>
      <c r="H1656">
        <v>1387.59</v>
      </c>
      <c r="I1656" s="7"/>
      <c r="J1656">
        <v>182583</v>
      </c>
      <c r="K1656" t="s">
        <v>13372</v>
      </c>
      <c r="L1656">
        <v>1399</v>
      </c>
      <c r="M1656" s="8">
        <f t="shared" si="161"/>
        <v>-0.16675600662306878</v>
      </c>
      <c r="N1656" t="s">
        <v>12773</v>
      </c>
      <c r="O1656" t="s">
        <v>12774</v>
      </c>
      <c r="P1656" t="e">
        <v>#N/A</v>
      </c>
      <c r="Q1656" t="s">
        <v>12775</v>
      </c>
      <c r="R1656" t="s">
        <v>12789</v>
      </c>
      <c r="W1656" t="s">
        <v>2660</v>
      </c>
      <c r="Y1656" t="s">
        <v>2661</v>
      </c>
      <c r="AA1656" t="s">
        <v>2662</v>
      </c>
      <c r="AF1656" t="s">
        <v>44</v>
      </c>
      <c r="AG1656" t="s">
        <v>45</v>
      </c>
      <c r="AH1656" t="s">
        <v>2663</v>
      </c>
      <c r="AJ1656" t="s">
        <v>82</v>
      </c>
      <c r="AQ1656" t="s">
        <v>732</v>
      </c>
      <c r="AT1656">
        <v>0</v>
      </c>
      <c r="AU1656" t="s">
        <v>315</v>
      </c>
      <c r="AV1656">
        <v>0</v>
      </c>
      <c r="AW1656">
        <v>0</v>
      </c>
      <c r="AX1656">
        <v>30</v>
      </c>
      <c r="AY1656">
        <v>971.31</v>
      </c>
    </row>
    <row r="1657" spans="1:51" x14ac:dyDescent="0.25">
      <c r="A1657">
        <v>2058944</v>
      </c>
      <c r="B1657" t="s">
        <v>41</v>
      </c>
      <c r="C1657" t="s">
        <v>59</v>
      </c>
      <c r="D1657" t="s">
        <v>7247</v>
      </c>
      <c r="E1657" s="3">
        <v>7792459501049</v>
      </c>
      <c r="F1657" t="s">
        <v>7248</v>
      </c>
      <c r="G1657">
        <v>1676.81</v>
      </c>
      <c r="H1657">
        <v>1385.79</v>
      </c>
      <c r="J1657">
        <v>179878</v>
      </c>
      <c r="K1657" t="s">
        <v>14727</v>
      </c>
      <c r="L1657">
        <v>1499</v>
      </c>
      <c r="M1657" s="8">
        <f t="shared" si="161"/>
        <v>-0.10604063668513419</v>
      </c>
      <c r="N1657" t="s">
        <v>12773</v>
      </c>
      <c r="O1657" t="s">
        <v>12774</v>
      </c>
      <c r="P1657" t="e">
        <v>#N/A</v>
      </c>
      <c r="Q1657" t="s">
        <v>12775</v>
      </c>
      <c r="R1657" t="s">
        <v>12782</v>
      </c>
      <c r="W1657" t="s">
        <v>7246</v>
      </c>
      <c r="Y1657" t="s">
        <v>7249</v>
      </c>
      <c r="AA1657" t="s">
        <v>1345</v>
      </c>
      <c r="AB1657" t="s">
        <v>7250</v>
      </c>
      <c r="AF1657" t="s">
        <v>44</v>
      </c>
      <c r="AG1657" t="s">
        <v>106</v>
      </c>
      <c r="AH1657" t="s">
        <v>7251</v>
      </c>
      <c r="AJ1657" t="s">
        <v>82</v>
      </c>
      <c r="AQ1657" t="s">
        <v>70</v>
      </c>
      <c r="AT1657">
        <v>0</v>
      </c>
      <c r="AU1657" t="s">
        <v>543</v>
      </c>
      <c r="AV1657">
        <v>1.21</v>
      </c>
      <c r="AW1657">
        <v>1676.81</v>
      </c>
      <c r="AX1657">
        <v>30</v>
      </c>
      <c r="AY1657">
        <v>970.05</v>
      </c>
    </row>
    <row r="1658" spans="1:51" x14ac:dyDescent="0.25">
      <c r="A1658">
        <v>2049992</v>
      </c>
      <c r="B1658" t="s">
        <v>41</v>
      </c>
      <c r="C1658" t="s">
        <v>193</v>
      </c>
      <c r="D1658" t="s">
        <v>7696</v>
      </c>
      <c r="E1658" s="3">
        <v>7799086000259</v>
      </c>
      <c r="F1658" t="s">
        <v>7697</v>
      </c>
      <c r="G1658">
        <v>1675.47</v>
      </c>
      <c r="H1658">
        <v>1384.69</v>
      </c>
      <c r="J1658">
        <v>182039</v>
      </c>
      <c r="K1658" t="s">
        <v>13280</v>
      </c>
      <c r="L1658">
        <v>2039</v>
      </c>
      <c r="M1658" s="8">
        <f t="shared" si="161"/>
        <v>0.21697195413824177</v>
      </c>
      <c r="N1658" t="s">
        <v>12773</v>
      </c>
      <c r="O1658" t="s">
        <v>12778</v>
      </c>
      <c r="P1658" t="e">
        <v>#N/A</v>
      </c>
      <c r="Q1658" t="s">
        <v>12775</v>
      </c>
      <c r="R1658" t="s">
        <v>12789</v>
      </c>
      <c r="W1658" t="s">
        <v>7671</v>
      </c>
      <c r="Y1658" t="s">
        <v>7698</v>
      </c>
      <c r="AA1658" t="s">
        <v>2942</v>
      </c>
      <c r="AB1658" t="s">
        <v>7699</v>
      </c>
      <c r="AF1658" t="s">
        <v>44</v>
      </c>
      <c r="AG1658" t="s">
        <v>45</v>
      </c>
      <c r="AH1658" t="s">
        <v>7700</v>
      </c>
      <c r="AJ1658" t="s">
        <v>82</v>
      </c>
      <c r="AQ1658" t="s">
        <v>7701</v>
      </c>
      <c r="AT1658">
        <v>0</v>
      </c>
      <c r="AU1658" t="s">
        <v>315</v>
      </c>
      <c r="AV1658">
        <v>1.21</v>
      </c>
      <c r="AW1658">
        <v>1675.47</v>
      </c>
      <c r="AX1658">
        <v>30</v>
      </c>
      <c r="AY1658">
        <v>969.28</v>
      </c>
    </row>
    <row r="1659" spans="1:51" x14ac:dyDescent="0.25">
      <c r="A1659">
        <v>2052003</v>
      </c>
      <c r="B1659" t="s">
        <v>41</v>
      </c>
      <c r="C1659" t="s">
        <v>195</v>
      </c>
      <c r="D1659" t="s">
        <v>10627</v>
      </c>
      <c r="E1659" s="3">
        <v>7792180141941</v>
      </c>
      <c r="F1659" t="s">
        <v>10628</v>
      </c>
      <c r="G1659">
        <v>1675</v>
      </c>
      <c r="H1659">
        <v>1447.06</v>
      </c>
      <c r="J1659">
        <v>182188</v>
      </c>
      <c r="K1659" t="s">
        <v>13251</v>
      </c>
      <c r="L1659">
        <v>1675</v>
      </c>
      <c r="M1659" s="8">
        <f t="shared" si="161"/>
        <v>0</v>
      </c>
      <c r="N1659" t="s">
        <v>12773</v>
      </c>
      <c r="O1659" t="s">
        <v>12776</v>
      </c>
      <c r="P1659" t="e">
        <v>#N/A</v>
      </c>
      <c r="Q1659" t="s">
        <v>12775</v>
      </c>
      <c r="R1659" t="s">
        <v>12789</v>
      </c>
      <c r="W1659" t="s">
        <v>10603</v>
      </c>
      <c r="Y1659" t="s">
        <v>10629</v>
      </c>
      <c r="AA1659" t="s">
        <v>2021</v>
      </c>
      <c r="AB1659" t="s">
        <v>10630</v>
      </c>
      <c r="AF1659" t="s">
        <v>44</v>
      </c>
      <c r="AG1659" t="s">
        <v>10631</v>
      </c>
      <c r="AH1659" t="s">
        <v>1539</v>
      </c>
      <c r="AJ1659" t="s">
        <v>270</v>
      </c>
      <c r="AQ1659" t="s">
        <v>5528</v>
      </c>
      <c r="AT1659">
        <v>0</v>
      </c>
      <c r="AU1659" t="s">
        <v>333</v>
      </c>
      <c r="AV1659">
        <v>1.21</v>
      </c>
      <c r="AW1659">
        <v>1750.94</v>
      </c>
      <c r="AX1659">
        <v>25</v>
      </c>
      <c r="AY1659">
        <v>1085.3</v>
      </c>
    </row>
    <row r="1660" spans="1:51" x14ac:dyDescent="0.25">
      <c r="A1660">
        <v>2051938</v>
      </c>
      <c r="B1660" t="s">
        <v>41</v>
      </c>
      <c r="C1660" t="s">
        <v>4536</v>
      </c>
      <c r="D1660" t="s">
        <v>8594</v>
      </c>
      <c r="E1660" s="3">
        <v>7791120098093</v>
      </c>
      <c r="F1660" t="s">
        <v>8595</v>
      </c>
      <c r="G1660">
        <v>1668.82</v>
      </c>
      <c r="H1660">
        <v>916.53</v>
      </c>
      <c r="J1660">
        <v>173671</v>
      </c>
      <c r="K1660" t="s">
        <v>13303</v>
      </c>
      <c r="L1660">
        <v>1549</v>
      </c>
      <c r="M1660" s="8">
        <f t="shared" ref="M1660:M1674" si="162">+L1660/G1660-1</f>
        <v>-7.1799235387878801E-2</v>
      </c>
      <c r="N1660" t="s">
        <v>12773</v>
      </c>
      <c r="O1660" t="s">
        <v>12776</v>
      </c>
      <c r="P1660">
        <v>365</v>
      </c>
      <c r="Q1660" t="s">
        <v>12775</v>
      </c>
      <c r="R1660" t="s">
        <v>12789</v>
      </c>
      <c r="W1660" t="s">
        <v>8576</v>
      </c>
      <c r="Y1660" t="s">
        <v>8596</v>
      </c>
      <c r="AA1660" t="s">
        <v>331</v>
      </c>
      <c r="AB1660" t="s">
        <v>8597</v>
      </c>
      <c r="AF1660" t="s">
        <v>44</v>
      </c>
      <c r="AG1660" t="s">
        <v>8598</v>
      </c>
      <c r="AH1660" t="s">
        <v>602</v>
      </c>
      <c r="AJ1660" t="s">
        <v>270</v>
      </c>
      <c r="AQ1660" t="s">
        <v>497</v>
      </c>
      <c r="AT1660">
        <v>0</v>
      </c>
      <c r="AU1660" t="s">
        <v>333</v>
      </c>
      <c r="AV1660">
        <v>1.21</v>
      </c>
      <c r="AW1660">
        <v>1109</v>
      </c>
      <c r="AX1660">
        <v>25</v>
      </c>
      <c r="AY1660">
        <v>687.4</v>
      </c>
    </row>
    <row r="1661" spans="1:51" x14ac:dyDescent="0.25">
      <c r="A1661">
        <v>2053480</v>
      </c>
      <c r="B1661" t="s">
        <v>41</v>
      </c>
      <c r="C1661" t="s">
        <v>1273</v>
      </c>
      <c r="D1661" t="s">
        <v>12022</v>
      </c>
      <c r="E1661" s="3">
        <v>7790387001785</v>
      </c>
      <c r="F1661" t="s">
        <v>12023</v>
      </c>
      <c r="G1661">
        <v>1667.49</v>
      </c>
      <c r="H1661">
        <v>1378.09</v>
      </c>
      <c r="J1661">
        <v>181928</v>
      </c>
      <c r="K1661" t="e">
        <v>#N/A</v>
      </c>
      <c r="L1661">
        <v>1749</v>
      </c>
      <c r="M1661" s="8">
        <f t="shared" si="162"/>
        <v>4.8881852364931699E-2</v>
      </c>
      <c r="N1661" t="e">
        <v>#N/A</v>
      </c>
      <c r="O1661" t="e">
        <v>#N/A</v>
      </c>
      <c r="P1661" t="e">
        <v>#N/A</v>
      </c>
      <c r="Q1661" t="s">
        <v>12775</v>
      </c>
      <c r="R1661" t="s">
        <v>12789</v>
      </c>
      <c r="W1661" t="s">
        <v>11979</v>
      </c>
      <c r="Y1661" t="s">
        <v>12024</v>
      </c>
      <c r="AA1661" t="s">
        <v>1087</v>
      </c>
      <c r="AB1661" t="s">
        <v>12025</v>
      </c>
      <c r="AF1661" t="s">
        <v>44</v>
      </c>
      <c r="AG1661" t="s">
        <v>45</v>
      </c>
      <c r="AH1661" t="s">
        <v>12026</v>
      </c>
      <c r="AJ1661" t="s">
        <v>47</v>
      </c>
      <c r="AQ1661" t="s">
        <v>647</v>
      </c>
      <c r="AT1661">
        <v>0</v>
      </c>
      <c r="AU1661" t="s">
        <v>308</v>
      </c>
      <c r="AV1661">
        <v>1.21</v>
      </c>
      <c r="AW1661">
        <v>1667.49</v>
      </c>
      <c r="AX1661">
        <v>23</v>
      </c>
      <c r="AY1661">
        <v>1061.1300000000001</v>
      </c>
    </row>
    <row r="1662" spans="1:51" x14ac:dyDescent="0.25">
      <c r="A1662">
        <v>2049950</v>
      </c>
      <c r="B1662" t="s">
        <v>41</v>
      </c>
      <c r="C1662" t="s">
        <v>72</v>
      </c>
      <c r="D1662" t="s">
        <v>3053</v>
      </c>
      <c r="E1662" s="3">
        <v>7792129004535</v>
      </c>
      <c r="F1662" t="s">
        <v>3054</v>
      </c>
      <c r="G1662">
        <v>1662.04</v>
      </c>
      <c r="H1662">
        <v>1373.59</v>
      </c>
      <c r="I1662" s="7"/>
      <c r="J1662">
        <v>184577</v>
      </c>
      <c r="K1662" t="s">
        <v>13154</v>
      </c>
      <c r="L1662">
        <v>1799</v>
      </c>
      <c r="M1662" s="8">
        <f t="shared" si="162"/>
        <v>8.2404755601549917E-2</v>
      </c>
      <c r="N1662" t="s">
        <v>12773</v>
      </c>
      <c r="O1662" t="s">
        <v>12778</v>
      </c>
      <c r="P1662" t="e">
        <v>#N/A</v>
      </c>
      <c r="Q1662" t="s">
        <v>12775</v>
      </c>
      <c r="R1662" t="s">
        <v>12789</v>
      </c>
      <c r="W1662" t="s">
        <v>3055</v>
      </c>
      <c r="Y1662" t="s">
        <v>3056</v>
      </c>
      <c r="AA1662" t="s">
        <v>2942</v>
      </c>
      <c r="AB1662" t="s">
        <v>3057</v>
      </c>
      <c r="AF1662" t="s">
        <v>44</v>
      </c>
      <c r="AG1662" t="s">
        <v>45</v>
      </c>
      <c r="AH1662" t="s">
        <v>3058</v>
      </c>
      <c r="AJ1662" t="s">
        <v>514</v>
      </c>
      <c r="AQ1662" t="s">
        <v>194</v>
      </c>
      <c r="AT1662">
        <v>0</v>
      </c>
      <c r="AU1662" t="s">
        <v>315</v>
      </c>
      <c r="AV1662">
        <v>1.21</v>
      </c>
      <c r="AW1662">
        <v>1662.04</v>
      </c>
      <c r="AX1662">
        <v>24</v>
      </c>
      <c r="AY1662">
        <v>1043.93</v>
      </c>
    </row>
    <row r="1663" spans="1:51" x14ac:dyDescent="0.25">
      <c r="A1663">
        <v>2062206</v>
      </c>
      <c r="B1663" t="s">
        <v>41</v>
      </c>
      <c r="C1663" t="s">
        <v>2231</v>
      </c>
      <c r="D1663" t="s">
        <v>5254</v>
      </c>
      <c r="E1663" s="3">
        <v>7794490630511</v>
      </c>
      <c r="F1663" t="s">
        <v>5255</v>
      </c>
      <c r="G1663">
        <v>1658.99</v>
      </c>
      <c r="H1663">
        <v>1371.07</v>
      </c>
      <c r="J1663">
        <v>115209</v>
      </c>
      <c r="K1663" t="s">
        <v>13621</v>
      </c>
      <c r="L1663">
        <v>1699</v>
      </c>
      <c r="M1663" s="8">
        <f t="shared" si="162"/>
        <v>2.4117083285613461E-2</v>
      </c>
      <c r="N1663" t="s">
        <v>12773</v>
      </c>
      <c r="O1663" t="s">
        <v>12774</v>
      </c>
      <c r="P1663" t="e">
        <v>#N/A</v>
      </c>
      <c r="Q1663" t="s">
        <v>15425</v>
      </c>
      <c r="R1663" t="s">
        <v>12782</v>
      </c>
      <c r="W1663" t="s">
        <v>5252</v>
      </c>
      <c r="Y1663" t="s">
        <v>5256</v>
      </c>
      <c r="AA1663" t="s">
        <v>1359</v>
      </c>
      <c r="AB1663" t="s">
        <v>5257</v>
      </c>
      <c r="AF1663" t="s">
        <v>44</v>
      </c>
      <c r="AG1663" t="s">
        <v>45</v>
      </c>
      <c r="AH1663" t="s">
        <v>5253</v>
      </c>
      <c r="AJ1663" t="s">
        <v>52</v>
      </c>
      <c r="AQ1663" t="s">
        <v>293</v>
      </c>
      <c r="AT1663">
        <v>0</v>
      </c>
      <c r="AU1663" t="s">
        <v>1360</v>
      </c>
      <c r="AV1663">
        <v>1.21</v>
      </c>
      <c r="AW1663">
        <v>1658.99</v>
      </c>
      <c r="AX1663">
        <v>20</v>
      </c>
      <c r="AY1663">
        <v>1096.8599999999999</v>
      </c>
    </row>
    <row r="1664" spans="1:51" x14ac:dyDescent="0.25">
      <c r="A1664">
        <v>2062208</v>
      </c>
      <c r="B1664" t="s">
        <v>41</v>
      </c>
      <c r="C1664" t="s">
        <v>2233</v>
      </c>
      <c r="D1664" t="s">
        <v>5258</v>
      </c>
      <c r="E1664" s="3">
        <v>7794640630507</v>
      </c>
      <c r="F1664" t="s">
        <v>5259</v>
      </c>
      <c r="G1664">
        <v>1658.99</v>
      </c>
      <c r="H1664">
        <v>1371.07</v>
      </c>
      <c r="J1664">
        <v>140758</v>
      </c>
      <c r="K1664" t="s">
        <v>14728</v>
      </c>
      <c r="L1664">
        <v>1699</v>
      </c>
      <c r="M1664" s="8">
        <f t="shared" si="162"/>
        <v>2.4117083285613461E-2</v>
      </c>
      <c r="N1664" t="s">
        <v>12773</v>
      </c>
      <c r="O1664" t="s">
        <v>12774</v>
      </c>
      <c r="P1664" t="e">
        <v>#N/A</v>
      </c>
      <c r="Q1664" t="s">
        <v>15425</v>
      </c>
      <c r="R1664" t="s">
        <v>12782</v>
      </c>
      <c r="W1664" t="s">
        <v>5252</v>
      </c>
      <c r="Y1664" t="s">
        <v>5260</v>
      </c>
      <c r="AA1664" t="s">
        <v>1359</v>
      </c>
      <c r="AB1664" t="s">
        <v>5261</v>
      </c>
      <c r="AF1664" t="s">
        <v>44</v>
      </c>
      <c r="AG1664" t="s">
        <v>45</v>
      </c>
      <c r="AH1664" t="s">
        <v>5253</v>
      </c>
      <c r="AJ1664" t="s">
        <v>52</v>
      </c>
      <c r="AQ1664" t="s">
        <v>83</v>
      </c>
      <c r="AT1664">
        <v>0</v>
      </c>
      <c r="AU1664" t="s">
        <v>1360</v>
      </c>
      <c r="AV1664">
        <v>1.21</v>
      </c>
      <c r="AW1664">
        <v>1658.99</v>
      </c>
      <c r="AX1664">
        <v>20</v>
      </c>
      <c r="AY1664">
        <v>1096.8599999999999</v>
      </c>
    </row>
    <row r="1665" spans="1:51" x14ac:dyDescent="0.25">
      <c r="A1665">
        <v>2051511</v>
      </c>
      <c r="B1665" t="s">
        <v>41</v>
      </c>
      <c r="C1665" t="s">
        <v>708</v>
      </c>
      <c r="D1665" t="s">
        <v>7788</v>
      </c>
      <c r="E1665" s="3">
        <v>7622201735319</v>
      </c>
      <c r="F1665" t="s">
        <v>7789</v>
      </c>
      <c r="G1665">
        <v>1658.99</v>
      </c>
      <c r="H1665">
        <v>1371.07</v>
      </c>
      <c r="J1665">
        <v>178253</v>
      </c>
      <c r="K1665" t="s">
        <v>13295</v>
      </c>
      <c r="L1665">
        <v>1649</v>
      </c>
      <c r="M1665" s="8">
        <f t="shared" si="162"/>
        <v>-6.0217361165528782E-3</v>
      </c>
      <c r="N1665" t="s">
        <v>12773</v>
      </c>
      <c r="O1665" t="s">
        <v>12778</v>
      </c>
      <c r="P1665">
        <v>529</v>
      </c>
      <c r="Q1665" t="s">
        <v>12775</v>
      </c>
      <c r="R1665" t="s">
        <v>12789</v>
      </c>
      <c r="W1665" t="s">
        <v>7784</v>
      </c>
      <c r="Y1665" t="s">
        <v>7790</v>
      </c>
      <c r="AA1665" t="s">
        <v>331</v>
      </c>
      <c r="AB1665" t="s">
        <v>7791</v>
      </c>
      <c r="AF1665" t="s">
        <v>44</v>
      </c>
      <c r="AG1665" t="s">
        <v>45</v>
      </c>
      <c r="AH1665" t="s">
        <v>5253</v>
      </c>
      <c r="AJ1665" t="s">
        <v>47</v>
      </c>
      <c r="AQ1665" t="s">
        <v>1557</v>
      </c>
      <c r="AT1665">
        <v>0</v>
      </c>
      <c r="AU1665" t="s">
        <v>333</v>
      </c>
      <c r="AV1665">
        <v>1.21</v>
      </c>
      <c r="AW1665">
        <v>1658.99</v>
      </c>
      <c r="AX1665">
        <v>23</v>
      </c>
      <c r="AY1665">
        <v>1055.72</v>
      </c>
    </row>
    <row r="1666" spans="1:51" x14ac:dyDescent="0.25">
      <c r="A1666">
        <v>2053729</v>
      </c>
      <c r="B1666" t="s">
        <v>41</v>
      </c>
      <c r="C1666" t="s">
        <v>109</v>
      </c>
      <c r="D1666" t="s">
        <v>8191</v>
      </c>
      <c r="E1666" s="3">
        <v>7790387015324</v>
      </c>
      <c r="F1666" t="s">
        <v>8192</v>
      </c>
      <c r="G1666">
        <v>1658.99</v>
      </c>
      <c r="H1666">
        <v>1371.07</v>
      </c>
      <c r="J1666">
        <v>174292</v>
      </c>
      <c r="K1666" t="s">
        <v>13184</v>
      </c>
      <c r="L1666">
        <v>1659</v>
      </c>
      <c r="M1666" s="8">
        <f t="shared" si="162"/>
        <v>6.0277638804784317E-6</v>
      </c>
      <c r="N1666" t="s">
        <v>12773</v>
      </c>
      <c r="O1666" t="s">
        <v>12779</v>
      </c>
      <c r="P1666">
        <v>70</v>
      </c>
      <c r="Q1666" t="s">
        <v>12775</v>
      </c>
      <c r="R1666" t="s">
        <v>12789</v>
      </c>
      <c r="W1666" t="s">
        <v>8183</v>
      </c>
      <c r="Y1666" t="s">
        <v>8193</v>
      </c>
      <c r="AA1666" t="s">
        <v>1092</v>
      </c>
      <c r="AB1666" t="s">
        <v>8194</v>
      </c>
      <c r="AF1666" t="s">
        <v>44</v>
      </c>
      <c r="AG1666" t="s">
        <v>45</v>
      </c>
      <c r="AH1666" t="s">
        <v>5253</v>
      </c>
      <c r="AJ1666" t="s">
        <v>95</v>
      </c>
      <c r="AQ1666" t="s">
        <v>93</v>
      </c>
      <c r="AT1666">
        <v>0</v>
      </c>
      <c r="AU1666" t="s">
        <v>1098</v>
      </c>
      <c r="AV1666">
        <v>1.21</v>
      </c>
      <c r="AW1666">
        <v>1658.99</v>
      </c>
      <c r="AX1666">
        <v>22</v>
      </c>
      <c r="AY1666">
        <v>1069.43</v>
      </c>
    </row>
    <row r="1667" spans="1:51" x14ac:dyDescent="0.25">
      <c r="A1667">
        <v>2053753</v>
      </c>
      <c r="B1667" t="s">
        <v>41</v>
      </c>
      <c r="C1667" t="s">
        <v>298</v>
      </c>
      <c r="D1667" t="s">
        <v>12034</v>
      </c>
      <c r="E1667" s="3">
        <v>7790387013627</v>
      </c>
      <c r="F1667" t="s">
        <v>12035</v>
      </c>
      <c r="G1667">
        <v>1658.99</v>
      </c>
      <c r="H1667">
        <v>1371.07</v>
      </c>
      <c r="J1667">
        <v>174278</v>
      </c>
      <c r="K1667" t="s">
        <v>13185</v>
      </c>
      <c r="L1667">
        <v>1659</v>
      </c>
      <c r="M1667" s="8">
        <f t="shared" si="162"/>
        <v>6.0277638804784317E-6</v>
      </c>
      <c r="N1667" t="s">
        <v>12773</v>
      </c>
      <c r="O1667" t="s">
        <v>12779</v>
      </c>
      <c r="P1667">
        <v>238</v>
      </c>
      <c r="Q1667" t="s">
        <v>12775</v>
      </c>
      <c r="R1667" t="s">
        <v>12789</v>
      </c>
      <c r="W1667" t="s">
        <v>11979</v>
      </c>
      <c r="Y1667" t="s">
        <v>12036</v>
      </c>
      <c r="AA1667" t="s">
        <v>1092</v>
      </c>
      <c r="AB1667" t="s">
        <v>12037</v>
      </c>
      <c r="AF1667" t="s">
        <v>44</v>
      </c>
      <c r="AG1667" t="s">
        <v>45</v>
      </c>
      <c r="AH1667" t="s">
        <v>5253</v>
      </c>
      <c r="AJ1667" t="s">
        <v>95</v>
      </c>
      <c r="AQ1667" t="s">
        <v>93</v>
      </c>
      <c r="AT1667">
        <v>0</v>
      </c>
      <c r="AU1667" t="s">
        <v>1098</v>
      </c>
      <c r="AV1667">
        <v>1.21</v>
      </c>
      <c r="AW1667">
        <v>1658.99</v>
      </c>
      <c r="AX1667">
        <v>22</v>
      </c>
      <c r="AY1667">
        <v>1069.43</v>
      </c>
    </row>
    <row r="1668" spans="1:51" x14ac:dyDescent="0.25">
      <c r="A1668">
        <v>2049741</v>
      </c>
      <c r="B1668" t="s">
        <v>41</v>
      </c>
      <c r="C1668" t="s">
        <v>42</v>
      </c>
      <c r="D1668" t="s">
        <v>6121</v>
      </c>
      <c r="E1668" s="3">
        <v>7794000006188</v>
      </c>
      <c r="F1668" t="s">
        <v>6122</v>
      </c>
      <c r="G1668">
        <v>1652.36</v>
      </c>
      <c r="H1668">
        <v>1365.59</v>
      </c>
      <c r="J1668">
        <v>176453</v>
      </c>
      <c r="K1668" t="s">
        <v>13296</v>
      </c>
      <c r="L1668">
        <v>1649</v>
      </c>
      <c r="M1668" s="8">
        <f t="shared" si="162"/>
        <v>-2.0334551792586808E-3</v>
      </c>
      <c r="N1668" t="s">
        <v>12773</v>
      </c>
      <c r="O1668" t="s">
        <v>12779</v>
      </c>
      <c r="P1668">
        <v>165</v>
      </c>
      <c r="Q1668" t="s">
        <v>12775</v>
      </c>
      <c r="R1668" t="s">
        <v>12789</v>
      </c>
      <c r="W1668" t="s">
        <v>6120</v>
      </c>
      <c r="Y1668" t="s">
        <v>6123</v>
      </c>
      <c r="AA1668" t="s">
        <v>1855</v>
      </c>
      <c r="AB1668" t="s">
        <v>6124</v>
      </c>
      <c r="AF1668" t="s">
        <v>44</v>
      </c>
      <c r="AG1668" t="s">
        <v>45</v>
      </c>
      <c r="AH1668" t="s">
        <v>6125</v>
      </c>
      <c r="AJ1668" t="s">
        <v>505</v>
      </c>
      <c r="AQ1668" t="s">
        <v>93</v>
      </c>
      <c r="AT1668">
        <v>0</v>
      </c>
      <c r="AU1668" t="s">
        <v>315</v>
      </c>
      <c r="AV1668">
        <v>1.21</v>
      </c>
      <c r="AW1668">
        <v>1652.36</v>
      </c>
      <c r="AX1668">
        <v>28</v>
      </c>
      <c r="AY1668">
        <v>983.22</v>
      </c>
    </row>
    <row r="1669" spans="1:51" x14ac:dyDescent="0.25">
      <c r="A1669">
        <v>2051147</v>
      </c>
      <c r="B1669" t="s">
        <v>41</v>
      </c>
      <c r="C1669" t="s">
        <v>294</v>
      </c>
      <c r="D1669" t="s">
        <v>956</v>
      </c>
      <c r="E1669" s="3">
        <v>7790150531181</v>
      </c>
      <c r="F1669" t="s">
        <v>957</v>
      </c>
      <c r="G1669">
        <v>1649.22</v>
      </c>
      <c r="H1669">
        <v>1362.99</v>
      </c>
      <c r="I1669" s="7"/>
      <c r="J1669">
        <v>179352</v>
      </c>
      <c r="K1669" t="s">
        <v>14729</v>
      </c>
      <c r="L1669">
        <v>1499</v>
      </c>
      <c r="M1669" s="8">
        <f t="shared" si="162"/>
        <v>-9.1085482834309617E-2</v>
      </c>
      <c r="N1669" t="s">
        <v>12773</v>
      </c>
      <c r="O1669" t="s">
        <v>12778</v>
      </c>
      <c r="P1669" t="e">
        <v>#N/A</v>
      </c>
      <c r="Q1669" t="s">
        <v>12775</v>
      </c>
      <c r="R1669" t="s">
        <v>12789</v>
      </c>
      <c r="W1669" t="s">
        <v>890</v>
      </c>
      <c r="Y1669" t="s">
        <v>958</v>
      </c>
      <c r="AA1669" t="s">
        <v>892</v>
      </c>
      <c r="AB1669" t="s">
        <v>959</v>
      </c>
      <c r="AF1669" t="s">
        <v>44</v>
      </c>
      <c r="AG1669" t="s">
        <v>45</v>
      </c>
      <c r="AH1669" t="s">
        <v>960</v>
      </c>
      <c r="AJ1669" t="s">
        <v>961</v>
      </c>
      <c r="AQ1669" t="s">
        <v>169</v>
      </c>
      <c r="AT1669">
        <v>0</v>
      </c>
      <c r="AU1669" t="s">
        <v>896</v>
      </c>
      <c r="AV1669">
        <v>1.21</v>
      </c>
      <c r="AW1669">
        <v>1649.22</v>
      </c>
      <c r="AX1669">
        <v>28.5</v>
      </c>
      <c r="AY1669">
        <v>974.54</v>
      </c>
    </row>
    <row r="1670" spans="1:51" x14ac:dyDescent="0.25">
      <c r="A1670">
        <v>2053716</v>
      </c>
      <c r="B1670" t="s">
        <v>41</v>
      </c>
      <c r="C1670" t="s">
        <v>168</v>
      </c>
      <c r="D1670" t="s">
        <v>1123</v>
      </c>
      <c r="E1670" s="3">
        <v>7792710000182</v>
      </c>
      <c r="F1670" t="s">
        <v>1124</v>
      </c>
      <c r="G1670">
        <v>1649</v>
      </c>
      <c r="H1670">
        <v>1362.81</v>
      </c>
      <c r="I1670" s="7"/>
      <c r="J1670">
        <v>151508</v>
      </c>
      <c r="K1670" t="s">
        <v>13234</v>
      </c>
      <c r="L1670">
        <v>1649</v>
      </c>
      <c r="M1670" s="8">
        <f t="shared" si="162"/>
        <v>0</v>
      </c>
      <c r="N1670" t="s">
        <v>12945</v>
      </c>
      <c r="O1670" t="s">
        <v>12779</v>
      </c>
      <c r="P1670">
        <v>209</v>
      </c>
      <c r="Q1670" t="s">
        <v>12775</v>
      </c>
      <c r="R1670" t="s">
        <v>12789</v>
      </c>
      <c r="W1670" t="s">
        <v>1086</v>
      </c>
      <c r="Y1670" t="s">
        <v>1125</v>
      </c>
      <c r="AA1670" t="s">
        <v>1092</v>
      </c>
      <c r="AB1670" t="s">
        <v>1126</v>
      </c>
      <c r="AF1670" t="s">
        <v>44</v>
      </c>
      <c r="AG1670" t="s">
        <v>45</v>
      </c>
      <c r="AH1670" t="s">
        <v>1127</v>
      </c>
      <c r="AJ1670" t="s">
        <v>1128</v>
      </c>
      <c r="AQ1670" t="s">
        <v>93</v>
      </c>
      <c r="AT1670">
        <v>0</v>
      </c>
      <c r="AU1670" t="s">
        <v>1098</v>
      </c>
      <c r="AV1670">
        <v>1.21</v>
      </c>
      <c r="AW1670">
        <v>1649</v>
      </c>
      <c r="AX1670">
        <v>12.08</v>
      </c>
      <c r="AY1670">
        <v>1198.18</v>
      </c>
    </row>
    <row r="1671" spans="1:51" x14ac:dyDescent="0.25">
      <c r="A1671">
        <v>2049905</v>
      </c>
      <c r="B1671" t="s">
        <v>41</v>
      </c>
      <c r="C1671" t="s">
        <v>290</v>
      </c>
      <c r="D1671" t="s">
        <v>4554</v>
      </c>
      <c r="E1671" s="3">
        <v>7790503199099</v>
      </c>
      <c r="F1671" t="s">
        <v>4555</v>
      </c>
      <c r="G1671">
        <v>1649</v>
      </c>
      <c r="H1671">
        <v>1362.81</v>
      </c>
      <c r="J1671">
        <v>149302</v>
      </c>
      <c r="K1671" t="s">
        <v>13347</v>
      </c>
      <c r="L1671">
        <v>1599</v>
      </c>
      <c r="M1671" s="8">
        <f t="shared" si="162"/>
        <v>-3.032140691328078E-2</v>
      </c>
      <c r="N1671" t="s">
        <v>12773</v>
      </c>
      <c r="O1671" t="s">
        <v>12776</v>
      </c>
      <c r="P1671">
        <v>523</v>
      </c>
      <c r="Q1671" t="s">
        <v>12775</v>
      </c>
      <c r="R1671" t="s">
        <v>12789</v>
      </c>
      <c r="W1671" t="s">
        <v>4522</v>
      </c>
      <c r="Y1671" t="s">
        <v>4556</v>
      </c>
      <c r="AA1671" t="s">
        <v>313</v>
      </c>
      <c r="AB1671" t="s">
        <v>4557</v>
      </c>
      <c r="AF1671" t="s">
        <v>44</v>
      </c>
      <c r="AG1671" t="s">
        <v>45</v>
      </c>
      <c r="AH1671" t="s">
        <v>1127</v>
      </c>
      <c r="AJ1671" t="s">
        <v>4558</v>
      </c>
      <c r="AQ1671" t="s">
        <v>4559</v>
      </c>
      <c r="AT1671">
        <v>0</v>
      </c>
      <c r="AU1671" t="s">
        <v>315</v>
      </c>
      <c r="AV1671">
        <v>1.21</v>
      </c>
      <c r="AW1671">
        <v>1649</v>
      </c>
      <c r="AX1671">
        <v>9.8000000000000007</v>
      </c>
      <c r="AY1671">
        <v>1229.25</v>
      </c>
    </row>
    <row r="1672" spans="1:51" x14ac:dyDescent="0.25">
      <c r="A1672">
        <v>2052001</v>
      </c>
      <c r="B1672" t="s">
        <v>41</v>
      </c>
      <c r="C1672" t="s">
        <v>193</v>
      </c>
      <c r="D1672" t="s">
        <v>10623</v>
      </c>
      <c r="E1672" s="3">
        <v>7792180136671</v>
      </c>
      <c r="F1672" t="s">
        <v>10624</v>
      </c>
      <c r="G1672">
        <v>1649</v>
      </c>
      <c r="H1672">
        <v>1492.31</v>
      </c>
      <c r="J1672">
        <v>177878</v>
      </c>
      <c r="K1672" t="s">
        <v>13277</v>
      </c>
      <c r="L1672">
        <v>1649</v>
      </c>
      <c r="M1672" s="8">
        <f t="shared" si="162"/>
        <v>0</v>
      </c>
      <c r="N1672" t="s">
        <v>12773</v>
      </c>
      <c r="O1672" t="s">
        <v>12778</v>
      </c>
      <c r="P1672" t="e">
        <v>#N/A</v>
      </c>
      <c r="Q1672" t="s">
        <v>12775</v>
      </c>
      <c r="R1672" t="s">
        <v>12789</v>
      </c>
      <c r="W1672" t="s">
        <v>10603</v>
      </c>
      <c r="Y1672" t="s">
        <v>10625</v>
      </c>
      <c r="AA1672" t="s">
        <v>2021</v>
      </c>
      <c r="AB1672" t="s">
        <v>10626</v>
      </c>
      <c r="AF1672" t="s">
        <v>44</v>
      </c>
      <c r="AG1672" t="s">
        <v>728</v>
      </c>
      <c r="AH1672" t="s">
        <v>1127</v>
      </c>
      <c r="AJ1672" t="s">
        <v>596</v>
      </c>
      <c r="AQ1672" t="s">
        <v>141</v>
      </c>
      <c r="AT1672">
        <v>0</v>
      </c>
      <c r="AU1672" t="s">
        <v>333</v>
      </c>
      <c r="AV1672">
        <v>1.105</v>
      </c>
      <c r="AW1672">
        <v>1649</v>
      </c>
      <c r="AX1672">
        <v>21</v>
      </c>
      <c r="AY1672">
        <v>1178.92</v>
      </c>
    </row>
    <row r="1673" spans="1:51" x14ac:dyDescent="0.25">
      <c r="A1673">
        <v>2061758</v>
      </c>
      <c r="B1673" t="s">
        <v>41</v>
      </c>
      <c r="C1673" t="s">
        <v>1557</v>
      </c>
      <c r="D1673" t="s">
        <v>7091</v>
      </c>
      <c r="E1673" s="3">
        <v>7509546686486</v>
      </c>
      <c r="F1673" t="s">
        <v>7092</v>
      </c>
      <c r="G1673">
        <v>1645.88</v>
      </c>
      <c r="H1673">
        <v>1360.23</v>
      </c>
      <c r="J1673">
        <v>175505</v>
      </c>
      <c r="K1673" t="s">
        <v>14730</v>
      </c>
      <c r="L1673">
        <v>1599.9</v>
      </c>
      <c r="M1673" s="8">
        <f t="shared" si="162"/>
        <v>-2.7936423068510519E-2</v>
      </c>
      <c r="N1673" t="s">
        <v>12773</v>
      </c>
      <c r="O1673" t="s">
        <v>12776</v>
      </c>
      <c r="P1673" t="e">
        <v>#N/A</v>
      </c>
      <c r="Q1673" t="s">
        <v>12775</v>
      </c>
      <c r="R1673" t="s">
        <v>12782</v>
      </c>
      <c r="W1673" t="s">
        <v>7093</v>
      </c>
      <c r="Y1673" t="s">
        <v>7094</v>
      </c>
      <c r="AA1673" t="s">
        <v>778</v>
      </c>
      <c r="AB1673" t="s">
        <v>7095</v>
      </c>
      <c r="AF1673" t="s">
        <v>44</v>
      </c>
      <c r="AG1673" t="s">
        <v>45</v>
      </c>
      <c r="AH1673" t="s">
        <v>7096</v>
      </c>
      <c r="AJ1673" t="s">
        <v>270</v>
      </c>
      <c r="AQ1673" t="s">
        <v>7097</v>
      </c>
      <c r="AT1673">
        <v>0</v>
      </c>
      <c r="AU1673" t="s">
        <v>780</v>
      </c>
      <c r="AV1673">
        <v>1.21</v>
      </c>
      <c r="AW1673">
        <v>1645.88</v>
      </c>
      <c r="AX1673">
        <v>25</v>
      </c>
      <c r="AY1673">
        <v>1020.17</v>
      </c>
    </row>
    <row r="1674" spans="1:51" x14ac:dyDescent="0.25">
      <c r="A1674">
        <v>2055546</v>
      </c>
      <c r="B1674" t="s">
        <v>41</v>
      </c>
      <c r="C1674" t="s">
        <v>219</v>
      </c>
      <c r="D1674" t="s">
        <v>10680</v>
      </c>
      <c r="E1674" s="3">
        <v>7792798012923</v>
      </c>
      <c r="F1674" t="s">
        <v>10677</v>
      </c>
      <c r="G1674">
        <v>1642.76</v>
      </c>
      <c r="H1674">
        <v>1389.39</v>
      </c>
      <c r="J1674">
        <v>117785</v>
      </c>
      <c r="K1674" t="s">
        <v>13291</v>
      </c>
      <c r="L1674">
        <v>1569</v>
      </c>
      <c r="M1674" s="8">
        <f t="shared" si="162"/>
        <v>-4.4900046263605109E-2</v>
      </c>
      <c r="N1674" t="s">
        <v>12773</v>
      </c>
      <c r="O1674" t="s">
        <v>12779</v>
      </c>
      <c r="P1674">
        <v>102</v>
      </c>
      <c r="Q1674" t="s">
        <v>12775</v>
      </c>
      <c r="R1674" t="s">
        <v>12780</v>
      </c>
      <c r="W1674" t="s">
        <v>10678</v>
      </c>
      <c r="Y1674" t="s">
        <v>10681</v>
      </c>
      <c r="AA1674" t="s">
        <v>1153</v>
      </c>
      <c r="AF1674" t="s">
        <v>44</v>
      </c>
      <c r="AG1674" t="s">
        <v>2170</v>
      </c>
      <c r="AH1674" t="s">
        <v>2171</v>
      </c>
      <c r="AJ1674" t="s">
        <v>3774</v>
      </c>
      <c r="AQ1674" t="s">
        <v>10679</v>
      </c>
      <c r="AT1674">
        <v>0</v>
      </c>
      <c r="AU1674" t="s">
        <v>94</v>
      </c>
      <c r="AV1674">
        <v>1.21</v>
      </c>
      <c r="AW1674">
        <v>1681.16</v>
      </c>
      <c r="AX1674">
        <v>5.88</v>
      </c>
      <c r="AY1674">
        <v>1307.69</v>
      </c>
    </row>
    <row r="1675" spans="1:51" x14ac:dyDescent="0.25">
      <c r="A1675">
        <v>2058201</v>
      </c>
      <c r="B1675" t="s">
        <v>41</v>
      </c>
      <c r="C1675" t="s">
        <v>380</v>
      </c>
      <c r="D1675" t="s">
        <v>1501</v>
      </c>
      <c r="E1675" s="3">
        <v>7793253004774</v>
      </c>
      <c r="F1675" t="s">
        <v>1502</v>
      </c>
      <c r="G1675">
        <v>1639.01</v>
      </c>
      <c r="H1675">
        <v>1354.55</v>
      </c>
      <c r="I1675" s="7"/>
      <c r="J1675">
        <v>156793</v>
      </c>
      <c r="K1675" t="s">
        <v>13294</v>
      </c>
      <c r="L1675">
        <v>1639</v>
      </c>
      <c r="M1675" s="8">
        <f t="shared" ref="M1675:M1686" si="163">+L1675/G1675-1</f>
        <v>-6.1012440436547521E-6</v>
      </c>
      <c r="N1675" t="s">
        <v>12773</v>
      </c>
      <c r="O1675" t="s">
        <v>12779</v>
      </c>
      <c r="P1675">
        <v>739</v>
      </c>
      <c r="Q1675" t="s">
        <v>12775</v>
      </c>
      <c r="R1675" t="s">
        <v>12782</v>
      </c>
      <c r="W1675" t="s">
        <v>1389</v>
      </c>
      <c r="Y1675" t="s">
        <v>1503</v>
      </c>
      <c r="AA1675" t="s">
        <v>595</v>
      </c>
      <c r="AB1675" t="s">
        <v>1504</v>
      </c>
      <c r="AF1675" t="s">
        <v>44</v>
      </c>
      <c r="AG1675" t="s">
        <v>106</v>
      </c>
      <c r="AH1675" t="s">
        <v>1505</v>
      </c>
      <c r="AJ1675" t="s">
        <v>92</v>
      </c>
      <c r="AQ1675" t="s">
        <v>93</v>
      </c>
      <c r="AT1675">
        <v>0</v>
      </c>
      <c r="AU1675" t="s">
        <v>508</v>
      </c>
      <c r="AV1675">
        <v>1.21</v>
      </c>
      <c r="AW1675">
        <v>1639.01</v>
      </c>
      <c r="AX1675">
        <v>22.5</v>
      </c>
      <c r="AY1675">
        <v>1049.78</v>
      </c>
    </row>
    <row r="1676" spans="1:51" x14ac:dyDescent="0.25">
      <c r="A1676">
        <v>2055373</v>
      </c>
      <c r="B1676" t="s">
        <v>41</v>
      </c>
      <c r="C1676" t="s">
        <v>187</v>
      </c>
      <c r="D1676" t="s">
        <v>12478</v>
      </c>
      <c r="E1676" s="3">
        <v>7798113301505</v>
      </c>
      <c r="F1676" t="s">
        <v>12479</v>
      </c>
      <c r="G1676">
        <v>1636.5</v>
      </c>
      <c r="H1676">
        <v>1359.09</v>
      </c>
      <c r="J1676">
        <v>154909</v>
      </c>
      <c r="K1676" t="s">
        <v>14731</v>
      </c>
      <c r="L1676">
        <v>1809</v>
      </c>
      <c r="M1676" s="8">
        <f t="shared" si="163"/>
        <v>0.10540788267644352</v>
      </c>
      <c r="N1676" t="s">
        <v>12773</v>
      </c>
      <c r="O1676" t="s">
        <v>12778</v>
      </c>
      <c r="P1676" t="e">
        <v>#N/A</v>
      </c>
      <c r="Q1676" t="s">
        <v>12775</v>
      </c>
      <c r="R1676" t="s">
        <v>12780</v>
      </c>
      <c r="W1676" t="s">
        <v>12468</v>
      </c>
      <c r="Y1676" t="s">
        <v>12480</v>
      </c>
      <c r="AA1676" t="s">
        <v>1205</v>
      </c>
      <c r="AB1676" t="s">
        <v>12481</v>
      </c>
      <c r="AF1676" t="s">
        <v>44</v>
      </c>
      <c r="AG1676" t="s">
        <v>4052</v>
      </c>
      <c r="AH1676" t="s">
        <v>12482</v>
      </c>
      <c r="AJ1676" t="s">
        <v>270</v>
      </c>
      <c r="AQ1676" t="s">
        <v>93</v>
      </c>
      <c r="AT1676">
        <v>0</v>
      </c>
      <c r="AU1676" t="s">
        <v>1207</v>
      </c>
      <c r="AV1676">
        <v>1.21</v>
      </c>
      <c r="AW1676">
        <v>1644.5</v>
      </c>
      <c r="AX1676">
        <v>25</v>
      </c>
      <c r="AY1676">
        <v>1019.32</v>
      </c>
    </row>
    <row r="1677" spans="1:51" x14ac:dyDescent="0.25">
      <c r="A1677">
        <v>2059194</v>
      </c>
      <c r="B1677" t="s">
        <v>41</v>
      </c>
      <c r="C1677" t="s">
        <v>3785</v>
      </c>
      <c r="D1677" t="s">
        <v>8330</v>
      </c>
      <c r="E1677" s="3">
        <v>7790927812901</v>
      </c>
      <c r="F1677" t="s">
        <v>8331</v>
      </c>
      <c r="G1677">
        <v>1634.82</v>
      </c>
      <c r="H1677">
        <v>1351.09</v>
      </c>
      <c r="J1677">
        <v>104518</v>
      </c>
      <c r="K1677" t="s">
        <v>13157</v>
      </c>
      <c r="L1677">
        <v>1699</v>
      </c>
      <c r="M1677" s="8">
        <f t="shared" si="163"/>
        <v>3.9258144627543068E-2</v>
      </c>
      <c r="N1677" t="s">
        <v>12773</v>
      </c>
      <c r="O1677" t="s">
        <v>12778</v>
      </c>
      <c r="P1677" t="e">
        <v>#N/A</v>
      </c>
      <c r="Q1677" t="s">
        <v>12775</v>
      </c>
      <c r="R1677" t="s">
        <v>12782</v>
      </c>
      <c r="W1677" t="s">
        <v>8287</v>
      </c>
      <c r="Y1677" t="s">
        <v>8332</v>
      </c>
      <c r="AA1677" t="s">
        <v>1345</v>
      </c>
      <c r="AF1677" t="s">
        <v>44</v>
      </c>
      <c r="AG1677" t="s">
        <v>45</v>
      </c>
      <c r="AH1677" t="s">
        <v>8333</v>
      </c>
      <c r="AJ1677" t="s">
        <v>270</v>
      </c>
      <c r="AQ1677" t="s">
        <v>150</v>
      </c>
      <c r="AT1677">
        <v>0</v>
      </c>
      <c r="AU1677" t="s">
        <v>543</v>
      </c>
      <c r="AV1677">
        <v>1.21</v>
      </c>
      <c r="AW1677">
        <v>1634.82</v>
      </c>
      <c r="AX1677">
        <v>25</v>
      </c>
      <c r="AY1677">
        <v>1013.32</v>
      </c>
    </row>
    <row r="1678" spans="1:51" x14ac:dyDescent="0.25">
      <c r="A1678">
        <v>2051161</v>
      </c>
      <c r="B1678" t="s">
        <v>41</v>
      </c>
      <c r="C1678" t="s">
        <v>85</v>
      </c>
      <c r="D1678" t="s">
        <v>992</v>
      </c>
      <c r="E1678" s="3">
        <v>7790150550588</v>
      </c>
      <c r="F1678" t="s">
        <v>993</v>
      </c>
      <c r="G1678">
        <v>1624.65</v>
      </c>
      <c r="H1678">
        <v>1342.69</v>
      </c>
      <c r="I1678" s="7"/>
      <c r="J1678">
        <v>146454</v>
      </c>
      <c r="K1678" t="s">
        <v>13671</v>
      </c>
      <c r="L1678">
        <v>1599</v>
      </c>
      <c r="M1678" s="8">
        <f t="shared" si="163"/>
        <v>-1.5788015880343509E-2</v>
      </c>
      <c r="N1678" t="s">
        <v>12773</v>
      </c>
      <c r="O1678" t="s">
        <v>12778</v>
      </c>
      <c r="P1678" t="e">
        <v>#N/A</v>
      </c>
      <c r="Q1678" t="s">
        <v>15426</v>
      </c>
      <c r="R1678" t="s">
        <v>12789</v>
      </c>
      <c r="W1678" t="s">
        <v>890</v>
      </c>
      <c r="Y1678" t="s">
        <v>994</v>
      </c>
      <c r="AA1678" t="s">
        <v>892</v>
      </c>
      <c r="AB1678" t="s">
        <v>995</v>
      </c>
      <c r="AF1678" t="s">
        <v>44</v>
      </c>
      <c r="AG1678" t="s">
        <v>45</v>
      </c>
      <c r="AH1678" t="s">
        <v>996</v>
      </c>
      <c r="AJ1678" t="s">
        <v>505</v>
      </c>
      <c r="AQ1678" t="s">
        <v>184</v>
      </c>
      <c r="AT1678">
        <v>0</v>
      </c>
      <c r="AU1678" t="s">
        <v>896</v>
      </c>
      <c r="AV1678">
        <v>1.21</v>
      </c>
      <c r="AW1678">
        <v>1624.65</v>
      </c>
      <c r="AX1678">
        <v>28</v>
      </c>
      <c r="AY1678">
        <v>966.74</v>
      </c>
    </row>
    <row r="1679" spans="1:51" x14ac:dyDescent="0.25">
      <c r="A1679">
        <v>2051439</v>
      </c>
      <c r="B1679" t="s">
        <v>41</v>
      </c>
      <c r="C1679" t="s">
        <v>646</v>
      </c>
      <c r="D1679" t="s">
        <v>2883</v>
      </c>
      <c r="E1679" s="3">
        <v>7790040135765</v>
      </c>
      <c r="F1679" t="s">
        <v>2884</v>
      </c>
      <c r="G1679">
        <v>1619.9</v>
      </c>
      <c r="H1679">
        <v>1338.76</v>
      </c>
      <c r="I1679" s="7"/>
      <c r="J1679">
        <v>186093</v>
      </c>
      <c r="K1679" t="s">
        <v>13322</v>
      </c>
      <c r="L1679">
        <v>1545</v>
      </c>
      <c r="M1679" s="8">
        <f t="shared" si="163"/>
        <v>-4.6237422063090339E-2</v>
      </c>
      <c r="N1679" t="s">
        <v>12773</v>
      </c>
      <c r="O1679" t="s">
        <v>12774</v>
      </c>
      <c r="P1679" t="e">
        <v>#N/A</v>
      </c>
      <c r="Q1679" t="s">
        <v>12775</v>
      </c>
      <c r="R1679" t="s">
        <v>12789</v>
      </c>
      <c r="W1679" t="s">
        <v>2877</v>
      </c>
      <c r="Y1679" t="s">
        <v>2885</v>
      </c>
      <c r="AA1679" t="s">
        <v>331</v>
      </c>
      <c r="AF1679" t="s">
        <v>44</v>
      </c>
      <c r="AG1679" t="s">
        <v>45</v>
      </c>
      <c r="AH1679" t="s">
        <v>2886</v>
      </c>
      <c r="AJ1679" t="s">
        <v>270</v>
      </c>
      <c r="AQ1679" t="s">
        <v>80</v>
      </c>
      <c r="AT1679">
        <v>0</v>
      </c>
      <c r="AU1679" t="s">
        <v>333</v>
      </c>
      <c r="AV1679">
        <v>1.21</v>
      </c>
      <c r="AW1679">
        <v>1619.9</v>
      </c>
      <c r="AX1679">
        <v>25</v>
      </c>
      <c r="AY1679">
        <v>1004.07</v>
      </c>
    </row>
    <row r="1680" spans="1:51" x14ac:dyDescent="0.25">
      <c r="A1680">
        <v>2052929</v>
      </c>
      <c r="B1680" t="s">
        <v>41</v>
      </c>
      <c r="C1680" t="s">
        <v>64</v>
      </c>
      <c r="D1680" t="s">
        <v>6809</v>
      </c>
      <c r="E1680" s="3">
        <v>7790040173200</v>
      </c>
      <c r="F1680" t="s">
        <v>6810</v>
      </c>
      <c r="G1680">
        <v>1619.9</v>
      </c>
      <c r="H1680">
        <v>1338.76</v>
      </c>
      <c r="J1680">
        <v>146455</v>
      </c>
      <c r="K1680" t="s">
        <v>14732</v>
      </c>
      <c r="L1680">
        <v>1569</v>
      </c>
      <c r="M1680" s="8">
        <f t="shared" si="163"/>
        <v>-3.1421692697080172E-2</v>
      </c>
      <c r="N1680" t="s">
        <v>12773</v>
      </c>
      <c r="O1680" t="s">
        <v>12776</v>
      </c>
      <c r="P1680">
        <v>741</v>
      </c>
      <c r="Q1680" t="s">
        <v>12775</v>
      </c>
      <c r="R1680" t="s">
        <v>12789</v>
      </c>
      <c r="W1680" t="s">
        <v>6811</v>
      </c>
      <c r="Y1680" t="s">
        <v>6812</v>
      </c>
      <c r="AA1680" t="s">
        <v>304</v>
      </c>
      <c r="AB1680" t="s">
        <v>6813</v>
      </c>
      <c r="AF1680" t="s">
        <v>44</v>
      </c>
      <c r="AG1680" t="s">
        <v>45</v>
      </c>
      <c r="AH1680" t="s">
        <v>2886</v>
      </c>
      <c r="AJ1680" t="s">
        <v>2989</v>
      </c>
      <c r="AQ1680" t="s">
        <v>1152</v>
      </c>
      <c r="AT1680">
        <v>0</v>
      </c>
      <c r="AU1680" t="s">
        <v>308</v>
      </c>
      <c r="AV1680">
        <v>1.21</v>
      </c>
      <c r="AW1680">
        <v>1619.9</v>
      </c>
      <c r="AX1680">
        <v>19.989999999999998</v>
      </c>
      <c r="AY1680">
        <v>1071.1400000000001</v>
      </c>
    </row>
    <row r="1681" spans="1:51" x14ac:dyDescent="0.25">
      <c r="A1681">
        <v>2052937</v>
      </c>
      <c r="B1681" t="s">
        <v>41</v>
      </c>
      <c r="C1681" t="s">
        <v>75</v>
      </c>
      <c r="D1681" t="s">
        <v>10763</v>
      </c>
      <c r="E1681" s="3">
        <v>7790040719804</v>
      </c>
      <c r="F1681" t="s">
        <v>10764</v>
      </c>
      <c r="G1681">
        <v>1619.9</v>
      </c>
      <c r="H1681">
        <v>1338.76</v>
      </c>
      <c r="J1681">
        <v>142369</v>
      </c>
      <c r="K1681" t="s">
        <v>14733</v>
      </c>
      <c r="L1681">
        <v>1529</v>
      </c>
      <c r="M1681" s="8">
        <f t="shared" si="163"/>
        <v>-5.611457497376382E-2</v>
      </c>
      <c r="N1681" t="s">
        <v>12773</v>
      </c>
      <c r="O1681" t="s">
        <v>12776</v>
      </c>
      <c r="P1681">
        <v>500</v>
      </c>
      <c r="Q1681" t="s">
        <v>12775</v>
      </c>
      <c r="R1681" t="s">
        <v>12789</v>
      </c>
      <c r="W1681" t="s">
        <v>10762</v>
      </c>
      <c r="Y1681" t="s">
        <v>10765</v>
      </c>
      <c r="AA1681" t="s">
        <v>304</v>
      </c>
      <c r="AB1681" t="s">
        <v>10766</v>
      </c>
      <c r="AF1681" t="s">
        <v>44</v>
      </c>
      <c r="AG1681" t="s">
        <v>45</v>
      </c>
      <c r="AH1681" t="s">
        <v>2886</v>
      </c>
      <c r="AJ1681" t="s">
        <v>10767</v>
      </c>
      <c r="AQ1681" t="s">
        <v>1209</v>
      </c>
      <c r="AT1681">
        <v>0</v>
      </c>
      <c r="AU1681" t="s">
        <v>308</v>
      </c>
      <c r="AV1681">
        <v>1.21</v>
      </c>
      <c r="AW1681">
        <v>1619.9</v>
      </c>
      <c r="AX1681">
        <v>13.77</v>
      </c>
      <c r="AY1681">
        <v>1154.4100000000001</v>
      </c>
    </row>
    <row r="1682" spans="1:51" x14ac:dyDescent="0.25">
      <c r="A1682">
        <v>2059537</v>
      </c>
      <c r="B1682" t="s">
        <v>41</v>
      </c>
      <c r="C1682" t="s">
        <v>112</v>
      </c>
      <c r="D1682" t="s">
        <v>1472</v>
      </c>
      <c r="E1682" s="3">
        <v>7793253004743</v>
      </c>
      <c r="F1682" t="s">
        <v>1473</v>
      </c>
      <c r="G1682">
        <v>1619</v>
      </c>
      <c r="H1682">
        <v>1280.17</v>
      </c>
      <c r="I1682" s="7"/>
      <c r="J1682">
        <v>178162</v>
      </c>
      <c r="K1682" t="s">
        <v>13562</v>
      </c>
      <c r="L1682">
        <v>1725</v>
      </c>
      <c r="M1682" s="8">
        <f t="shared" si="163"/>
        <v>6.5472513897467666E-2</v>
      </c>
      <c r="N1682" t="s">
        <v>12773</v>
      </c>
      <c r="O1682" t="s">
        <v>12778</v>
      </c>
      <c r="P1682" t="e">
        <v>#N/A</v>
      </c>
      <c r="Q1682" t="s">
        <v>15427</v>
      </c>
      <c r="R1682" t="s">
        <v>12782</v>
      </c>
      <c r="W1682" t="s">
        <v>1389</v>
      </c>
      <c r="Y1682" t="s">
        <v>1474</v>
      </c>
      <c r="AA1682" t="s">
        <v>1394</v>
      </c>
      <c r="AB1682" t="s">
        <v>1475</v>
      </c>
      <c r="AF1682" t="s">
        <v>44</v>
      </c>
      <c r="AG1682" t="s">
        <v>1476</v>
      </c>
      <c r="AH1682" t="s">
        <v>1477</v>
      </c>
      <c r="AJ1682" t="s">
        <v>596</v>
      </c>
      <c r="AQ1682" t="s">
        <v>50</v>
      </c>
      <c r="AT1682">
        <v>0</v>
      </c>
      <c r="AU1682" t="s">
        <v>1395</v>
      </c>
      <c r="AV1682">
        <v>1.21</v>
      </c>
      <c r="AW1682">
        <v>1549.01</v>
      </c>
      <c r="AX1682">
        <v>21</v>
      </c>
      <c r="AY1682">
        <v>1011.33</v>
      </c>
    </row>
    <row r="1683" spans="1:51" x14ac:dyDescent="0.25">
      <c r="A1683">
        <v>2059541</v>
      </c>
      <c r="B1683" t="s">
        <v>41</v>
      </c>
      <c r="C1683" t="s">
        <v>386</v>
      </c>
      <c r="D1683" t="s">
        <v>1482</v>
      </c>
      <c r="E1683" s="3">
        <v>7793253004699</v>
      </c>
      <c r="F1683" t="s">
        <v>1483</v>
      </c>
      <c r="G1683">
        <v>1619</v>
      </c>
      <c r="H1683">
        <v>1280.17</v>
      </c>
      <c r="I1683" s="7"/>
      <c r="J1683">
        <v>178160</v>
      </c>
      <c r="K1683" t="s">
        <v>14734</v>
      </c>
      <c r="L1683">
        <v>1725</v>
      </c>
      <c r="M1683" s="8">
        <f t="shared" si="163"/>
        <v>6.5472513897467666E-2</v>
      </c>
      <c r="N1683" t="s">
        <v>12773</v>
      </c>
      <c r="O1683" t="s">
        <v>12778</v>
      </c>
      <c r="P1683" t="e">
        <v>#N/A</v>
      </c>
      <c r="Q1683" t="s">
        <v>15427</v>
      </c>
      <c r="R1683" t="s">
        <v>12782</v>
      </c>
      <c r="W1683" t="s">
        <v>1389</v>
      </c>
      <c r="Y1683" t="s">
        <v>1484</v>
      </c>
      <c r="AA1683" t="s">
        <v>1394</v>
      </c>
      <c r="AB1683" t="s">
        <v>1485</v>
      </c>
      <c r="AF1683" t="s">
        <v>44</v>
      </c>
      <c r="AG1683" t="s">
        <v>1476</v>
      </c>
      <c r="AH1683" t="s">
        <v>1477</v>
      </c>
      <c r="AJ1683" t="s">
        <v>596</v>
      </c>
      <c r="AQ1683" t="s">
        <v>50</v>
      </c>
      <c r="AT1683">
        <v>0</v>
      </c>
      <c r="AU1683" t="s">
        <v>1395</v>
      </c>
      <c r="AV1683">
        <v>1.21</v>
      </c>
      <c r="AW1683">
        <v>1549.01</v>
      </c>
      <c r="AX1683">
        <v>21</v>
      </c>
      <c r="AY1683">
        <v>1011.33</v>
      </c>
    </row>
    <row r="1684" spans="1:51" x14ac:dyDescent="0.25">
      <c r="A1684">
        <v>2059547</v>
      </c>
      <c r="B1684" t="s">
        <v>41</v>
      </c>
      <c r="C1684" t="s">
        <v>390</v>
      </c>
      <c r="D1684" t="s">
        <v>1486</v>
      </c>
      <c r="E1684" s="3">
        <v>7793253004729</v>
      </c>
      <c r="F1684" t="s">
        <v>1487</v>
      </c>
      <c r="G1684">
        <v>1619</v>
      </c>
      <c r="H1684">
        <v>1280.17</v>
      </c>
      <c r="I1684" s="7"/>
      <c r="J1684">
        <v>178161</v>
      </c>
      <c r="K1684" t="s">
        <v>14735</v>
      </c>
      <c r="L1684">
        <v>1725</v>
      </c>
      <c r="M1684" s="8">
        <f t="shared" si="163"/>
        <v>6.5472513897467666E-2</v>
      </c>
      <c r="N1684" t="s">
        <v>12773</v>
      </c>
      <c r="O1684" t="s">
        <v>12778</v>
      </c>
      <c r="P1684" t="e">
        <v>#N/A</v>
      </c>
      <c r="Q1684" t="s">
        <v>15427</v>
      </c>
      <c r="R1684" t="s">
        <v>12782</v>
      </c>
      <c r="W1684" t="s">
        <v>1389</v>
      </c>
      <c r="Y1684" t="s">
        <v>1488</v>
      </c>
      <c r="AA1684" t="s">
        <v>1394</v>
      </c>
      <c r="AB1684" t="s">
        <v>1489</v>
      </c>
      <c r="AF1684" t="s">
        <v>44</v>
      </c>
      <c r="AG1684" t="s">
        <v>1476</v>
      </c>
      <c r="AH1684" t="s">
        <v>1477</v>
      </c>
      <c r="AJ1684" t="s">
        <v>596</v>
      </c>
      <c r="AQ1684" t="s">
        <v>50</v>
      </c>
      <c r="AT1684">
        <v>0</v>
      </c>
      <c r="AU1684" t="s">
        <v>1395</v>
      </c>
      <c r="AV1684">
        <v>1.21</v>
      </c>
      <c r="AW1684">
        <v>1549.01</v>
      </c>
      <c r="AX1684">
        <v>21</v>
      </c>
      <c r="AY1684">
        <v>1011.33</v>
      </c>
    </row>
    <row r="1685" spans="1:51" x14ac:dyDescent="0.25">
      <c r="A1685">
        <v>2051127</v>
      </c>
      <c r="B1685" t="s">
        <v>41</v>
      </c>
      <c r="C1685" t="s">
        <v>152</v>
      </c>
      <c r="D1685" t="s">
        <v>916</v>
      </c>
      <c r="E1685" s="3">
        <v>7790150465479</v>
      </c>
      <c r="F1685" t="s">
        <v>917</v>
      </c>
      <c r="G1685">
        <v>1617.39</v>
      </c>
      <c r="H1685">
        <v>1336.69</v>
      </c>
      <c r="I1685" s="7"/>
      <c r="J1685">
        <v>174576</v>
      </c>
      <c r="K1685" t="s">
        <v>13328</v>
      </c>
      <c r="L1685">
        <v>1689</v>
      </c>
      <c r="M1685" s="8">
        <f t="shared" si="163"/>
        <v>4.4275035705673815E-2</v>
      </c>
      <c r="N1685" t="s">
        <v>12773</v>
      </c>
      <c r="O1685" t="s">
        <v>12778</v>
      </c>
      <c r="P1685" t="e">
        <v>#N/A</v>
      </c>
      <c r="Q1685" t="s">
        <v>12775</v>
      </c>
      <c r="R1685" t="s">
        <v>12789</v>
      </c>
      <c r="W1685" t="s">
        <v>890</v>
      </c>
      <c r="Y1685" t="s">
        <v>918</v>
      </c>
      <c r="AA1685" t="s">
        <v>892</v>
      </c>
      <c r="AB1685" t="s">
        <v>919</v>
      </c>
      <c r="AF1685" t="s">
        <v>44</v>
      </c>
      <c r="AG1685" t="s">
        <v>45</v>
      </c>
      <c r="AH1685" t="s">
        <v>920</v>
      </c>
      <c r="AJ1685" t="s">
        <v>915</v>
      </c>
      <c r="AQ1685" t="s">
        <v>101</v>
      </c>
      <c r="AT1685">
        <v>0</v>
      </c>
      <c r="AU1685" t="s">
        <v>896</v>
      </c>
      <c r="AV1685">
        <v>1.21</v>
      </c>
      <c r="AW1685">
        <v>1617.39</v>
      </c>
      <c r="AX1685">
        <v>28.53</v>
      </c>
      <c r="AY1685">
        <v>955.33</v>
      </c>
    </row>
    <row r="1686" spans="1:51" x14ac:dyDescent="0.25">
      <c r="A1686">
        <v>2053804</v>
      </c>
      <c r="B1686" t="s">
        <v>41</v>
      </c>
      <c r="C1686" t="s">
        <v>101</v>
      </c>
      <c r="D1686" t="s">
        <v>7452</v>
      </c>
      <c r="E1686" s="3">
        <v>7790480089932</v>
      </c>
      <c r="F1686" t="s">
        <v>7453</v>
      </c>
      <c r="G1686">
        <v>1616.18</v>
      </c>
      <c r="H1686">
        <v>1335.69</v>
      </c>
      <c r="J1686">
        <v>182150</v>
      </c>
      <c r="K1686" t="s">
        <v>13241</v>
      </c>
      <c r="L1686">
        <v>1445</v>
      </c>
      <c r="M1686" s="8">
        <f t="shared" si="163"/>
        <v>-0.10591642020072023</v>
      </c>
      <c r="N1686" t="s">
        <v>12945</v>
      </c>
      <c r="O1686" t="s">
        <v>12776</v>
      </c>
      <c r="P1686" t="e">
        <v>#N/A</v>
      </c>
      <c r="Q1686" t="s">
        <v>12775</v>
      </c>
      <c r="R1686" t="s">
        <v>12789</v>
      </c>
      <c r="W1686" t="s">
        <v>7427</v>
      </c>
      <c r="Y1686" t="s">
        <v>7454</v>
      </c>
      <c r="AA1686" t="s">
        <v>1092</v>
      </c>
      <c r="AB1686" t="s">
        <v>7455</v>
      </c>
      <c r="AF1686" t="s">
        <v>44</v>
      </c>
      <c r="AG1686" t="s">
        <v>45</v>
      </c>
      <c r="AH1686" t="s">
        <v>7456</v>
      </c>
      <c r="AJ1686" t="s">
        <v>596</v>
      </c>
      <c r="AQ1686" t="s">
        <v>93</v>
      </c>
      <c r="AT1686">
        <v>0</v>
      </c>
      <c r="AU1686" t="s">
        <v>1098</v>
      </c>
      <c r="AV1686">
        <v>1.21</v>
      </c>
      <c r="AW1686">
        <v>1616.18</v>
      </c>
      <c r="AX1686">
        <v>21</v>
      </c>
      <c r="AY1686">
        <v>1055.2</v>
      </c>
    </row>
    <row r="1687" spans="1:51" x14ac:dyDescent="0.25">
      <c r="A1687">
        <v>2053273</v>
      </c>
      <c r="B1687" t="s">
        <v>41</v>
      </c>
      <c r="C1687" t="s">
        <v>67</v>
      </c>
      <c r="D1687" t="s">
        <v>7433</v>
      </c>
      <c r="E1687" s="3">
        <v>7790480090013</v>
      </c>
      <c r="F1687" t="s">
        <v>7434</v>
      </c>
      <c r="G1687">
        <v>1614.61</v>
      </c>
      <c r="H1687">
        <v>1334.39</v>
      </c>
      <c r="J1687">
        <v>182986</v>
      </c>
      <c r="K1687" t="s">
        <v>13261</v>
      </c>
      <c r="L1687">
        <v>1599</v>
      </c>
      <c r="M1687" s="8">
        <f t="shared" ref="M1687:M1695" si="164">+L1687/G1687-1</f>
        <v>-9.6679693548286094E-3</v>
      </c>
      <c r="N1687" t="s">
        <v>12945</v>
      </c>
      <c r="O1687" t="s">
        <v>12776</v>
      </c>
      <c r="P1687" t="e">
        <v>#N/A</v>
      </c>
      <c r="Q1687" t="s">
        <v>12775</v>
      </c>
      <c r="R1687" t="s">
        <v>12789</v>
      </c>
      <c r="W1687" t="s">
        <v>7427</v>
      </c>
      <c r="Y1687" t="s">
        <v>7435</v>
      </c>
      <c r="AA1687" t="s">
        <v>1087</v>
      </c>
      <c r="AB1687" t="s">
        <v>7436</v>
      </c>
      <c r="AF1687" t="s">
        <v>44</v>
      </c>
      <c r="AG1687" t="s">
        <v>45</v>
      </c>
      <c r="AH1687" t="s">
        <v>7437</v>
      </c>
      <c r="AJ1687" t="s">
        <v>270</v>
      </c>
      <c r="AQ1687" t="s">
        <v>597</v>
      </c>
      <c r="AT1687">
        <v>0</v>
      </c>
      <c r="AU1687" t="s">
        <v>308</v>
      </c>
      <c r="AV1687">
        <v>1.21</v>
      </c>
      <c r="AW1687">
        <v>1614.61</v>
      </c>
      <c r="AX1687">
        <v>25</v>
      </c>
      <c r="AY1687">
        <v>1000.79</v>
      </c>
    </row>
    <row r="1688" spans="1:51" x14ac:dyDescent="0.25">
      <c r="A1688">
        <v>2050133</v>
      </c>
      <c r="B1688" t="s">
        <v>41</v>
      </c>
      <c r="C1688" t="s">
        <v>42</v>
      </c>
      <c r="D1688" t="s">
        <v>3032</v>
      </c>
      <c r="E1688" s="3">
        <v>7790150830444</v>
      </c>
      <c r="F1688" t="s">
        <v>3033</v>
      </c>
      <c r="G1688">
        <v>1609</v>
      </c>
      <c r="H1688">
        <v>1329.75</v>
      </c>
      <c r="I1688" s="7"/>
      <c r="J1688">
        <v>151042</v>
      </c>
      <c r="K1688" t="s">
        <v>13307</v>
      </c>
      <c r="L1688">
        <v>1609</v>
      </c>
      <c r="M1688" s="8">
        <f t="shared" si="164"/>
        <v>0</v>
      </c>
      <c r="N1688" t="s">
        <v>12773</v>
      </c>
      <c r="O1688" t="s">
        <v>12776</v>
      </c>
      <c r="P1688">
        <v>812</v>
      </c>
      <c r="Q1688" t="s">
        <v>12775</v>
      </c>
      <c r="R1688" t="s">
        <v>12789</v>
      </c>
      <c r="W1688" t="s">
        <v>3034</v>
      </c>
      <c r="Y1688" t="s">
        <v>3035</v>
      </c>
      <c r="AA1688" t="s">
        <v>3036</v>
      </c>
      <c r="AB1688" t="s">
        <v>3037</v>
      </c>
      <c r="AF1688" t="s">
        <v>44</v>
      </c>
      <c r="AG1688" t="s">
        <v>106</v>
      </c>
      <c r="AH1688" t="s">
        <v>3038</v>
      </c>
      <c r="AJ1688" t="s">
        <v>3039</v>
      </c>
      <c r="AQ1688" t="s">
        <v>3040</v>
      </c>
      <c r="AT1688">
        <v>0</v>
      </c>
      <c r="AU1688" t="s">
        <v>49</v>
      </c>
      <c r="AV1688">
        <v>1.21</v>
      </c>
      <c r="AW1688">
        <v>1609</v>
      </c>
      <c r="AX1688">
        <v>15.38</v>
      </c>
      <c r="AY1688">
        <v>1125.23</v>
      </c>
    </row>
    <row r="1689" spans="1:51" x14ac:dyDescent="0.25">
      <c r="A1689">
        <v>2049946</v>
      </c>
      <c r="B1689" t="s">
        <v>41</v>
      </c>
      <c r="C1689" t="s">
        <v>66</v>
      </c>
      <c r="D1689" t="s">
        <v>7672</v>
      </c>
      <c r="E1689" s="3">
        <v>7792540293754</v>
      </c>
      <c r="F1689" t="s">
        <v>7673</v>
      </c>
      <c r="G1689">
        <v>1608.56</v>
      </c>
      <c r="H1689">
        <v>1329.39</v>
      </c>
      <c r="J1689">
        <v>172266</v>
      </c>
      <c r="K1689" t="s">
        <v>13304</v>
      </c>
      <c r="L1689">
        <v>1599</v>
      </c>
      <c r="M1689" s="8">
        <f t="shared" si="164"/>
        <v>-5.9432038593524306E-3</v>
      </c>
      <c r="N1689" t="s">
        <v>12773</v>
      </c>
      <c r="O1689" t="s">
        <v>12776</v>
      </c>
      <c r="P1689" t="e">
        <v>#N/A</v>
      </c>
      <c r="Q1689" t="s">
        <v>12775</v>
      </c>
      <c r="R1689" t="s">
        <v>12789</v>
      </c>
      <c r="W1689" t="s">
        <v>7671</v>
      </c>
      <c r="Y1689" t="s">
        <v>7674</v>
      </c>
      <c r="AA1689" t="s">
        <v>2942</v>
      </c>
      <c r="AB1689" t="s">
        <v>7675</v>
      </c>
      <c r="AF1689" t="s">
        <v>44</v>
      </c>
      <c r="AG1689" t="s">
        <v>45</v>
      </c>
      <c r="AH1689" t="s">
        <v>7676</v>
      </c>
      <c r="AJ1689" t="s">
        <v>270</v>
      </c>
      <c r="AQ1689" t="s">
        <v>93</v>
      </c>
      <c r="AT1689">
        <v>0</v>
      </c>
      <c r="AU1689" t="s">
        <v>315</v>
      </c>
      <c r="AV1689">
        <v>1.21</v>
      </c>
      <c r="AW1689">
        <v>1608.56</v>
      </c>
      <c r="AX1689">
        <v>25</v>
      </c>
      <c r="AY1689">
        <v>997.04</v>
      </c>
    </row>
    <row r="1690" spans="1:51" x14ac:dyDescent="0.25">
      <c r="A1690">
        <v>2051948</v>
      </c>
      <c r="B1690" t="s">
        <v>41</v>
      </c>
      <c r="C1690" t="s">
        <v>55</v>
      </c>
      <c r="D1690" t="s">
        <v>8047</v>
      </c>
      <c r="E1690" s="3">
        <v>7794000007451</v>
      </c>
      <c r="F1690" t="s">
        <v>8048</v>
      </c>
      <c r="G1690">
        <v>1608.2</v>
      </c>
      <c r="H1690">
        <v>1329.09</v>
      </c>
      <c r="J1690">
        <v>182443</v>
      </c>
      <c r="K1690" t="s">
        <v>13313</v>
      </c>
      <c r="L1690">
        <v>1549</v>
      </c>
      <c r="M1690" s="8">
        <f t="shared" si="164"/>
        <v>-3.681134187290136E-2</v>
      </c>
      <c r="N1690" t="s">
        <v>12773</v>
      </c>
      <c r="O1690" t="s">
        <v>12779</v>
      </c>
      <c r="P1690">
        <v>639</v>
      </c>
      <c r="Q1690" t="s">
        <v>12775</v>
      </c>
      <c r="R1690" t="s">
        <v>12789</v>
      </c>
      <c r="W1690" t="s">
        <v>8049</v>
      </c>
      <c r="Y1690" t="s">
        <v>8050</v>
      </c>
      <c r="AA1690" t="s">
        <v>2021</v>
      </c>
      <c r="AB1690" t="s">
        <v>8051</v>
      </c>
      <c r="AF1690" t="s">
        <v>44</v>
      </c>
      <c r="AG1690" t="s">
        <v>45</v>
      </c>
      <c r="AH1690" t="s">
        <v>6788</v>
      </c>
      <c r="AJ1690" t="s">
        <v>52</v>
      </c>
      <c r="AQ1690" t="s">
        <v>86</v>
      </c>
      <c r="AT1690">
        <v>0</v>
      </c>
      <c r="AU1690" t="s">
        <v>333</v>
      </c>
      <c r="AV1690">
        <v>1.21</v>
      </c>
      <c r="AW1690">
        <v>1608.2</v>
      </c>
      <c r="AX1690">
        <v>20</v>
      </c>
      <c r="AY1690">
        <v>1063.27</v>
      </c>
    </row>
    <row r="1691" spans="1:51" x14ac:dyDescent="0.25">
      <c r="A1691">
        <v>2053683</v>
      </c>
      <c r="B1691" t="s">
        <v>41</v>
      </c>
      <c r="C1691" t="s">
        <v>51</v>
      </c>
      <c r="D1691" t="s">
        <v>2237</v>
      </c>
      <c r="E1691" s="3">
        <v>7790387800197</v>
      </c>
      <c r="F1691" t="s">
        <v>2238</v>
      </c>
      <c r="G1691">
        <v>1605.05</v>
      </c>
      <c r="H1691">
        <v>1326.49</v>
      </c>
      <c r="I1691" s="7"/>
      <c r="J1691">
        <v>181862</v>
      </c>
      <c r="K1691" t="s">
        <v>13183</v>
      </c>
      <c r="L1691">
        <v>1645</v>
      </c>
      <c r="M1691" s="8">
        <f t="shared" si="164"/>
        <v>2.4890190336749773E-2</v>
      </c>
      <c r="N1691" t="s">
        <v>12773</v>
      </c>
      <c r="O1691" t="s">
        <v>12776</v>
      </c>
      <c r="P1691" t="e">
        <v>#N/A</v>
      </c>
      <c r="Q1691" t="s">
        <v>12775</v>
      </c>
      <c r="R1691" t="s">
        <v>12789</v>
      </c>
      <c r="W1691" t="s">
        <v>2239</v>
      </c>
      <c r="Y1691" t="s">
        <v>2240</v>
      </c>
      <c r="AA1691" t="s">
        <v>1092</v>
      </c>
      <c r="AB1691" t="s">
        <v>2241</v>
      </c>
      <c r="AF1691" t="s">
        <v>44</v>
      </c>
      <c r="AG1691" t="s">
        <v>45</v>
      </c>
      <c r="AH1691" t="s">
        <v>2242</v>
      </c>
      <c r="AJ1691" t="s">
        <v>270</v>
      </c>
      <c r="AQ1691" t="s">
        <v>2243</v>
      </c>
      <c r="AT1691">
        <v>0</v>
      </c>
      <c r="AU1691" t="s">
        <v>1098</v>
      </c>
      <c r="AV1691">
        <v>1.21</v>
      </c>
      <c r="AW1691">
        <v>1605.05</v>
      </c>
      <c r="AX1691">
        <v>25</v>
      </c>
      <c r="AY1691">
        <v>994.87</v>
      </c>
    </row>
    <row r="1692" spans="1:51" x14ac:dyDescent="0.25">
      <c r="A1692">
        <v>2062661</v>
      </c>
      <c r="B1692" t="s">
        <v>41</v>
      </c>
      <c r="C1692" t="s">
        <v>1885</v>
      </c>
      <c r="D1692" t="s">
        <v>11176</v>
      </c>
      <c r="E1692" s="3">
        <v>7794218106519</v>
      </c>
      <c r="F1692" t="s">
        <v>11177</v>
      </c>
      <c r="G1692">
        <v>1602.75</v>
      </c>
      <c r="H1692">
        <v>1324.59</v>
      </c>
      <c r="J1692">
        <v>181780</v>
      </c>
      <c r="K1692" t="s">
        <v>13250</v>
      </c>
      <c r="L1692">
        <v>1599</v>
      </c>
      <c r="M1692" s="8">
        <f t="shared" si="164"/>
        <v>-2.3397285914833477E-3</v>
      </c>
      <c r="N1692" t="s">
        <v>12773</v>
      </c>
      <c r="O1692" t="s">
        <v>12778</v>
      </c>
      <c r="P1692" t="e">
        <v>#N/A</v>
      </c>
      <c r="Q1692" t="s">
        <v>12775</v>
      </c>
      <c r="R1692" t="s">
        <v>12782</v>
      </c>
      <c r="W1692" t="s">
        <v>11178</v>
      </c>
      <c r="Y1692" t="s">
        <v>11179</v>
      </c>
      <c r="AA1692" t="s">
        <v>819</v>
      </c>
      <c r="AB1692" t="s">
        <v>11180</v>
      </c>
      <c r="AF1692" t="s">
        <v>44</v>
      </c>
      <c r="AG1692" t="s">
        <v>45</v>
      </c>
      <c r="AH1692" t="s">
        <v>11181</v>
      </c>
      <c r="AJ1692" t="s">
        <v>2464</v>
      </c>
      <c r="AQ1692" t="s">
        <v>641</v>
      </c>
      <c r="AT1692">
        <v>0</v>
      </c>
      <c r="AU1692" t="s">
        <v>823</v>
      </c>
      <c r="AV1692">
        <v>1.21</v>
      </c>
      <c r="AW1692">
        <v>1602.75</v>
      </c>
      <c r="AX1692">
        <v>29</v>
      </c>
      <c r="AY1692">
        <v>940.46</v>
      </c>
    </row>
    <row r="1693" spans="1:51" x14ac:dyDescent="0.25">
      <c r="A1693">
        <v>2058211</v>
      </c>
      <c r="B1693" t="s">
        <v>41</v>
      </c>
      <c r="C1693" t="s">
        <v>335</v>
      </c>
      <c r="D1693" t="s">
        <v>1535</v>
      </c>
      <c r="E1693" s="3">
        <v>7793253003258</v>
      </c>
      <c r="F1693" t="s">
        <v>1536</v>
      </c>
      <c r="G1693">
        <v>1599</v>
      </c>
      <c r="H1693">
        <v>1321.49</v>
      </c>
      <c r="I1693" s="7"/>
      <c r="J1693">
        <v>173623</v>
      </c>
      <c r="K1693" t="s">
        <v>13665</v>
      </c>
      <c r="L1693">
        <v>1699</v>
      </c>
      <c r="M1693" s="8">
        <f t="shared" si="164"/>
        <v>6.2539086929330745E-2</v>
      </c>
      <c r="N1693" t="s">
        <v>12773</v>
      </c>
      <c r="O1693" t="s">
        <v>12776</v>
      </c>
      <c r="P1693" t="e">
        <v>#N/A</v>
      </c>
      <c r="Q1693" t="s">
        <v>15428</v>
      </c>
      <c r="R1693" t="s">
        <v>12782</v>
      </c>
      <c r="W1693" t="s">
        <v>1389</v>
      </c>
      <c r="Y1693" t="s">
        <v>1537</v>
      </c>
      <c r="AA1693" t="s">
        <v>595</v>
      </c>
      <c r="AB1693" t="s">
        <v>1538</v>
      </c>
      <c r="AF1693" t="s">
        <v>44</v>
      </c>
      <c r="AG1693" t="s">
        <v>45</v>
      </c>
      <c r="AH1693" t="s">
        <v>1539</v>
      </c>
      <c r="AJ1693" t="s">
        <v>110</v>
      </c>
      <c r="AQ1693" t="s">
        <v>1540</v>
      </c>
      <c r="AT1693">
        <v>0</v>
      </c>
      <c r="AU1693" t="s">
        <v>508</v>
      </c>
      <c r="AV1693">
        <v>1.21</v>
      </c>
      <c r="AW1693">
        <v>1599</v>
      </c>
      <c r="AX1693">
        <v>26</v>
      </c>
      <c r="AY1693">
        <v>977.9</v>
      </c>
    </row>
    <row r="1694" spans="1:51" x14ac:dyDescent="0.25">
      <c r="A1694">
        <v>2058215</v>
      </c>
      <c r="B1694" t="s">
        <v>41</v>
      </c>
      <c r="C1694" t="s">
        <v>388</v>
      </c>
      <c r="D1694" t="s">
        <v>1542</v>
      </c>
      <c r="E1694" s="3">
        <v>7793253003234</v>
      </c>
      <c r="F1694" t="s">
        <v>1543</v>
      </c>
      <c r="G1694">
        <v>1599</v>
      </c>
      <c r="H1694">
        <v>1321.49</v>
      </c>
      <c r="I1694" s="7"/>
      <c r="J1694">
        <v>173622</v>
      </c>
      <c r="K1694" t="s">
        <v>14736</v>
      </c>
      <c r="L1694">
        <v>1699</v>
      </c>
      <c r="M1694" s="8">
        <f t="shared" si="164"/>
        <v>6.2539086929330745E-2</v>
      </c>
      <c r="N1694" t="s">
        <v>12773</v>
      </c>
      <c r="O1694" t="s">
        <v>12776</v>
      </c>
      <c r="P1694" t="e">
        <v>#N/A</v>
      </c>
      <c r="Q1694" t="s">
        <v>15428</v>
      </c>
      <c r="R1694" t="s">
        <v>12782</v>
      </c>
      <c r="W1694" t="s">
        <v>1389</v>
      </c>
      <c r="Y1694" t="s">
        <v>1544</v>
      </c>
      <c r="AA1694" t="s">
        <v>595</v>
      </c>
      <c r="AB1694" t="s">
        <v>1545</v>
      </c>
      <c r="AF1694" t="s">
        <v>44</v>
      </c>
      <c r="AG1694" t="s">
        <v>45</v>
      </c>
      <c r="AH1694" t="s">
        <v>1539</v>
      </c>
      <c r="AJ1694" t="s">
        <v>110</v>
      </c>
      <c r="AQ1694" t="s">
        <v>1546</v>
      </c>
      <c r="AT1694">
        <v>0</v>
      </c>
      <c r="AU1694" t="s">
        <v>508</v>
      </c>
      <c r="AV1694">
        <v>1.21</v>
      </c>
      <c r="AW1694">
        <v>1599</v>
      </c>
      <c r="AX1694">
        <v>26</v>
      </c>
      <c r="AY1694">
        <v>977.9</v>
      </c>
    </row>
    <row r="1695" spans="1:51" x14ac:dyDescent="0.25">
      <c r="A1695">
        <v>2053781</v>
      </c>
      <c r="B1695" t="s">
        <v>41</v>
      </c>
      <c r="C1695" t="s">
        <v>112</v>
      </c>
      <c r="D1695" t="s">
        <v>2386</v>
      </c>
      <c r="E1695" s="3">
        <v>7792280005785</v>
      </c>
      <c r="F1695" t="s">
        <v>2387</v>
      </c>
      <c r="G1695">
        <v>1599</v>
      </c>
      <c r="H1695">
        <v>1321.49</v>
      </c>
      <c r="I1695" s="7"/>
      <c r="J1695">
        <v>182872</v>
      </c>
      <c r="K1695" t="s">
        <v>14737</v>
      </c>
      <c r="L1695">
        <v>1599</v>
      </c>
      <c r="M1695" s="8">
        <f t="shared" si="164"/>
        <v>0</v>
      </c>
      <c r="N1695" t="s">
        <v>12773</v>
      </c>
      <c r="O1695" t="s">
        <v>12776</v>
      </c>
      <c r="P1695" t="e">
        <v>#N/A</v>
      </c>
      <c r="Q1695" t="s">
        <v>12775</v>
      </c>
      <c r="R1695" t="s">
        <v>12789</v>
      </c>
      <c r="W1695" t="s">
        <v>2354</v>
      </c>
      <c r="Y1695" t="s">
        <v>2388</v>
      </c>
      <c r="AA1695" t="s">
        <v>1092</v>
      </c>
      <c r="AB1695" t="s">
        <v>2389</v>
      </c>
      <c r="AF1695" t="s">
        <v>44</v>
      </c>
      <c r="AG1695" t="s">
        <v>45</v>
      </c>
      <c r="AH1695" t="s">
        <v>1539</v>
      </c>
      <c r="AJ1695" t="s">
        <v>270</v>
      </c>
      <c r="AQ1695" t="s">
        <v>2390</v>
      </c>
      <c r="AT1695">
        <v>0</v>
      </c>
      <c r="AU1695" t="s">
        <v>1098</v>
      </c>
      <c r="AV1695">
        <v>1.21</v>
      </c>
      <c r="AW1695">
        <v>1599</v>
      </c>
      <c r="AX1695">
        <v>25</v>
      </c>
      <c r="AY1695">
        <v>991.12</v>
      </c>
    </row>
    <row r="1696" spans="1:51" x14ac:dyDescent="0.25">
      <c r="A1696">
        <v>2058597</v>
      </c>
      <c r="B1696" t="s">
        <v>41</v>
      </c>
      <c r="C1696" t="s">
        <v>660</v>
      </c>
      <c r="D1696" t="s">
        <v>10188</v>
      </c>
      <c r="E1696" s="3">
        <v>7793253002534</v>
      </c>
      <c r="F1696" t="s">
        <v>10189</v>
      </c>
      <c r="G1696">
        <v>1599</v>
      </c>
      <c r="H1696">
        <v>1321.49</v>
      </c>
      <c r="J1696">
        <v>120584</v>
      </c>
      <c r="K1696" t="s">
        <v>13418</v>
      </c>
      <c r="L1696">
        <v>1599.9</v>
      </c>
      <c r="M1696" s="8">
        <f t="shared" ref="M1696:M1714" si="165">+L1696/G1696-1</f>
        <v>5.6285178236392674E-4</v>
      </c>
      <c r="N1696" t="s">
        <v>12773</v>
      </c>
      <c r="O1696" t="s">
        <v>12776</v>
      </c>
      <c r="P1696" t="e">
        <v>#N/A</v>
      </c>
      <c r="Q1696" t="s">
        <v>12775</v>
      </c>
      <c r="R1696" t="s">
        <v>12782</v>
      </c>
      <c r="W1696" t="s">
        <v>10145</v>
      </c>
      <c r="Y1696" t="s">
        <v>10190</v>
      </c>
      <c r="AA1696" t="s">
        <v>507</v>
      </c>
      <c r="AB1696" t="s">
        <v>10191</v>
      </c>
      <c r="AF1696" t="s">
        <v>44</v>
      </c>
      <c r="AG1696" t="s">
        <v>45</v>
      </c>
      <c r="AH1696" t="s">
        <v>1539</v>
      </c>
      <c r="AJ1696" t="s">
        <v>1606</v>
      </c>
      <c r="AQ1696" t="s">
        <v>392</v>
      </c>
      <c r="AT1696">
        <v>0</v>
      </c>
      <c r="AU1696" t="s">
        <v>508</v>
      </c>
      <c r="AV1696">
        <v>1.21</v>
      </c>
      <c r="AW1696">
        <v>1599</v>
      </c>
      <c r="AX1696">
        <v>21.01</v>
      </c>
      <c r="AY1696">
        <v>1043.8399999999999</v>
      </c>
    </row>
    <row r="1697" spans="1:51" x14ac:dyDescent="0.25">
      <c r="A1697">
        <v>2051999</v>
      </c>
      <c r="B1697" t="s">
        <v>41</v>
      </c>
      <c r="C1697" t="s">
        <v>187</v>
      </c>
      <c r="D1697" t="s">
        <v>10619</v>
      </c>
      <c r="E1697" s="3">
        <v>7792180137258</v>
      </c>
      <c r="F1697" t="s">
        <v>10620</v>
      </c>
      <c r="G1697">
        <v>1599</v>
      </c>
      <c r="H1697">
        <v>1447.06</v>
      </c>
      <c r="J1697">
        <v>177879</v>
      </c>
      <c r="K1697" t="s">
        <v>13292</v>
      </c>
      <c r="L1697">
        <v>1599</v>
      </c>
      <c r="M1697" s="8">
        <f t="shared" si="165"/>
        <v>0</v>
      </c>
      <c r="N1697" t="s">
        <v>12773</v>
      </c>
      <c r="O1697" t="s">
        <v>12776</v>
      </c>
      <c r="P1697" t="e">
        <v>#N/A</v>
      </c>
      <c r="Q1697" t="s">
        <v>12775</v>
      </c>
      <c r="R1697" t="s">
        <v>12789</v>
      </c>
      <c r="W1697" t="s">
        <v>10603</v>
      </c>
      <c r="Y1697" t="s">
        <v>10621</v>
      </c>
      <c r="AA1697" t="s">
        <v>2021</v>
      </c>
      <c r="AB1697" t="s">
        <v>10622</v>
      </c>
      <c r="AF1697" t="s">
        <v>44</v>
      </c>
      <c r="AG1697" t="s">
        <v>728</v>
      </c>
      <c r="AH1697" t="s">
        <v>1539</v>
      </c>
      <c r="AJ1697" t="s">
        <v>95</v>
      </c>
      <c r="AQ1697" t="s">
        <v>646</v>
      </c>
      <c r="AT1697">
        <v>0</v>
      </c>
      <c r="AU1697" t="s">
        <v>333</v>
      </c>
      <c r="AV1697">
        <v>1.105</v>
      </c>
      <c r="AW1697">
        <v>1599</v>
      </c>
      <c r="AX1697">
        <v>22</v>
      </c>
      <c r="AY1697">
        <v>1128.71</v>
      </c>
    </row>
    <row r="1698" spans="1:51" x14ac:dyDescent="0.25">
      <c r="A1698">
        <v>2056388</v>
      </c>
      <c r="B1698" t="s">
        <v>41</v>
      </c>
      <c r="C1698" t="s">
        <v>90</v>
      </c>
      <c r="D1698" t="s">
        <v>12759</v>
      </c>
      <c r="E1698" s="3">
        <v>7790314004377</v>
      </c>
      <c r="F1698" t="s">
        <v>12760</v>
      </c>
      <c r="G1698">
        <v>1599</v>
      </c>
      <c r="H1698">
        <v>1205.79</v>
      </c>
      <c r="J1698">
        <v>150191</v>
      </c>
      <c r="K1698" t="s">
        <v>14738</v>
      </c>
      <c r="L1698">
        <v>1525</v>
      </c>
      <c r="M1698" s="8">
        <f t="shared" si="165"/>
        <v>-4.6278924327704862E-2</v>
      </c>
      <c r="N1698" t="s">
        <v>12773</v>
      </c>
      <c r="O1698" t="s">
        <v>12778</v>
      </c>
      <c r="P1698" t="e">
        <v>#N/A</v>
      </c>
      <c r="Q1698" t="s">
        <v>12775</v>
      </c>
      <c r="R1698" t="s">
        <v>12780</v>
      </c>
      <c r="W1698" t="s">
        <v>12748</v>
      </c>
      <c r="Y1698" t="s">
        <v>12761</v>
      </c>
      <c r="AA1698" t="s">
        <v>498</v>
      </c>
      <c r="AB1698" t="s">
        <v>12762</v>
      </c>
      <c r="AF1698" t="s">
        <v>44</v>
      </c>
      <c r="AG1698" t="s">
        <v>12757</v>
      </c>
      <c r="AH1698" t="s">
        <v>12758</v>
      </c>
      <c r="AJ1698" t="s">
        <v>3814</v>
      </c>
      <c r="AQ1698" t="s">
        <v>3838</v>
      </c>
      <c r="AT1698">
        <v>0</v>
      </c>
      <c r="AU1698" t="s">
        <v>499</v>
      </c>
      <c r="AV1698">
        <v>1.21</v>
      </c>
      <c r="AW1698">
        <v>1459.01</v>
      </c>
      <c r="AX1698">
        <v>3.68</v>
      </c>
      <c r="AY1698">
        <v>1161.42</v>
      </c>
    </row>
    <row r="1699" spans="1:51" x14ac:dyDescent="0.25">
      <c r="A1699">
        <v>2053684</v>
      </c>
      <c r="B1699" t="s">
        <v>41</v>
      </c>
      <c r="C1699" t="s">
        <v>54</v>
      </c>
      <c r="D1699" t="s">
        <v>2361</v>
      </c>
      <c r="E1699" s="3">
        <v>7792280005686</v>
      </c>
      <c r="F1699" t="s">
        <v>2362</v>
      </c>
      <c r="G1699">
        <v>1598.99</v>
      </c>
      <c r="H1699">
        <v>1321.48</v>
      </c>
      <c r="I1699" s="7"/>
      <c r="J1699">
        <v>102490</v>
      </c>
      <c r="K1699" t="s">
        <v>13626</v>
      </c>
      <c r="L1699">
        <v>1399</v>
      </c>
      <c r="M1699" s="8">
        <f t="shared" si="165"/>
        <v>-0.12507270214322797</v>
      </c>
      <c r="N1699" t="s">
        <v>12773</v>
      </c>
      <c r="O1699" t="s">
        <v>12776</v>
      </c>
      <c r="P1699" t="e">
        <v>#N/A</v>
      </c>
      <c r="Q1699" t="s">
        <v>15429</v>
      </c>
      <c r="R1699" t="s">
        <v>12789</v>
      </c>
      <c r="W1699" t="s">
        <v>2354</v>
      </c>
      <c r="Y1699" t="s">
        <v>2363</v>
      </c>
      <c r="AA1699" t="s">
        <v>1092</v>
      </c>
      <c r="AB1699" t="s">
        <v>2364</v>
      </c>
      <c r="AF1699" t="s">
        <v>44</v>
      </c>
      <c r="AG1699" t="s">
        <v>45</v>
      </c>
      <c r="AH1699" t="s">
        <v>2365</v>
      </c>
      <c r="AJ1699" t="s">
        <v>2366</v>
      </c>
      <c r="AQ1699" t="s">
        <v>93</v>
      </c>
      <c r="AT1699">
        <v>0</v>
      </c>
      <c r="AU1699" t="s">
        <v>1098</v>
      </c>
      <c r="AV1699">
        <v>1.21</v>
      </c>
      <c r="AW1699">
        <v>1598.99</v>
      </c>
      <c r="AX1699">
        <v>10.119999999999999</v>
      </c>
      <c r="AY1699">
        <v>1187.75</v>
      </c>
    </row>
    <row r="1700" spans="1:51" x14ac:dyDescent="0.25">
      <c r="A1700">
        <v>2053686</v>
      </c>
      <c r="B1700" t="s">
        <v>41</v>
      </c>
      <c r="C1700" t="s">
        <v>57</v>
      </c>
      <c r="D1700" t="s">
        <v>2367</v>
      </c>
      <c r="E1700" s="3">
        <v>7792280000605</v>
      </c>
      <c r="F1700" t="s">
        <v>2368</v>
      </c>
      <c r="G1700">
        <v>1598.99</v>
      </c>
      <c r="H1700">
        <v>1321.48</v>
      </c>
      <c r="I1700" s="7"/>
      <c r="J1700">
        <v>162851</v>
      </c>
      <c r="K1700" t="s">
        <v>14739</v>
      </c>
      <c r="L1700">
        <v>1599</v>
      </c>
      <c r="M1700" s="8">
        <f t="shared" si="165"/>
        <v>6.2539478045131602E-6</v>
      </c>
      <c r="N1700" t="s">
        <v>12773</v>
      </c>
      <c r="O1700" t="s">
        <v>12778</v>
      </c>
      <c r="P1700" t="e">
        <v>#N/A</v>
      </c>
      <c r="Q1700" t="s">
        <v>15430</v>
      </c>
      <c r="R1700" t="s">
        <v>12789</v>
      </c>
      <c r="W1700" t="s">
        <v>2354</v>
      </c>
      <c r="Y1700" t="s">
        <v>2369</v>
      </c>
      <c r="AA1700" t="s">
        <v>1092</v>
      </c>
      <c r="AB1700" t="s">
        <v>2370</v>
      </c>
      <c r="AF1700" t="s">
        <v>44</v>
      </c>
      <c r="AG1700" t="s">
        <v>45</v>
      </c>
      <c r="AH1700" t="s">
        <v>2365</v>
      </c>
      <c r="AJ1700" t="s">
        <v>596</v>
      </c>
      <c r="AQ1700" t="s">
        <v>1084</v>
      </c>
      <c r="AT1700">
        <v>0</v>
      </c>
      <c r="AU1700" t="s">
        <v>1098</v>
      </c>
      <c r="AV1700">
        <v>1.21</v>
      </c>
      <c r="AW1700">
        <v>1598.99</v>
      </c>
      <c r="AX1700">
        <v>21</v>
      </c>
      <c r="AY1700">
        <v>1043.97</v>
      </c>
    </row>
    <row r="1701" spans="1:51" x14ac:dyDescent="0.25">
      <c r="A1701">
        <v>2053688</v>
      </c>
      <c r="B1701" t="s">
        <v>41</v>
      </c>
      <c r="C1701" t="s">
        <v>60</v>
      </c>
      <c r="D1701" t="s">
        <v>2376</v>
      </c>
      <c r="E1701" s="3">
        <v>7792280005693</v>
      </c>
      <c r="F1701" t="s">
        <v>2377</v>
      </c>
      <c r="G1701">
        <v>1598.99</v>
      </c>
      <c r="H1701">
        <v>1321.48</v>
      </c>
      <c r="I1701" s="7"/>
      <c r="J1701">
        <v>109615</v>
      </c>
      <c r="K1701" t="s">
        <v>14740</v>
      </c>
      <c r="L1701">
        <v>1399</v>
      </c>
      <c r="M1701" s="8">
        <f t="shared" si="165"/>
        <v>-0.12507270214322797</v>
      </c>
      <c r="N1701" t="s">
        <v>12773</v>
      </c>
      <c r="O1701" t="s">
        <v>12779</v>
      </c>
      <c r="P1701" t="e">
        <v>#N/A</v>
      </c>
      <c r="Q1701" t="s">
        <v>15429</v>
      </c>
      <c r="R1701" t="s">
        <v>12789</v>
      </c>
      <c r="W1701" t="s">
        <v>2354</v>
      </c>
      <c r="Y1701" t="s">
        <v>2378</v>
      </c>
      <c r="AA1701" t="s">
        <v>1092</v>
      </c>
      <c r="AB1701" t="s">
        <v>2379</v>
      </c>
      <c r="AF1701" t="s">
        <v>44</v>
      </c>
      <c r="AG1701" t="s">
        <v>45</v>
      </c>
      <c r="AH1701" t="s">
        <v>2365</v>
      </c>
      <c r="AJ1701" t="s">
        <v>2380</v>
      </c>
      <c r="AQ1701" t="s">
        <v>93</v>
      </c>
      <c r="AT1701">
        <v>0</v>
      </c>
      <c r="AU1701" t="s">
        <v>1098</v>
      </c>
      <c r="AV1701">
        <v>1.21</v>
      </c>
      <c r="AW1701">
        <v>1598.99</v>
      </c>
      <c r="AX1701">
        <v>9.76</v>
      </c>
      <c r="AY1701">
        <v>1192.5</v>
      </c>
    </row>
    <row r="1702" spans="1:51" x14ac:dyDescent="0.25">
      <c r="A1702">
        <v>2053692</v>
      </c>
      <c r="B1702" t="s">
        <v>41</v>
      </c>
      <c r="C1702" t="s">
        <v>66</v>
      </c>
      <c r="D1702" t="s">
        <v>2381</v>
      </c>
      <c r="E1702" s="3">
        <v>7792280005730</v>
      </c>
      <c r="F1702" t="s">
        <v>2382</v>
      </c>
      <c r="G1702">
        <v>1598.99</v>
      </c>
      <c r="H1702">
        <v>1321.48</v>
      </c>
      <c r="I1702" s="7"/>
      <c r="J1702">
        <v>136074</v>
      </c>
      <c r="K1702" t="s">
        <v>14741</v>
      </c>
      <c r="L1702">
        <v>1399</v>
      </c>
      <c r="M1702" s="8">
        <f t="shared" si="165"/>
        <v>-0.12507270214322797</v>
      </c>
      <c r="N1702" t="s">
        <v>12773</v>
      </c>
      <c r="O1702" t="s">
        <v>12778</v>
      </c>
      <c r="P1702" t="e">
        <v>#N/A</v>
      </c>
      <c r="Q1702" t="s">
        <v>15429</v>
      </c>
      <c r="R1702" t="s">
        <v>12789</v>
      </c>
      <c r="W1702" t="s">
        <v>2354</v>
      </c>
      <c r="Y1702" t="s">
        <v>2383</v>
      </c>
      <c r="AA1702" t="s">
        <v>1092</v>
      </c>
      <c r="AB1702" t="s">
        <v>2384</v>
      </c>
      <c r="AF1702" t="s">
        <v>44</v>
      </c>
      <c r="AG1702" t="s">
        <v>45</v>
      </c>
      <c r="AH1702" t="s">
        <v>2365</v>
      </c>
      <c r="AJ1702" t="s">
        <v>2385</v>
      </c>
      <c r="AQ1702" t="s">
        <v>93</v>
      </c>
      <c r="AT1702">
        <v>0</v>
      </c>
      <c r="AU1702" t="s">
        <v>1098</v>
      </c>
      <c r="AV1702">
        <v>1.21</v>
      </c>
      <c r="AW1702">
        <v>1598.99</v>
      </c>
      <c r="AX1702">
        <v>10.45</v>
      </c>
      <c r="AY1702">
        <v>1183.3900000000001</v>
      </c>
    </row>
    <row r="1703" spans="1:51" x14ac:dyDescent="0.25">
      <c r="A1703">
        <v>2053808</v>
      </c>
      <c r="B1703" t="s">
        <v>41</v>
      </c>
      <c r="C1703" t="s">
        <v>661</v>
      </c>
      <c r="D1703" t="s">
        <v>10974</v>
      </c>
      <c r="E1703" s="3">
        <v>7790802000171</v>
      </c>
      <c r="F1703" t="s">
        <v>10975</v>
      </c>
      <c r="G1703">
        <v>1598.99</v>
      </c>
      <c r="H1703">
        <v>1321.48</v>
      </c>
      <c r="J1703">
        <v>110781</v>
      </c>
      <c r="K1703" t="s">
        <v>14742</v>
      </c>
      <c r="L1703">
        <v>1799</v>
      </c>
      <c r="M1703" s="8">
        <f t="shared" si="165"/>
        <v>0.1250852100388371</v>
      </c>
      <c r="N1703" t="s">
        <v>12773</v>
      </c>
      <c r="O1703" t="s">
        <v>12778</v>
      </c>
      <c r="P1703" t="e">
        <v>#N/A</v>
      </c>
      <c r="Q1703" t="s">
        <v>12775</v>
      </c>
      <c r="R1703" t="s">
        <v>12789</v>
      </c>
      <c r="W1703" t="s">
        <v>10954</v>
      </c>
      <c r="Y1703" t="s">
        <v>10976</v>
      </c>
      <c r="AA1703" t="s">
        <v>1092</v>
      </c>
      <c r="AF1703" t="s">
        <v>44</v>
      </c>
      <c r="AG1703" t="s">
        <v>45</v>
      </c>
      <c r="AH1703" t="s">
        <v>2365</v>
      </c>
      <c r="AJ1703" t="s">
        <v>52</v>
      </c>
      <c r="AQ1703" t="s">
        <v>362</v>
      </c>
      <c r="AT1703">
        <v>0</v>
      </c>
      <c r="AU1703" t="s">
        <v>1098</v>
      </c>
      <c r="AV1703">
        <v>1.21</v>
      </c>
      <c r="AW1703">
        <v>1598.99</v>
      </c>
      <c r="AX1703">
        <v>20</v>
      </c>
      <c r="AY1703">
        <v>1057.18</v>
      </c>
    </row>
    <row r="1704" spans="1:51" x14ac:dyDescent="0.25">
      <c r="A1704">
        <v>2062619</v>
      </c>
      <c r="B1704" t="s">
        <v>41</v>
      </c>
      <c r="C1704" t="s">
        <v>167</v>
      </c>
      <c r="D1704" t="s">
        <v>11076</v>
      </c>
      <c r="E1704" s="3">
        <v>7794218000152</v>
      </c>
      <c r="F1704" t="s">
        <v>11077</v>
      </c>
      <c r="G1704">
        <v>1598.99</v>
      </c>
      <c r="H1704">
        <v>1114.8800000000001</v>
      </c>
      <c r="J1704">
        <v>174758</v>
      </c>
      <c r="K1704" t="s">
        <v>14743</v>
      </c>
      <c r="L1704">
        <v>1729</v>
      </c>
      <c r="M1704" s="8">
        <f t="shared" si="165"/>
        <v>8.1307575406975641E-2</v>
      </c>
      <c r="N1704" t="s">
        <v>12773</v>
      </c>
      <c r="O1704" t="s">
        <v>12778</v>
      </c>
      <c r="P1704" t="e">
        <v>#N/A</v>
      </c>
      <c r="Q1704" t="s">
        <v>15431</v>
      </c>
      <c r="R1704" t="s">
        <v>12782</v>
      </c>
      <c r="W1704" t="s">
        <v>11075</v>
      </c>
      <c r="Y1704" t="s">
        <v>11078</v>
      </c>
      <c r="AA1704" t="s">
        <v>819</v>
      </c>
      <c r="AB1704" t="s">
        <v>11079</v>
      </c>
      <c r="AF1704" t="s">
        <v>44</v>
      </c>
      <c r="AG1704" t="s">
        <v>11080</v>
      </c>
      <c r="AH1704" t="s">
        <v>11081</v>
      </c>
      <c r="AJ1704" t="s">
        <v>11082</v>
      </c>
      <c r="AQ1704" t="s">
        <v>83</v>
      </c>
      <c r="AT1704">
        <v>0</v>
      </c>
      <c r="AU1704" t="s">
        <v>823</v>
      </c>
      <c r="AV1704">
        <v>1.21</v>
      </c>
      <c r="AW1704">
        <v>1349</v>
      </c>
      <c r="AX1704">
        <v>16.89</v>
      </c>
      <c r="AY1704">
        <v>926.58</v>
      </c>
    </row>
    <row r="1705" spans="1:51" x14ac:dyDescent="0.25">
      <c r="A1705">
        <v>2062623</v>
      </c>
      <c r="B1705" t="s">
        <v>41</v>
      </c>
      <c r="C1705" t="s">
        <v>1384</v>
      </c>
      <c r="D1705" t="s">
        <v>11083</v>
      </c>
      <c r="E1705" s="3">
        <v>7794218000190</v>
      </c>
      <c r="F1705" t="s">
        <v>11084</v>
      </c>
      <c r="G1705">
        <v>1598.99</v>
      </c>
      <c r="H1705">
        <v>1114.8800000000001</v>
      </c>
      <c r="J1705">
        <v>174759</v>
      </c>
      <c r="K1705" t="s">
        <v>14744</v>
      </c>
      <c r="L1705">
        <v>1729</v>
      </c>
      <c r="M1705" s="8">
        <f t="shared" si="165"/>
        <v>8.1307575406975641E-2</v>
      </c>
      <c r="N1705" t="s">
        <v>12773</v>
      </c>
      <c r="O1705" t="s">
        <v>12778</v>
      </c>
      <c r="P1705" t="e">
        <v>#N/A</v>
      </c>
      <c r="Q1705" t="s">
        <v>15431</v>
      </c>
      <c r="R1705" t="s">
        <v>12782</v>
      </c>
      <c r="W1705" t="s">
        <v>11075</v>
      </c>
      <c r="Y1705" t="s">
        <v>11085</v>
      </c>
      <c r="AA1705" t="s">
        <v>819</v>
      </c>
      <c r="AB1705" t="s">
        <v>11086</v>
      </c>
      <c r="AF1705" t="s">
        <v>44</v>
      </c>
      <c r="AG1705" t="s">
        <v>11080</v>
      </c>
      <c r="AH1705" t="s">
        <v>11081</v>
      </c>
      <c r="AJ1705" t="s">
        <v>2657</v>
      </c>
      <c r="AQ1705" t="s">
        <v>116</v>
      </c>
      <c r="AT1705">
        <v>0</v>
      </c>
      <c r="AU1705" t="s">
        <v>823</v>
      </c>
      <c r="AV1705">
        <v>1.21</v>
      </c>
      <c r="AW1705">
        <v>1349</v>
      </c>
      <c r="AX1705">
        <v>17.010000000000002</v>
      </c>
      <c r="AY1705">
        <v>925.24</v>
      </c>
    </row>
    <row r="1706" spans="1:51" x14ac:dyDescent="0.25">
      <c r="A1706">
        <v>2049962</v>
      </c>
      <c r="B1706" t="s">
        <v>41</v>
      </c>
      <c r="C1706" t="s">
        <v>153</v>
      </c>
      <c r="D1706" t="s">
        <v>6269</v>
      </c>
      <c r="E1706" s="3">
        <v>7794940000819</v>
      </c>
      <c r="F1706" t="s">
        <v>6270</v>
      </c>
      <c r="G1706">
        <v>1598.76</v>
      </c>
      <c r="H1706">
        <v>1321.29</v>
      </c>
      <c r="J1706">
        <v>100904</v>
      </c>
      <c r="K1706" t="s">
        <v>13262</v>
      </c>
      <c r="L1706">
        <v>1599.9</v>
      </c>
      <c r="M1706" s="8">
        <f t="shared" si="165"/>
        <v>7.1305261577725432E-4</v>
      </c>
      <c r="N1706" t="s">
        <v>12773</v>
      </c>
      <c r="O1706" t="s">
        <v>12776</v>
      </c>
      <c r="P1706">
        <v>643</v>
      </c>
      <c r="Q1706" t="s">
        <v>12775</v>
      </c>
      <c r="R1706" t="s">
        <v>12789</v>
      </c>
      <c r="W1706" t="s">
        <v>6268</v>
      </c>
      <c r="Y1706" t="s">
        <v>6271</v>
      </c>
      <c r="AA1706" t="s">
        <v>2942</v>
      </c>
      <c r="AB1706" t="s">
        <v>6272</v>
      </c>
      <c r="AF1706" t="s">
        <v>44</v>
      </c>
      <c r="AG1706" t="s">
        <v>45</v>
      </c>
      <c r="AH1706" t="s">
        <v>6273</v>
      </c>
      <c r="AJ1706" t="s">
        <v>2466</v>
      </c>
      <c r="AQ1706" t="s">
        <v>93</v>
      </c>
      <c r="AT1706">
        <v>0</v>
      </c>
      <c r="AU1706" t="s">
        <v>315</v>
      </c>
      <c r="AV1706">
        <v>1.21</v>
      </c>
      <c r="AW1706">
        <v>1598.76</v>
      </c>
      <c r="AX1706">
        <v>9.06</v>
      </c>
      <c r="AY1706">
        <v>1201.58</v>
      </c>
    </row>
    <row r="1707" spans="1:51" x14ac:dyDescent="0.25">
      <c r="A1707">
        <v>2049847</v>
      </c>
      <c r="B1707" t="s">
        <v>41</v>
      </c>
      <c r="C1707" t="s">
        <v>54</v>
      </c>
      <c r="D1707" t="s">
        <v>8577</v>
      </c>
      <c r="E1707" s="3">
        <v>7791120021565</v>
      </c>
      <c r="F1707" t="s">
        <v>8578</v>
      </c>
      <c r="G1707">
        <v>1598.76</v>
      </c>
      <c r="H1707">
        <v>1321.29</v>
      </c>
      <c r="J1707">
        <v>100299</v>
      </c>
      <c r="K1707" t="s">
        <v>13358</v>
      </c>
      <c r="L1707">
        <v>1599</v>
      </c>
      <c r="M1707" s="8">
        <f t="shared" si="165"/>
        <v>1.5011634016359743E-4</v>
      </c>
      <c r="N1707" t="s">
        <v>12773</v>
      </c>
      <c r="O1707" t="s">
        <v>12776</v>
      </c>
      <c r="P1707" t="e">
        <v>#N/A</v>
      </c>
      <c r="Q1707" t="s">
        <v>12775</v>
      </c>
      <c r="R1707" t="s">
        <v>12789</v>
      </c>
      <c r="W1707" t="s">
        <v>8576</v>
      </c>
      <c r="Y1707" t="s">
        <v>8579</v>
      </c>
      <c r="AA1707" t="s">
        <v>313</v>
      </c>
      <c r="AB1707" t="s">
        <v>8580</v>
      </c>
      <c r="AF1707" t="s">
        <v>44</v>
      </c>
      <c r="AG1707" t="s">
        <v>45</v>
      </c>
      <c r="AH1707" t="s">
        <v>6273</v>
      </c>
      <c r="AJ1707" t="s">
        <v>1579</v>
      </c>
      <c r="AQ1707" t="s">
        <v>105</v>
      </c>
      <c r="AT1707">
        <v>0</v>
      </c>
      <c r="AU1707" t="s">
        <v>315</v>
      </c>
      <c r="AV1707">
        <v>1.21</v>
      </c>
      <c r="AW1707">
        <v>1598.76</v>
      </c>
      <c r="AX1707">
        <v>16.88</v>
      </c>
      <c r="AY1707">
        <v>1098.26</v>
      </c>
    </row>
    <row r="1708" spans="1:51" x14ac:dyDescent="0.25">
      <c r="A1708">
        <v>2063257</v>
      </c>
      <c r="B1708" t="s">
        <v>41</v>
      </c>
      <c r="C1708" t="s">
        <v>292</v>
      </c>
      <c r="D1708" t="s">
        <v>9378</v>
      </c>
      <c r="E1708" s="3">
        <v>7790770602025</v>
      </c>
      <c r="F1708" t="s">
        <v>9379</v>
      </c>
      <c r="G1708">
        <v>1589.44</v>
      </c>
      <c r="H1708">
        <v>1313.59</v>
      </c>
      <c r="J1708">
        <v>168065</v>
      </c>
      <c r="K1708" t="s">
        <v>14745</v>
      </c>
      <c r="L1708">
        <v>1699</v>
      </c>
      <c r="M1708" s="8">
        <f t="shared" si="165"/>
        <v>6.8929937588081192E-2</v>
      </c>
      <c r="N1708" t="s">
        <v>12773</v>
      </c>
      <c r="O1708" t="s">
        <v>12778</v>
      </c>
      <c r="P1708" t="e">
        <v>#N/A</v>
      </c>
      <c r="Q1708" t="s">
        <v>12775</v>
      </c>
      <c r="R1708" t="s">
        <v>12782</v>
      </c>
      <c r="W1708" t="s">
        <v>9377</v>
      </c>
      <c r="Y1708" t="s">
        <v>9380</v>
      </c>
      <c r="AA1708" t="s">
        <v>1059</v>
      </c>
      <c r="AB1708" t="s">
        <v>9381</v>
      </c>
      <c r="AF1708" t="s">
        <v>44</v>
      </c>
      <c r="AG1708" t="s">
        <v>45</v>
      </c>
      <c r="AH1708" t="s">
        <v>9382</v>
      </c>
      <c r="AJ1708" t="s">
        <v>505</v>
      </c>
      <c r="AQ1708" t="s">
        <v>150</v>
      </c>
      <c r="AT1708">
        <v>0</v>
      </c>
      <c r="AU1708" t="s">
        <v>1060</v>
      </c>
      <c r="AV1708">
        <v>1.21</v>
      </c>
      <c r="AW1708">
        <v>1589.44</v>
      </c>
      <c r="AX1708">
        <v>28</v>
      </c>
      <c r="AY1708">
        <v>945.78</v>
      </c>
    </row>
    <row r="1709" spans="1:51" x14ac:dyDescent="0.25">
      <c r="A1709">
        <v>2059826</v>
      </c>
      <c r="B1709" t="s">
        <v>41</v>
      </c>
      <c r="C1709" t="s">
        <v>183</v>
      </c>
      <c r="D1709" t="s">
        <v>4913</v>
      </c>
      <c r="E1709" s="3">
        <v>7793344904013</v>
      </c>
      <c r="F1709" t="s">
        <v>4914</v>
      </c>
      <c r="G1709">
        <v>1589</v>
      </c>
      <c r="H1709">
        <v>1313.22</v>
      </c>
      <c r="J1709">
        <v>120078</v>
      </c>
      <c r="K1709" t="s">
        <v>13204</v>
      </c>
      <c r="L1709">
        <v>1559</v>
      </c>
      <c r="M1709" s="8">
        <f t="shared" si="165"/>
        <v>-1.8879798615481391E-2</v>
      </c>
      <c r="N1709" t="s">
        <v>12773</v>
      </c>
      <c r="O1709" t="s">
        <v>12779</v>
      </c>
      <c r="P1709">
        <v>180</v>
      </c>
      <c r="Q1709" t="s">
        <v>12775</v>
      </c>
      <c r="R1709" t="s">
        <v>12782</v>
      </c>
      <c r="W1709" t="s">
        <v>4901</v>
      </c>
      <c r="Y1709" t="s">
        <v>4915</v>
      </c>
      <c r="AA1709" t="s">
        <v>2162</v>
      </c>
      <c r="AB1709" t="s">
        <v>4916</v>
      </c>
      <c r="AF1709" t="s">
        <v>44</v>
      </c>
      <c r="AG1709" t="s">
        <v>106</v>
      </c>
      <c r="AH1709" t="s">
        <v>4917</v>
      </c>
      <c r="AJ1709" t="s">
        <v>82</v>
      </c>
      <c r="AQ1709" t="s">
        <v>93</v>
      </c>
      <c r="AT1709">
        <v>0</v>
      </c>
      <c r="AU1709" t="s">
        <v>2163</v>
      </c>
      <c r="AV1709">
        <v>1.21</v>
      </c>
      <c r="AW1709">
        <v>1589</v>
      </c>
      <c r="AX1709">
        <v>30</v>
      </c>
      <c r="AY1709">
        <v>919.25</v>
      </c>
    </row>
    <row r="1710" spans="1:51" x14ac:dyDescent="0.25">
      <c r="A1710">
        <v>2056382</v>
      </c>
      <c r="B1710" t="s">
        <v>41</v>
      </c>
      <c r="C1710" t="s">
        <v>375</v>
      </c>
      <c r="D1710" t="s">
        <v>12329</v>
      </c>
      <c r="E1710" s="3">
        <v>7790036044323</v>
      </c>
      <c r="F1710" t="s">
        <v>12330</v>
      </c>
      <c r="G1710">
        <v>1582.79</v>
      </c>
      <c r="H1710">
        <v>1308.0899999999999</v>
      </c>
      <c r="J1710">
        <v>103402</v>
      </c>
      <c r="K1710" t="s">
        <v>14746</v>
      </c>
      <c r="L1710">
        <v>1649</v>
      </c>
      <c r="M1710" s="8">
        <f t="shared" si="165"/>
        <v>4.1831196810695026E-2</v>
      </c>
      <c r="N1710" t="s">
        <v>12773</v>
      </c>
      <c r="O1710" t="s">
        <v>12778</v>
      </c>
      <c r="P1710" t="e">
        <v>#N/A</v>
      </c>
      <c r="Q1710" t="s">
        <v>15432</v>
      </c>
      <c r="R1710" t="s">
        <v>12780</v>
      </c>
      <c r="W1710" t="s">
        <v>12331</v>
      </c>
      <c r="Y1710" t="s">
        <v>12332</v>
      </c>
      <c r="AA1710" t="s">
        <v>498</v>
      </c>
      <c r="AB1710" t="s">
        <v>12333</v>
      </c>
      <c r="AF1710" t="s">
        <v>44</v>
      </c>
      <c r="AG1710" t="s">
        <v>45</v>
      </c>
      <c r="AH1710" t="s">
        <v>12334</v>
      </c>
      <c r="AJ1710" t="s">
        <v>12335</v>
      </c>
      <c r="AQ1710" t="s">
        <v>2201</v>
      </c>
      <c r="AT1710">
        <v>0</v>
      </c>
      <c r="AU1710" t="s">
        <v>499</v>
      </c>
      <c r="AV1710">
        <v>1.21</v>
      </c>
      <c r="AW1710">
        <v>1582.79</v>
      </c>
      <c r="AX1710">
        <v>11.28</v>
      </c>
      <c r="AY1710">
        <v>1160.54</v>
      </c>
    </row>
    <row r="1711" spans="1:51" x14ac:dyDescent="0.25">
      <c r="A1711">
        <v>2056383</v>
      </c>
      <c r="B1711" t="s">
        <v>41</v>
      </c>
      <c r="C1711" t="s">
        <v>81</v>
      </c>
      <c r="D1711" t="s">
        <v>12336</v>
      </c>
      <c r="E1711" s="3">
        <v>7790036048260</v>
      </c>
      <c r="F1711" t="s">
        <v>12337</v>
      </c>
      <c r="G1711">
        <v>1582.79</v>
      </c>
      <c r="H1711">
        <v>1308.0899999999999</v>
      </c>
      <c r="J1711">
        <v>103403</v>
      </c>
      <c r="K1711" t="s">
        <v>14747</v>
      </c>
      <c r="L1711">
        <v>1649</v>
      </c>
      <c r="M1711" s="8">
        <f t="shared" si="165"/>
        <v>4.1831196810695026E-2</v>
      </c>
      <c r="N1711" t="s">
        <v>12773</v>
      </c>
      <c r="O1711" t="s">
        <v>12778</v>
      </c>
      <c r="P1711" t="e">
        <v>#N/A</v>
      </c>
      <c r="Q1711" t="s">
        <v>15432</v>
      </c>
      <c r="R1711" t="s">
        <v>12780</v>
      </c>
      <c r="W1711" t="s">
        <v>12331</v>
      </c>
      <c r="Y1711" t="s">
        <v>12338</v>
      </c>
      <c r="AA1711" t="s">
        <v>498</v>
      </c>
      <c r="AF1711" t="s">
        <v>44</v>
      </c>
      <c r="AG1711" t="s">
        <v>45</v>
      </c>
      <c r="AH1711" t="s">
        <v>12334</v>
      </c>
      <c r="AJ1711" t="s">
        <v>6543</v>
      </c>
      <c r="AQ1711" t="s">
        <v>1410</v>
      </c>
      <c r="AT1711">
        <v>0</v>
      </c>
      <c r="AU1711" t="s">
        <v>499</v>
      </c>
      <c r="AV1711">
        <v>1.21</v>
      </c>
      <c r="AW1711">
        <v>1582.79</v>
      </c>
      <c r="AX1711">
        <v>11.27</v>
      </c>
      <c r="AY1711">
        <v>1160.67</v>
      </c>
    </row>
    <row r="1712" spans="1:51" x14ac:dyDescent="0.25">
      <c r="A1712">
        <v>2056384</v>
      </c>
      <c r="B1712" t="s">
        <v>41</v>
      </c>
      <c r="C1712" t="s">
        <v>84</v>
      </c>
      <c r="D1712" t="s">
        <v>12339</v>
      </c>
      <c r="E1712" s="3">
        <v>7790036068329</v>
      </c>
      <c r="F1712" t="s">
        <v>12340</v>
      </c>
      <c r="G1712">
        <v>1582.79</v>
      </c>
      <c r="H1712">
        <v>1308.0899999999999</v>
      </c>
      <c r="J1712">
        <v>139575</v>
      </c>
      <c r="K1712" t="s">
        <v>14748</v>
      </c>
      <c r="L1712">
        <v>1649</v>
      </c>
      <c r="M1712" s="8">
        <f t="shared" si="165"/>
        <v>4.1831196810695026E-2</v>
      </c>
      <c r="N1712" t="s">
        <v>12773</v>
      </c>
      <c r="O1712" t="s">
        <v>12778</v>
      </c>
      <c r="P1712" t="e">
        <v>#N/A</v>
      </c>
      <c r="Q1712" t="s">
        <v>15432</v>
      </c>
      <c r="R1712" t="s">
        <v>12780</v>
      </c>
      <c r="W1712" t="s">
        <v>12331</v>
      </c>
      <c r="Y1712" t="s">
        <v>12341</v>
      </c>
      <c r="AA1712" t="s">
        <v>498</v>
      </c>
      <c r="AF1712" t="s">
        <v>44</v>
      </c>
      <c r="AG1712" t="s">
        <v>45</v>
      </c>
      <c r="AH1712" t="s">
        <v>12334</v>
      </c>
      <c r="AJ1712" t="s">
        <v>12342</v>
      </c>
      <c r="AQ1712" t="s">
        <v>3927</v>
      </c>
      <c r="AT1712">
        <v>0</v>
      </c>
      <c r="AU1712" t="s">
        <v>499</v>
      </c>
      <c r="AV1712">
        <v>1.21</v>
      </c>
      <c r="AW1712">
        <v>1582.79</v>
      </c>
      <c r="AX1712">
        <v>8.14</v>
      </c>
      <c r="AY1712">
        <v>1201.6099999999999</v>
      </c>
    </row>
    <row r="1713" spans="1:51" x14ac:dyDescent="0.25">
      <c r="A1713">
        <v>2052834</v>
      </c>
      <c r="B1713" t="s">
        <v>41</v>
      </c>
      <c r="C1713" t="s">
        <v>84</v>
      </c>
      <c r="D1713" t="s">
        <v>1033</v>
      </c>
      <c r="E1713" s="3">
        <v>7790150610305</v>
      </c>
      <c r="F1713" t="s">
        <v>1030</v>
      </c>
      <c r="G1713">
        <v>1578.19</v>
      </c>
      <c r="H1713">
        <v>1304.29</v>
      </c>
      <c r="I1713" s="7"/>
      <c r="J1713">
        <v>101021</v>
      </c>
      <c r="K1713" t="s">
        <v>13356</v>
      </c>
      <c r="L1713">
        <v>1399.9</v>
      </c>
      <c r="M1713" s="8">
        <f t="shared" si="165"/>
        <v>-0.11297118851342358</v>
      </c>
      <c r="N1713" t="s">
        <v>12773</v>
      </c>
      <c r="O1713" t="s">
        <v>12776</v>
      </c>
      <c r="P1713" t="e">
        <v>#N/A</v>
      </c>
      <c r="Q1713" t="s">
        <v>12775</v>
      </c>
      <c r="R1713" t="s">
        <v>12789</v>
      </c>
      <c r="W1713" t="s">
        <v>890</v>
      </c>
      <c r="Y1713" t="s">
        <v>1034</v>
      </c>
      <c r="AA1713" t="s">
        <v>446</v>
      </c>
      <c r="AF1713" t="s">
        <v>44</v>
      </c>
      <c r="AG1713" t="s">
        <v>45</v>
      </c>
      <c r="AH1713" t="s">
        <v>1031</v>
      </c>
      <c r="AJ1713" t="s">
        <v>1032</v>
      </c>
      <c r="AQ1713" t="s">
        <v>287</v>
      </c>
      <c r="AT1713">
        <v>0</v>
      </c>
      <c r="AU1713" t="s">
        <v>448</v>
      </c>
      <c r="AV1713">
        <v>1.21</v>
      </c>
      <c r="AW1713">
        <v>1578.19</v>
      </c>
      <c r="AX1713">
        <v>16.18</v>
      </c>
      <c r="AY1713">
        <v>1093.26</v>
      </c>
    </row>
    <row r="1714" spans="1:51" x14ac:dyDescent="0.25">
      <c r="A1714">
        <v>2056925</v>
      </c>
      <c r="B1714" t="s">
        <v>41</v>
      </c>
      <c r="C1714" t="s">
        <v>71</v>
      </c>
      <c r="D1714" t="s">
        <v>8436</v>
      </c>
      <c r="E1714" s="3">
        <v>7622300457303</v>
      </c>
      <c r="F1714" t="s">
        <v>8437</v>
      </c>
      <c r="G1714">
        <v>1576.38</v>
      </c>
      <c r="H1714">
        <v>1302.79</v>
      </c>
      <c r="J1714">
        <v>142452</v>
      </c>
      <c r="K1714" t="s">
        <v>13342</v>
      </c>
      <c r="L1714">
        <v>1319</v>
      </c>
      <c r="M1714" s="8">
        <f t="shared" si="165"/>
        <v>-0.16327281493041024</v>
      </c>
      <c r="N1714" t="s">
        <v>12773</v>
      </c>
      <c r="O1714" t="s">
        <v>12778</v>
      </c>
      <c r="P1714" t="e">
        <v>#N/A</v>
      </c>
      <c r="Q1714" t="s">
        <v>12775</v>
      </c>
      <c r="R1714" t="s">
        <v>12789</v>
      </c>
      <c r="W1714" t="s">
        <v>8423</v>
      </c>
      <c r="Y1714" t="s">
        <v>8438</v>
      </c>
      <c r="AA1714" t="s">
        <v>491</v>
      </c>
      <c r="AF1714" t="s">
        <v>44</v>
      </c>
      <c r="AG1714" t="s">
        <v>106</v>
      </c>
      <c r="AH1714" t="s">
        <v>8439</v>
      </c>
      <c r="AJ1714" t="s">
        <v>505</v>
      </c>
      <c r="AQ1714" t="s">
        <v>151</v>
      </c>
      <c r="AT1714">
        <v>0</v>
      </c>
      <c r="AU1714" t="s">
        <v>493</v>
      </c>
      <c r="AV1714">
        <v>1.21</v>
      </c>
      <c r="AW1714">
        <v>1576.38</v>
      </c>
      <c r="AX1714">
        <v>28</v>
      </c>
      <c r="AY1714">
        <v>938.01</v>
      </c>
    </row>
    <row r="1715" spans="1:51" x14ac:dyDescent="0.25">
      <c r="A1715">
        <v>2056929</v>
      </c>
      <c r="B1715" t="s">
        <v>41</v>
      </c>
      <c r="C1715" t="s">
        <v>654</v>
      </c>
      <c r="D1715" t="s">
        <v>9544</v>
      </c>
      <c r="E1715" s="3">
        <v>77976307</v>
      </c>
      <c r="F1715" t="s">
        <v>9545</v>
      </c>
      <c r="G1715">
        <v>1576.38</v>
      </c>
      <c r="H1715">
        <v>1302.79</v>
      </c>
      <c r="J1715">
        <v>177321</v>
      </c>
      <c r="K1715" t="s">
        <v>13367</v>
      </c>
      <c r="L1715">
        <v>1269</v>
      </c>
      <c r="M1715" s="8">
        <f t="shared" ref="M1715:M1728" si="166">+L1715/G1715-1</f>
        <v>-0.19499105545617179</v>
      </c>
      <c r="N1715" t="s">
        <v>12773</v>
      </c>
      <c r="O1715" t="s">
        <v>12776</v>
      </c>
      <c r="P1715">
        <v>921</v>
      </c>
      <c r="Q1715" t="s">
        <v>12775</v>
      </c>
      <c r="R1715" t="s">
        <v>12789</v>
      </c>
      <c r="W1715" t="s">
        <v>9546</v>
      </c>
      <c r="Y1715" t="s">
        <v>9547</v>
      </c>
      <c r="AA1715" t="s">
        <v>491</v>
      </c>
      <c r="AF1715" t="s">
        <v>44</v>
      </c>
      <c r="AG1715" t="s">
        <v>106</v>
      </c>
      <c r="AH1715" t="s">
        <v>8439</v>
      </c>
      <c r="AJ1715" t="s">
        <v>4998</v>
      </c>
      <c r="AQ1715" t="s">
        <v>123</v>
      </c>
      <c r="AT1715">
        <v>0</v>
      </c>
      <c r="AU1715" t="s">
        <v>493</v>
      </c>
      <c r="AV1715">
        <v>1.21</v>
      </c>
      <c r="AW1715">
        <v>1576.38</v>
      </c>
      <c r="AX1715">
        <v>9.91</v>
      </c>
      <c r="AY1715">
        <v>1173.68</v>
      </c>
    </row>
    <row r="1716" spans="1:51" x14ac:dyDescent="0.25">
      <c r="A1716">
        <v>2052856</v>
      </c>
      <c r="B1716" t="s">
        <v>41</v>
      </c>
      <c r="C1716" t="s">
        <v>57</v>
      </c>
      <c r="D1716" t="s">
        <v>2796</v>
      </c>
      <c r="E1716" s="3">
        <v>77900661</v>
      </c>
      <c r="F1716" t="s">
        <v>2797</v>
      </c>
      <c r="G1716">
        <v>1575.89</v>
      </c>
      <c r="H1716">
        <v>1302.3900000000001</v>
      </c>
      <c r="I1716" s="7"/>
      <c r="J1716">
        <v>102138</v>
      </c>
      <c r="K1716" t="s">
        <v>13333</v>
      </c>
      <c r="L1716">
        <v>1575</v>
      </c>
      <c r="M1716" s="8">
        <f t="shared" si="166"/>
        <v>-5.6476023072682402E-4</v>
      </c>
      <c r="N1716" t="s">
        <v>12773</v>
      </c>
      <c r="O1716" t="s">
        <v>12776</v>
      </c>
      <c r="P1716" t="e">
        <v>#N/A</v>
      </c>
      <c r="Q1716" t="s">
        <v>12775</v>
      </c>
      <c r="R1716" t="s">
        <v>12789</v>
      </c>
      <c r="W1716" t="s">
        <v>2768</v>
      </c>
      <c r="Y1716" t="s">
        <v>2798</v>
      </c>
      <c r="AA1716" t="s">
        <v>1167</v>
      </c>
      <c r="AB1716" t="s">
        <v>2799</v>
      </c>
      <c r="AF1716" t="s">
        <v>44</v>
      </c>
      <c r="AG1716" t="s">
        <v>45</v>
      </c>
      <c r="AH1716" t="s">
        <v>2800</v>
      </c>
      <c r="AJ1716" t="s">
        <v>2801</v>
      </c>
      <c r="AQ1716" t="s">
        <v>50</v>
      </c>
      <c r="AT1716">
        <v>0</v>
      </c>
      <c r="AU1716" t="s">
        <v>1168</v>
      </c>
      <c r="AV1716">
        <v>1.21</v>
      </c>
      <c r="AW1716">
        <v>1575.89</v>
      </c>
      <c r="AX1716">
        <v>13.87</v>
      </c>
      <c r="AY1716">
        <v>1121.75</v>
      </c>
    </row>
    <row r="1717" spans="1:51" x14ac:dyDescent="0.25">
      <c r="A1717">
        <v>2058183</v>
      </c>
      <c r="B1717" t="s">
        <v>41</v>
      </c>
      <c r="C1717" t="s">
        <v>86</v>
      </c>
      <c r="D1717" t="s">
        <v>12222</v>
      </c>
      <c r="E1717" s="3">
        <v>7793253001186</v>
      </c>
      <c r="F1717" t="s">
        <v>12223</v>
      </c>
      <c r="G1717">
        <v>1573.35</v>
      </c>
      <c r="H1717">
        <v>1300.29</v>
      </c>
      <c r="J1717">
        <v>126658</v>
      </c>
      <c r="K1717" t="s">
        <v>13332</v>
      </c>
      <c r="L1717">
        <v>1555</v>
      </c>
      <c r="M1717" s="8">
        <f t="shared" si="166"/>
        <v>-1.166301204436393E-2</v>
      </c>
      <c r="N1717" t="s">
        <v>12773</v>
      </c>
      <c r="O1717" t="s">
        <v>12776</v>
      </c>
      <c r="P1717" t="e">
        <v>#N/A</v>
      </c>
      <c r="Q1717" t="s">
        <v>12775</v>
      </c>
      <c r="R1717" t="s">
        <v>12782</v>
      </c>
      <c r="W1717" t="s">
        <v>12219</v>
      </c>
      <c r="Y1717" t="s">
        <v>12224</v>
      </c>
      <c r="AA1717" t="s">
        <v>595</v>
      </c>
      <c r="AB1717" t="s">
        <v>12225</v>
      </c>
      <c r="AF1717" t="s">
        <v>44</v>
      </c>
      <c r="AG1717" t="s">
        <v>45</v>
      </c>
      <c r="AH1717" t="s">
        <v>12226</v>
      </c>
      <c r="AJ1717" t="s">
        <v>12227</v>
      </c>
      <c r="AQ1717" t="s">
        <v>2234</v>
      </c>
      <c r="AT1717">
        <v>0</v>
      </c>
      <c r="AU1717" t="s">
        <v>508</v>
      </c>
      <c r="AV1717">
        <v>1.21</v>
      </c>
      <c r="AW1717">
        <v>1573.35</v>
      </c>
      <c r="AX1717">
        <v>10.5</v>
      </c>
      <c r="AY1717">
        <v>1163.76</v>
      </c>
    </row>
    <row r="1718" spans="1:51" x14ac:dyDescent="0.25">
      <c r="A1718">
        <v>2053774</v>
      </c>
      <c r="B1718" t="s">
        <v>41</v>
      </c>
      <c r="C1718" t="s">
        <v>380</v>
      </c>
      <c r="D1718" t="s">
        <v>9223</v>
      </c>
      <c r="E1718" s="3">
        <v>7790070507273</v>
      </c>
      <c r="F1718" t="s">
        <v>9224</v>
      </c>
      <c r="G1718">
        <v>1568.99</v>
      </c>
      <c r="H1718">
        <v>1296.69</v>
      </c>
      <c r="J1718">
        <v>174339</v>
      </c>
      <c r="K1718" t="s">
        <v>13293</v>
      </c>
      <c r="L1718">
        <v>1599.9</v>
      </c>
      <c r="M1718" s="8">
        <f t="shared" si="166"/>
        <v>1.9700571705364656E-2</v>
      </c>
      <c r="N1718" t="s">
        <v>12773</v>
      </c>
      <c r="O1718" t="s">
        <v>12776</v>
      </c>
      <c r="P1718" t="e">
        <v>#N/A</v>
      </c>
      <c r="Q1718" t="s">
        <v>12775</v>
      </c>
      <c r="R1718" t="s">
        <v>12789</v>
      </c>
      <c r="W1718" t="s">
        <v>9221</v>
      </c>
      <c r="Y1718" t="s">
        <v>9225</v>
      </c>
      <c r="AA1718" t="s">
        <v>1092</v>
      </c>
      <c r="AB1718" t="s">
        <v>9226</v>
      </c>
      <c r="AF1718" t="s">
        <v>44</v>
      </c>
      <c r="AG1718" t="s">
        <v>45</v>
      </c>
      <c r="AH1718" t="s">
        <v>4912</v>
      </c>
      <c r="AJ1718" t="s">
        <v>95</v>
      </c>
      <c r="AQ1718" t="s">
        <v>93</v>
      </c>
      <c r="AT1718">
        <v>0</v>
      </c>
      <c r="AU1718" t="s">
        <v>1098</v>
      </c>
      <c r="AV1718">
        <v>1.21</v>
      </c>
      <c r="AW1718">
        <v>1568.99</v>
      </c>
      <c r="AX1718">
        <v>22</v>
      </c>
      <c r="AY1718">
        <v>1011.42</v>
      </c>
    </row>
    <row r="1719" spans="1:51" x14ac:dyDescent="0.25">
      <c r="A1719">
        <v>2051971</v>
      </c>
      <c r="B1719" t="s">
        <v>41</v>
      </c>
      <c r="C1719" t="s">
        <v>153</v>
      </c>
      <c r="D1719" t="s">
        <v>10437</v>
      </c>
      <c r="E1719" s="3">
        <v>7790580138721</v>
      </c>
      <c r="F1719" t="s">
        <v>10438</v>
      </c>
      <c r="G1719">
        <v>1568.99</v>
      </c>
      <c r="H1719">
        <v>1296.69</v>
      </c>
      <c r="J1719">
        <v>101571</v>
      </c>
      <c r="K1719" t="s">
        <v>13314</v>
      </c>
      <c r="L1719">
        <v>1569</v>
      </c>
      <c r="M1719" s="8">
        <f t="shared" si="166"/>
        <v>6.3735269186793175E-6</v>
      </c>
      <c r="N1719" t="s">
        <v>12773</v>
      </c>
      <c r="O1719" t="s">
        <v>12776</v>
      </c>
      <c r="P1719">
        <v>623</v>
      </c>
      <c r="Q1719" t="s">
        <v>12775</v>
      </c>
      <c r="R1719" t="s">
        <v>12789</v>
      </c>
      <c r="W1719" t="s">
        <v>10432</v>
      </c>
      <c r="Y1719" t="s">
        <v>10439</v>
      </c>
      <c r="AA1719" t="s">
        <v>2021</v>
      </c>
      <c r="AB1719" t="s">
        <v>10440</v>
      </c>
      <c r="AF1719" t="s">
        <v>44</v>
      </c>
      <c r="AG1719" t="s">
        <v>45</v>
      </c>
      <c r="AH1719" t="s">
        <v>4912</v>
      </c>
      <c r="AJ1719" t="s">
        <v>832</v>
      </c>
      <c r="AQ1719" t="s">
        <v>77</v>
      </c>
      <c r="AT1719">
        <v>0</v>
      </c>
      <c r="AU1719" t="s">
        <v>333</v>
      </c>
      <c r="AV1719">
        <v>1.21</v>
      </c>
      <c r="AW1719">
        <v>1568.99</v>
      </c>
      <c r="AX1719">
        <v>27</v>
      </c>
      <c r="AY1719">
        <v>946.58</v>
      </c>
    </row>
    <row r="1720" spans="1:51" x14ac:dyDescent="0.25">
      <c r="A1720">
        <v>2053813</v>
      </c>
      <c r="B1720" t="s">
        <v>41</v>
      </c>
      <c r="C1720" t="s">
        <v>1464</v>
      </c>
      <c r="D1720" t="s">
        <v>11002</v>
      </c>
      <c r="E1720" s="3">
        <v>7790411000548</v>
      </c>
      <c r="F1720" t="s">
        <v>11003</v>
      </c>
      <c r="G1720">
        <v>1568.99</v>
      </c>
      <c r="H1720">
        <v>1296.69</v>
      </c>
      <c r="J1720">
        <v>149867</v>
      </c>
      <c r="K1720" t="s">
        <v>14749</v>
      </c>
      <c r="L1720">
        <v>1689</v>
      </c>
      <c r="M1720" s="8">
        <f t="shared" si="166"/>
        <v>7.6488696550009783E-2</v>
      </c>
      <c r="N1720" t="s">
        <v>12773</v>
      </c>
      <c r="O1720" t="s">
        <v>12779</v>
      </c>
      <c r="P1720" t="e">
        <v>#N/A</v>
      </c>
      <c r="Q1720" t="s">
        <v>12775</v>
      </c>
      <c r="R1720" t="s">
        <v>12789</v>
      </c>
      <c r="W1720" t="s">
        <v>10977</v>
      </c>
      <c r="Y1720" t="s">
        <v>11004</v>
      </c>
      <c r="AA1720" t="s">
        <v>1092</v>
      </c>
      <c r="AB1720" t="s">
        <v>11005</v>
      </c>
      <c r="AF1720" t="s">
        <v>44</v>
      </c>
      <c r="AG1720" t="s">
        <v>45</v>
      </c>
      <c r="AH1720" t="s">
        <v>4912</v>
      </c>
      <c r="AJ1720" t="s">
        <v>11006</v>
      </c>
      <c r="AQ1720" t="s">
        <v>93</v>
      </c>
      <c r="AT1720">
        <v>0</v>
      </c>
      <c r="AU1720" t="s">
        <v>1098</v>
      </c>
      <c r="AV1720">
        <v>1.21</v>
      </c>
      <c r="AW1720">
        <v>1568.99</v>
      </c>
      <c r="AX1720">
        <v>21.3</v>
      </c>
      <c r="AY1720">
        <v>1020.5</v>
      </c>
    </row>
    <row r="1721" spans="1:51" x14ac:dyDescent="0.25">
      <c r="A1721">
        <v>2063205</v>
      </c>
      <c r="B1721" t="s">
        <v>41</v>
      </c>
      <c r="C1721" t="s">
        <v>67</v>
      </c>
      <c r="D1721" t="s">
        <v>2423</v>
      </c>
      <c r="E1721" s="3">
        <v>7790770601141</v>
      </c>
      <c r="F1721" t="s">
        <v>2424</v>
      </c>
      <c r="G1721">
        <v>1560.65</v>
      </c>
      <c r="H1721">
        <v>1289.79</v>
      </c>
      <c r="I1721" s="7"/>
      <c r="J1721">
        <v>106703</v>
      </c>
      <c r="K1721" t="s">
        <v>14750</v>
      </c>
      <c r="L1721">
        <v>1505</v>
      </c>
      <c r="M1721" s="8">
        <f t="shared" si="166"/>
        <v>-3.5658219331688779E-2</v>
      </c>
      <c r="N1721" t="s">
        <v>12773</v>
      </c>
      <c r="O1721" t="s">
        <v>12776</v>
      </c>
      <c r="P1721" t="e">
        <v>#N/A</v>
      </c>
      <c r="Q1721" t="s">
        <v>12775</v>
      </c>
      <c r="R1721" t="s">
        <v>12782</v>
      </c>
      <c r="W1721" t="s">
        <v>2418</v>
      </c>
      <c r="Y1721" t="s">
        <v>2425</v>
      </c>
      <c r="AA1721" t="s">
        <v>1059</v>
      </c>
      <c r="AB1721" t="s">
        <v>2426</v>
      </c>
      <c r="AF1721" t="s">
        <v>44</v>
      </c>
      <c r="AG1721" t="s">
        <v>106</v>
      </c>
      <c r="AH1721" t="s">
        <v>2427</v>
      </c>
      <c r="AJ1721" t="s">
        <v>270</v>
      </c>
      <c r="AQ1721" t="s">
        <v>73</v>
      </c>
      <c r="AT1721">
        <v>0</v>
      </c>
      <c r="AU1721" t="s">
        <v>1060</v>
      </c>
      <c r="AV1721">
        <v>1.21</v>
      </c>
      <c r="AW1721">
        <v>1560.65</v>
      </c>
      <c r="AX1721">
        <v>25</v>
      </c>
      <c r="AY1721">
        <v>967.34</v>
      </c>
    </row>
    <row r="1722" spans="1:51" x14ac:dyDescent="0.25">
      <c r="A1722">
        <v>2062865</v>
      </c>
      <c r="B1722" t="s">
        <v>41</v>
      </c>
      <c r="C1722" t="s">
        <v>386</v>
      </c>
      <c r="D1722" t="s">
        <v>10656</v>
      </c>
      <c r="E1722" s="3">
        <v>7790773007063</v>
      </c>
      <c r="F1722" t="s">
        <v>10657</v>
      </c>
      <c r="G1722">
        <v>1557.26</v>
      </c>
      <c r="H1722">
        <v>1286.99</v>
      </c>
      <c r="J1722">
        <v>125031</v>
      </c>
      <c r="K1722" t="s">
        <v>13417</v>
      </c>
      <c r="L1722">
        <v>1589</v>
      </c>
      <c r="M1722" s="8">
        <f t="shared" si="166"/>
        <v>2.0381952917303492E-2</v>
      </c>
      <c r="N1722" t="s">
        <v>12773</v>
      </c>
      <c r="O1722" t="s">
        <v>12776</v>
      </c>
      <c r="P1722" t="e">
        <v>#N/A</v>
      </c>
      <c r="Q1722" t="s">
        <v>12775</v>
      </c>
      <c r="R1722" t="s">
        <v>12782</v>
      </c>
      <c r="W1722" t="s">
        <v>10643</v>
      </c>
      <c r="Y1722" t="s">
        <v>10658</v>
      </c>
      <c r="AA1722" t="s">
        <v>814</v>
      </c>
      <c r="AB1722" t="s">
        <v>10659</v>
      </c>
      <c r="AF1722" t="s">
        <v>44</v>
      </c>
      <c r="AG1722" t="s">
        <v>45</v>
      </c>
      <c r="AH1722" t="s">
        <v>10660</v>
      </c>
      <c r="AJ1722" t="s">
        <v>5512</v>
      </c>
      <c r="AQ1722" t="s">
        <v>857</v>
      </c>
      <c r="AT1722">
        <v>0</v>
      </c>
      <c r="AU1722" t="s">
        <v>815</v>
      </c>
      <c r="AV1722">
        <v>1.21</v>
      </c>
      <c r="AW1722">
        <v>1557.26</v>
      </c>
      <c r="AX1722">
        <v>19.36</v>
      </c>
      <c r="AY1722">
        <v>1037.83</v>
      </c>
    </row>
    <row r="1723" spans="1:51" x14ac:dyDescent="0.25">
      <c r="A1723">
        <v>2062381</v>
      </c>
      <c r="B1723" t="s">
        <v>41</v>
      </c>
      <c r="C1723" t="s">
        <v>64</v>
      </c>
      <c r="D1723" t="s">
        <v>790</v>
      </c>
      <c r="E1723" s="3">
        <v>7791274196430</v>
      </c>
      <c r="F1723" t="s">
        <v>791</v>
      </c>
      <c r="G1723">
        <v>1555.93</v>
      </c>
      <c r="H1723">
        <v>1285.8900000000001</v>
      </c>
      <c r="I1723" s="7"/>
      <c r="J1723">
        <v>167029</v>
      </c>
      <c r="K1723" t="s">
        <v>14751</v>
      </c>
      <c r="L1723">
        <v>1609</v>
      </c>
      <c r="M1723" s="8">
        <f t="shared" si="166"/>
        <v>3.4108218236038823E-2</v>
      </c>
      <c r="N1723" t="s">
        <v>12773</v>
      </c>
      <c r="O1723" t="s">
        <v>12778</v>
      </c>
      <c r="P1723" t="e">
        <v>#N/A</v>
      </c>
      <c r="Q1723" t="s">
        <v>15433</v>
      </c>
      <c r="R1723" t="s">
        <v>12782</v>
      </c>
      <c r="W1723" t="s">
        <v>770</v>
      </c>
      <c r="Y1723" t="s">
        <v>792</v>
      </c>
      <c r="AA1723" t="s">
        <v>793</v>
      </c>
      <c r="AB1723" t="s">
        <v>794</v>
      </c>
      <c r="AF1723" t="s">
        <v>44</v>
      </c>
      <c r="AG1723" t="s">
        <v>106</v>
      </c>
      <c r="AH1723" t="s">
        <v>795</v>
      </c>
      <c r="AJ1723" t="s">
        <v>796</v>
      </c>
      <c r="AQ1723" t="s">
        <v>154</v>
      </c>
      <c r="AT1723">
        <v>0</v>
      </c>
      <c r="AU1723" t="s">
        <v>775</v>
      </c>
      <c r="AV1723">
        <v>1.21</v>
      </c>
      <c r="AW1723">
        <v>1555.93</v>
      </c>
      <c r="AX1723">
        <v>25.31</v>
      </c>
      <c r="AY1723">
        <v>960.43</v>
      </c>
    </row>
    <row r="1724" spans="1:51" x14ac:dyDescent="0.25">
      <c r="A1724">
        <v>2062397</v>
      </c>
      <c r="B1724" t="s">
        <v>41</v>
      </c>
      <c r="C1724" t="s">
        <v>151</v>
      </c>
      <c r="D1724" t="s">
        <v>807</v>
      </c>
      <c r="E1724" s="3">
        <v>7791274196447</v>
      </c>
      <c r="F1724" t="s">
        <v>808</v>
      </c>
      <c r="G1724">
        <v>1555.93</v>
      </c>
      <c r="H1724">
        <v>1285.8900000000001</v>
      </c>
      <c r="I1724" s="7"/>
      <c r="J1724">
        <v>167030</v>
      </c>
      <c r="K1724" t="s">
        <v>14752</v>
      </c>
      <c r="L1724">
        <v>1599</v>
      </c>
      <c r="M1724" s="8">
        <f t="shared" si="166"/>
        <v>2.7681193884043553E-2</v>
      </c>
      <c r="N1724" t="s">
        <v>12773</v>
      </c>
      <c r="O1724" t="s">
        <v>12778</v>
      </c>
      <c r="P1724" t="e">
        <v>#N/A</v>
      </c>
      <c r="Q1724" t="s">
        <v>12775</v>
      </c>
      <c r="R1724" t="s">
        <v>12782</v>
      </c>
      <c r="W1724" t="s">
        <v>770</v>
      </c>
      <c r="Y1724" t="s">
        <v>809</v>
      </c>
      <c r="AA1724" t="s">
        <v>793</v>
      </c>
      <c r="AF1724" t="s">
        <v>44</v>
      </c>
      <c r="AG1724" t="s">
        <v>106</v>
      </c>
      <c r="AH1724" t="s">
        <v>795</v>
      </c>
      <c r="AJ1724" t="s">
        <v>796</v>
      </c>
      <c r="AQ1724" t="s">
        <v>69</v>
      </c>
      <c r="AT1724">
        <v>0</v>
      </c>
      <c r="AU1724" t="s">
        <v>775</v>
      </c>
      <c r="AV1724">
        <v>1.21</v>
      </c>
      <c r="AW1724">
        <v>1555.93</v>
      </c>
      <c r="AX1724">
        <v>25.31</v>
      </c>
      <c r="AY1724">
        <v>960.43</v>
      </c>
    </row>
    <row r="1725" spans="1:51" x14ac:dyDescent="0.25">
      <c r="A1725">
        <v>2062399</v>
      </c>
      <c r="B1725" t="s">
        <v>41</v>
      </c>
      <c r="C1725" t="s">
        <v>154</v>
      </c>
      <c r="D1725" t="s">
        <v>810</v>
      </c>
      <c r="E1725" s="3">
        <v>7791274196454</v>
      </c>
      <c r="F1725" t="s">
        <v>811</v>
      </c>
      <c r="G1725">
        <v>1555.93</v>
      </c>
      <c r="H1725">
        <v>1285.8900000000001</v>
      </c>
      <c r="I1725" s="7"/>
      <c r="J1725">
        <v>115825</v>
      </c>
      <c r="K1725" t="s">
        <v>14753</v>
      </c>
      <c r="L1725">
        <v>1609</v>
      </c>
      <c r="M1725" s="8">
        <f t="shared" si="166"/>
        <v>3.4108218236038823E-2</v>
      </c>
      <c r="N1725" t="s">
        <v>12773</v>
      </c>
      <c r="O1725" t="s">
        <v>12778</v>
      </c>
      <c r="P1725" t="e">
        <v>#N/A</v>
      </c>
      <c r="Q1725" t="s">
        <v>15433</v>
      </c>
      <c r="R1725" t="s">
        <v>12782</v>
      </c>
      <c r="W1725" t="s">
        <v>770</v>
      </c>
      <c r="Y1725" t="s">
        <v>812</v>
      </c>
      <c r="AA1725" t="s">
        <v>793</v>
      </c>
      <c r="AB1725" t="s">
        <v>813</v>
      </c>
      <c r="AF1725" t="s">
        <v>44</v>
      </c>
      <c r="AG1725" t="s">
        <v>106</v>
      </c>
      <c r="AH1725" t="s">
        <v>795</v>
      </c>
      <c r="AJ1725" t="s">
        <v>796</v>
      </c>
      <c r="AQ1725" t="s">
        <v>123</v>
      </c>
      <c r="AT1725">
        <v>0</v>
      </c>
      <c r="AU1725" t="s">
        <v>775</v>
      </c>
      <c r="AV1725">
        <v>1.21</v>
      </c>
      <c r="AW1725">
        <v>1555.93</v>
      </c>
      <c r="AX1725">
        <v>25.31</v>
      </c>
      <c r="AY1725">
        <v>960.43</v>
      </c>
    </row>
    <row r="1726" spans="1:51" x14ac:dyDescent="0.25">
      <c r="A1726">
        <v>2059188</v>
      </c>
      <c r="B1726" t="s">
        <v>41</v>
      </c>
      <c r="C1726" t="s">
        <v>1883</v>
      </c>
      <c r="D1726" t="s">
        <v>8317</v>
      </c>
      <c r="E1726" s="3">
        <v>7790927812963</v>
      </c>
      <c r="F1726" t="s">
        <v>8318</v>
      </c>
      <c r="G1726">
        <v>1554.99</v>
      </c>
      <c r="H1726">
        <v>1285.1199999999999</v>
      </c>
      <c r="J1726">
        <v>157553</v>
      </c>
      <c r="K1726" t="s">
        <v>14754</v>
      </c>
      <c r="L1726">
        <v>1555</v>
      </c>
      <c r="M1726" s="8">
        <f t="shared" si="166"/>
        <v>6.4309095235692837E-6</v>
      </c>
      <c r="N1726" t="s">
        <v>12773</v>
      </c>
      <c r="O1726" t="s">
        <v>12778</v>
      </c>
      <c r="P1726" t="e">
        <v>#N/A</v>
      </c>
      <c r="Q1726" t="s">
        <v>12775</v>
      </c>
      <c r="R1726" t="s">
        <v>12782</v>
      </c>
      <c r="W1726" t="s">
        <v>8287</v>
      </c>
      <c r="Y1726" t="s">
        <v>8319</v>
      </c>
      <c r="AA1726" t="s">
        <v>1345</v>
      </c>
      <c r="AF1726" t="s">
        <v>44</v>
      </c>
      <c r="AG1726" t="s">
        <v>45</v>
      </c>
      <c r="AH1726" t="s">
        <v>8320</v>
      </c>
      <c r="AJ1726" t="s">
        <v>270</v>
      </c>
      <c r="AQ1726" t="s">
        <v>55</v>
      </c>
      <c r="AT1726">
        <v>0</v>
      </c>
      <c r="AU1726" t="s">
        <v>543</v>
      </c>
      <c r="AV1726">
        <v>1.21</v>
      </c>
      <c r="AW1726">
        <v>1555</v>
      </c>
      <c r="AX1726">
        <v>25</v>
      </c>
      <c r="AY1726">
        <v>963.84</v>
      </c>
    </row>
    <row r="1727" spans="1:51" x14ac:dyDescent="0.25">
      <c r="A1727">
        <v>2062443</v>
      </c>
      <c r="B1727" t="s">
        <v>41</v>
      </c>
      <c r="C1727" t="s">
        <v>51</v>
      </c>
      <c r="D1727" t="s">
        <v>4698</v>
      </c>
      <c r="E1727" s="3">
        <v>7891150075382</v>
      </c>
      <c r="F1727" t="s">
        <v>4699</v>
      </c>
      <c r="G1727">
        <v>1549.65</v>
      </c>
      <c r="H1727">
        <v>1280.7</v>
      </c>
      <c r="J1727">
        <v>174134</v>
      </c>
      <c r="K1727" t="s">
        <v>14755</v>
      </c>
      <c r="L1727">
        <v>1459</v>
      </c>
      <c r="M1727" s="8">
        <f t="shared" si="166"/>
        <v>-5.8497079985803335E-2</v>
      </c>
      <c r="N1727" t="s">
        <v>12773</v>
      </c>
      <c r="O1727" t="s">
        <v>12776</v>
      </c>
      <c r="P1727" t="e">
        <v>#N/A</v>
      </c>
      <c r="Q1727" t="s">
        <v>15434</v>
      </c>
      <c r="R1727" t="s">
        <v>12782</v>
      </c>
      <c r="W1727" t="s">
        <v>4616</v>
      </c>
      <c r="Y1727" t="s">
        <v>4700</v>
      </c>
      <c r="AA1727" t="s">
        <v>819</v>
      </c>
      <c r="AB1727" t="s">
        <v>4701</v>
      </c>
      <c r="AF1727" t="s">
        <v>44</v>
      </c>
      <c r="AG1727" t="s">
        <v>106</v>
      </c>
      <c r="AH1727" t="s">
        <v>4702</v>
      </c>
      <c r="AJ1727" t="s">
        <v>2158</v>
      </c>
      <c r="AQ1727" t="s">
        <v>4703</v>
      </c>
      <c r="AT1727">
        <v>0</v>
      </c>
      <c r="AU1727" t="s">
        <v>823</v>
      </c>
      <c r="AV1727">
        <v>1.21</v>
      </c>
      <c r="AW1727">
        <v>1549.65</v>
      </c>
      <c r="AX1727">
        <v>21.93</v>
      </c>
      <c r="AY1727">
        <v>999.84</v>
      </c>
    </row>
    <row r="1728" spans="1:51" x14ac:dyDescent="0.25">
      <c r="A1728">
        <v>2062519</v>
      </c>
      <c r="B1728" t="s">
        <v>41</v>
      </c>
      <c r="C1728" t="s">
        <v>81</v>
      </c>
      <c r="D1728" t="s">
        <v>4704</v>
      </c>
      <c r="E1728" s="3">
        <v>7898422746827</v>
      </c>
      <c r="F1728" t="s">
        <v>4705</v>
      </c>
      <c r="G1728">
        <v>1549.65</v>
      </c>
      <c r="H1728">
        <v>1280.7</v>
      </c>
      <c r="J1728">
        <v>120742</v>
      </c>
      <c r="K1728" t="s">
        <v>14756</v>
      </c>
      <c r="L1728">
        <v>1459</v>
      </c>
      <c r="M1728" s="8">
        <f t="shared" si="166"/>
        <v>-5.8497079985803335E-2</v>
      </c>
      <c r="N1728" t="s">
        <v>12773</v>
      </c>
      <c r="O1728" t="s">
        <v>12776</v>
      </c>
      <c r="P1728" t="e">
        <v>#N/A</v>
      </c>
      <c r="Q1728" t="s">
        <v>15434</v>
      </c>
      <c r="R1728" t="s">
        <v>12782</v>
      </c>
      <c r="W1728" t="s">
        <v>4616</v>
      </c>
      <c r="Y1728" t="s">
        <v>4706</v>
      </c>
      <c r="AA1728" t="s">
        <v>819</v>
      </c>
      <c r="AB1728" t="s">
        <v>4707</v>
      </c>
      <c r="AF1728" t="s">
        <v>44</v>
      </c>
      <c r="AG1728" t="s">
        <v>106</v>
      </c>
      <c r="AH1728" t="s">
        <v>4702</v>
      </c>
      <c r="AJ1728" t="s">
        <v>4708</v>
      </c>
      <c r="AQ1728" t="s">
        <v>96</v>
      </c>
      <c r="AT1728">
        <v>0</v>
      </c>
      <c r="AU1728" t="s">
        <v>823</v>
      </c>
      <c r="AV1728">
        <v>1.21</v>
      </c>
      <c r="AW1728">
        <v>1549.65</v>
      </c>
      <c r="AX1728">
        <v>12.44</v>
      </c>
      <c r="AY1728">
        <v>1121.3800000000001</v>
      </c>
    </row>
    <row r="1729" spans="1:51" x14ac:dyDescent="0.25">
      <c r="A1729">
        <v>2049886</v>
      </c>
      <c r="B1729" t="s">
        <v>41</v>
      </c>
      <c r="C1729" t="s">
        <v>174</v>
      </c>
      <c r="D1729" t="s">
        <v>7883</v>
      </c>
      <c r="E1729" s="3">
        <v>7790070431486</v>
      </c>
      <c r="F1729" t="s">
        <v>7884</v>
      </c>
      <c r="G1729">
        <v>1549.01</v>
      </c>
      <c r="H1729">
        <v>1280.17</v>
      </c>
      <c r="J1729">
        <v>183943</v>
      </c>
      <c r="K1729" t="s">
        <v>13374</v>
      </c>
      <c r="L1729">
        <v>1649</v>
      </c>
      <c r="M1729" s="8">
        <f t="shared" ref="M1729:M1752" si="167">+L1729/G1729-1</f>
        <v>6.4550906708155553E-2</v>
      </c>
      <c r="N1729" t="s">
        <v>12773</v>
      </c>
      <c r="O1729" t="s">
        <v>12776</v>
      </c>
      <c r="P1729">
        <v>313</v>
      </c>
      <c r="Q1729" t="s">
        <v>12775</v>
      </c>
      <c r="R1729" t="s">
        <v>12789</v>
      </c>
      <c r="W1729" t="s">
        <v>7882</v>
      </c>
      <c r="Y1729" t="s">
        <v>7885</v>
      </c>
      <c r="AA1729" t="s">
        <v>313</v>
      </c>
      <c r="AB1729" t="s">
        <v>7886</v>
      </c>
      <c r="AF1729" t="s">
        <v>44</v>
      </c>
      <c r="AG1729" t="s">
        <v>106</v>
      </c>
      <c r="AH1729" t="s">
        <v>1477</v>
      </c>
      <c r="AJ1729" t="s">
        <v>7887</v>
      </c>
      <c r="AQ1729" t="s">
        <v>93</v>
      </c>
      <c r="AT1729">
        <v>0</v>
      </c>
      <c r="AU1729" t="s">
        <v>315</v>
      </c>
      <c r="AV1729">
        <v>1.21</v>
      </c>
      <c r="AW1729">
        <v>1549.01</v>
      </c>
      <c r="AX1729">
        <v>10.97</v>
      </c>
      <c r="AY1729">
        <v>1139.74</v>
      </c>
    </row>
    <row r="1730" spans="1:51" x14ac:dyDescent="0.25">
      <c r="A1730">
        <v>2055389</v>
      </c>
      <c r="B1730" t="s">
        <v>41</v>
      </c>
      <c r="C1730" t="s">
        <v>69</v>
      </c>
      <c r="D1730" t="s">
        <v>12085</v>
      </c>
      <c r="E1730" s="3">
        <v>7790950135992</v>
      </c>
      <c r="F1730" t="s">
        <v>12086</v>
      </c>
      <c r="G1730">
        <v>1549.01</v>
      </c>
      <c r="H1730">
        <v>1114.8800000000001</v>
      </c>
      <c r="J1730">
        <v>165058</v>
      </c>
      <c r="K1730" t="s">
        <v>13754</v>
      </c>
      <c r="L1730">
        <v>1599</v>
      </c>
      <c r="M1730" s="8">
        <f t="shared" si="167"/>
        <v>3.2272225485955541E-2</v>
      </c>
      <c r="N1730" t="s">
        <v>12773</v>
      </c>
      <c r="O1730" t="s">
        <v>12778</v>
      </c>
      <c r="P1730" t="e">
        <v>#N/A</v>
      </c>
      <c r="Q1730" t="s">
        <v>15435</v>
      </c>
      <c r="R1730" t="s">
        <v>12780</v>
      </c>
      <c r="W1730" t="s">
        <v>12087</v>
      </c>
      <c r="Y1730" t="s">
        <v>12088</v>
      </c>
      <c r="AA1730" t="s">
        <v>229</v>
      </c>
      <c r="AB1730" t="s">
        <v>12089</v>
      </c>
      <c r="AF1730" t="s">
        <v>44</v>
      </c>
      <c r="AG1730" t="s">
        <v>12090</v>
      </c>
      <c r="AH1730" t="s">
        <v>11081</v>
      </c>
      <c r="AJ1730" t="s">
        <v>239</v>
      </c>
      <c r="AQ1730" t="s">
        <v>296</v>
      </c>
      <c r="AT1730">
        <v>0</v>
      </c>
      <c r="AU1730" t="s">
        <v>234</v>
      </c>
      <c r="AV1730">
        <v>1.21</v>
      </c>
      <c r="AW1730">
        <v>1349</v>
      </c>
      <c r="AX1730">
        <v>18</v>
      </c>
      <c r="AY1730">
        <v>914.2</v>
      </c>
    </row>
    <row r="1731" spans="1:51" x14ac:dyDescent="0.25">
      <c r="A1731">
        <v>2055390</v>
      </c>
      <c r="B1731" t="s">
        <v>41</v>
      </c>
      <c r="C1731" t="s">
        <v>70</v>
      </c>
      <c r="D1731" t="s">
        <v>12091</v>
      </c>
      <c r="E1731" s="3">
        <v>7790950133332</v>
      </c>
      <c r="F1731" t="s">
        <v>12092</v>
      </c>
      <c r="G1731">
        <v>1549.01</v>
      </c>
      <c r="H1731">
        <v>1114.8800000000001</v>
      </c>
      <c r="J1731">
        <v>158036</v>
      </c>
      <c r="K1731" t="s">
        <v>14757</v>
      </c>
      <c r="L1731">
        <v>1599</v>
      </c>
      <c r="M1731" s="8">
        <f t="shared" si="167"/>
        <v>3.2272225485955541E-2</v>
      </c>
      <c r="N1731" t="s">
        <v>12773</v>
      </c>
      <c r="O1731" t="s">
        <v>12778</v>
      </c>
      <c r="P1731" t="e">
        <v>#N/A</v>
      </c>
      <c r="Q1731" t="s">
        <v>15435</v>
      </c>
      <c r="R1731" t="s">
        <v>12780</v>
      </c>
      <c r="W1731" t="s">
        <v>12087</v>
      </c>
      <c r="Y1731" t="s">
        <v>12093</v>
      </c>
      <c r="AA1731" t="s">
        <v>229</v>
      </c>
      <c r="AB1731" t="s">
        <v>12094</v>
      </c>
      <c r="AF1731" t="s">
        <v>44</v>
      </c>
      <c r="AG1731" t="s">
        <v>12090</v>
      </c>
      <c r="AH1731" t="s">
        <v>11081</v>
      </c>
      <c r="AJ1731" t="s">
        <v>12095</v>
      </c>
      <c r="AQ1731" t="s">
        <v>184</v>
      </c>
      <c r="AT1731">
        <v>0</v>
      </c>
      <c r="AU1731" t="s">
        <v>234</v>
      </c>
      <c r="AV1731">
        <v>1.21</v>
      </c>
      <c r="AW1731">
        <v>1349</v>
      </c>
      <c r="AX1731">
        <v>3.34</v>
      </c>
      <c r="AY1731">
        <v>1077.6400000000001</v>
      </c>
    </row>
    <row r="1732" spans="1:51" x14ac:dyDescent="0.25">
      <c r="A1732">
        <v>2055391</v>
      </c>
      <c r="B1732" t="s">
        <v>41</v>
      </c>
      <c r="C1732" t="s">
        <v>72</v>
      </c>
      <c r="D1732" t="s">
        <v>12096</v>
      </c>
      <c r="E1732" s="3">
        <v>7790950133271</v>
      </c>
      <c r="F1732" t="s">
        <v>12097</v>
      </c>
      <c r="G1732">
        <v>1549.01</v>
      </c>
      <c r="H1732">
        <v>1114.8800000000001</v>
      </c>
      <c r="J1732">
        <v>158030</v>
      </c>
      <c r="K1732" t="s">
        <v>14758</v>
      </c>
      <c r="L1732">
        <v>1599</v>
      </c>
      <c r="M1732" s="8">
        <f t="shared" si="167"/>
        <v>3.2272225485955541E-2</v>
      </c>
      <c r="N1732" t="s">
        <v>12773</v>
      </c>
      <c r="O1732" t="s">
        <v>12776</v>
      </c>
      <c r="P1732" t="e">
        <v>#N/A</v>
      </c>
      <c r="Q1732" t="s">
        <v>15435</v>
      </c>
      <c r="R1732" t="s">
        <v>12780</v>
      </c>
      <c r="W1732" t="s">
        <v>12087</v>
      </c>
      <c r="Y1732" t="s">
        <v>12098</v>
      </c>
      <c r="AA1732" t="s">
        <v>229</v>
      </c>
      <c r="AB1732" t="s">
        <v>12099</v>
      </c>
      <c r="AF1732" t="s">
        <v>44</v>
      </c>
      <c r="AG1732" t="s">
        <v>12090</v>
      </c>
      <c r="AH1732" t="s">
        <v>11081</v>
      </c>
      <c r="AJ1732" t="s">
        <v>12100</v>
      </c>
      <c r="AQ1732" t="s">
        <v>3226</v>
      </c>
      <c r="AT1732">
        <v>0</v>
      </c>
      <c r="AU1732" t="s">
        <v>234</v>
      </c>
      <c r="AV1732">
        <v>1.21</v>
      </c>
      <c r="AW1732">
        <v>1349</v>
      </c>
      <c r="AX1732">
        <v>2.88</v>
      </c>
      <c r="AY1732">
        <v>1082.77</v>
      </c>
    </row>
    <row r="1733" spans="1:51" x14ac:dyDescent="0.25">
      <c r="A1733">
        <v>2055392</v>
      </c>
      <c r="B1733" t="s">
        <v>41</v>
      </c>
      <c r="C1733" t="s">
        <v>73</v>
      </c>
      <c r="D1733" t="s">
        <v>12101</v>
      </c>
      <c r="E1733" s="3">
        <v>7790950133288</v>
      </c>
      <c r="F1733" t="s">
        <v>12102</v>
      </c>
      <c r="G1733">
        <v>1549.01</v>
      </c>
      <c r="H1733">
        <v>1114.8800000000001</v>
      </c>
      <c r="J1733">
        <v>158031</v>
      </c>
      <c r="K1733" t="s">
        <v>14759</v>
      </c>
      <c r="L1733">
        <v>1599</v>
      </c>
      <c r="M1733" s="8">
        <f t="shared" si="167"/>
        <v>3.2272225485955541E-2</v>
      </c>
      <c r="N1733" t="s">
        <v>12773</v>
      </c>
      <c r="O1733" t="s">
        <v>12776</v>
      </c>
      <c r="P1733" t="e">
        <v>#N/A</v>
      </c>
      <c r="Q1733" t="s">
        <v>15435</v>
      </c>
      <c r="R1733" t="s">
        <v>12780</v>
      </c>
      <c r="W1733" t="s">
        <v>12087</v>
      </c>
      <c r="Y1733" t="s">
        <v>12103</v>
      </c>
      <c r="AA1733" t="s">
        <v>229</v>
      </c>
      <c r="AB1733" t="s">
        <v>12104</v>
      </c>
      <c r="AF1733" t="s">
        <v>44</v>
      </c>
      <c r="AG1733" t="s">
        <v>12090</v>
      </c>
      <c r="AH1733" t="s">
        <v>11081</v>
      </c>
      <c r="AJ1733" t="s">
        <v>4099</v>
      </c>
      <c r="AQ1733" t="s">
        <v>61</v>
      </c>
      <c r="AT1733">
        <v>0</v>
      </c>
      <c r="AU1733" t="s">
        <v>234</v>
      </c>
      <c r="AV1733">
        <v>1.21</v>
      </c>
      <c r="AW1733">
        <v>1349</v>
      </c>
      <c r="AX1733">
        <v>3.67</v>
      </c>
      <c r="AY1733">
        <v>1073.96</v>
      </c>
    </row>
    <row r="1734" spans="1:51" x14ac:dyDescent="0.25">
      <c r="A1734">
        <v>2055393</v>
      </c>
      <c r="B1734" t="s">
        <v>41</v>
      </c>
      <c r="C1734" t="s">
        <v>74</v>
      </c>
      <c r="D1734" t="s">
        <v>12105</v>
      </c>
      <c r="E1734" s="3">
        <v>7790950133356</v>
      </c>
      <c r="F1734" t="s">
        <v>12106</v>
      </c>
      <c r="G1734">
        <v>1549.01</v>
      </c>
      <c r="H1734">
        <v>1114.8800000000001</v>
      </c>
      <c r="J1734">
        <v>158038</v>
      </c>
      <c r="K1734" t="s">
        <v>14760</v>
      </c>
      <c r="L1734">
        <v>1599</v>
      </c>
      <c r="M1734" s="8">
        <f t="shared" si="167"/>
        <v>3.2272225485955541E-2</v>
      </c>
      <c r="N1734" t="s">
        <v>12773</v>
      </c>
      <c r="O1734" t="s">
        <v>12778</v>
      </c>
      <c r="P1734" t="e">
        <v>#N/A</v>
      </c>
      <c r="Q1734" t="s">
        <v>15435</v>
      </c>
      <c r="R1734" t="s">
        <v>12780</v>
      </c>
      <c r="W1734" t="s">
        <v>12087</v>
      </c>
      <c r="Y1734" t="s">
        <v>12107</v>
      </c>
      <c r="AA1734" t="s">
        <v>229</v>
      </c>
      <c r="AB1734" t="s">
        <v>12108</v>
      </c>
      <c r="AF1734" t="s">
        <v>44</v>
      </c>
      <c r="AG1734" t="s">
        <v>12090</v>
      </c>
      <c r="AH1734" t="s">
        <v>11081</v>
      </c>
      <c r="AJ1734" t="s">
        <v>12109</v>
      </c>
      <c r="AQ1734" t="s">
        <v>1570</v>
      </c>
      <c r="AT1734">
        <v>0</v>
      </c>
      <c r="AU1734" t="s">
        <v>234</v>
      </c>
      <c r="AV1734">
        <v>1.21</v>
      </c>
      <c r="AW1734">
        <v>1349</v>
      </c>
      <c r="AX1734">
        <v>2.29</v>
      </c>
      <c r="AY1734">
        <v>1089.3499999999999</v>
      </c>
    </row>
    <row r="1735" spans="1:51" x14ac:dyDescent="0.25">
      <c r="A1735">
        <v>2055394</v>
      </c>
      <c r="B1735" t="s">
        <v>41</v>
      </c>
      <c r="C1735" t="s">
        <v>75</v>
      </c>
      <c r="D1735" t="s">
        <v>12110</v>
      </c>
      <c r="E1735" s="3">
        <v>7790950133363</v>
      </c>
      <c r="F1735" t="s">
        <v>12111</v>
      </c>
      <c r="G1735">
        <v>1549.01</v>
      </c>
      <c r="H1735">
        <v>1114.8800000000001</v>
      </c>
      <c r="J1735">
        <v>158040</v>
      </c>
      <c r="K1735" t="s">
        <v>14761</v>
      </c>
      <c r="L1735">
        <v>1599</v>
      </c>
      <c r="M1735" s="8">
        <f t="shared" si="167"/>
        <v>3.2272225485955541E-2</v>
      </c>
      <c r="N1735" t="s">
        <v>12773</v>
      </c>
      <c r="O1735" t="s">
        <v>12776</v>
      </c>
      <c r="P1735" t="e">
        <v>#N/A</v>
      </c>
      <c r="Q1735" t="s">
        <v>15435</v>
      </c>
      <c r="R1735" t="s">
        <v>12780</v>
      </c>
      <c r="W1735" t="s">
        <v>12087</v>
      </c>
      <c r="Y1735" t="s">
        <v>12112</v>
      </c>
      <c r="AA1735" t="s">
        <v>229</v>
      </c>
      <c r="AB1735" t="s">
        <v>12113</v>
      </c>
      <c r="AF1735" t="s">
        <v>44</v>
      </c>
      <c r="AG1735" t="s">
        <v>12090</v>
      </c>
      <c r="AH1735" t="s">
        <v>11081</v>
      </c>
      <c r="AJ1735" t="s">
        <v>12114</v>
      </c>
      <c r="AQ1735" t="s">
        <v>155</v>
      </c>
      <c r="AT1735">
        <v>0</v>
      </c>
      <c r="AU1735" t="s">
        <v>234</v>
      </c>
      <c r="AV1735">
        <v>1.21</v>
      </c>
      <c r="AW1735">
        <v>1349</v>
      </c>
      <c r="AX1735">
        <v>2.31</v>
      </c>
      <c r="AY1735">
        <v>1089.1300000000001</v>
      </c>
    </row>
    <row r="1736" spans="1:51" x14ac:dyDescent="0.25">
      <c r="A1736">
        <v>2055395</v>
      </c>
      <c r="B1736" t="s">
        <v>41</v>
      </c>
      <c r="C1736" t="s">
        <v>77</v>
      </c>
      <c r="D1736" t="s">
        <v>12115</v>
      </c>
      <c r="E1736" s="3">
        <v>7790950133257</v>
      </c>
      <c r="F1736" t="s">
        <v>12116</v>
      </c>
      <c r="G1736">
        <v>1549.01</v>
      </c>
      <c r="H1736">
        <v>1114.8800000000001</v>
      </c>
      <c r="J1736">
        <v>158039</v>
      </c>
      <c r="K1736" t="s">
        <v>14762</v>
      </c>
      <c r="L1736">
        <v>1599</v>
      </c>
      <c r="M1736" s="8">
        <f t="shared" si="167"/>
        <v>3.2272225485955541E-2</v>
      </c>
      <c r="N1736" t="s">
        <v>12773</v>
      </c>
      <c r="O1736" t="s">
        <v>12778</v>
      </c>
      <c r="P1736" t="e">
        <v>#N/A</v>
      </c>
      <c r="Q1736" t="s">
        <v>15435</v>
      </c>
      <c r="R1736" t="s">
        <v>12780</v>
      </c>
      <c r="W1736" t="s">
        <v>12087</v>
      </c>
      <c r="Y1736" t="s">
        <v>12117</v>
      </c>
      <c r="AA1736" t="s">
        <v>229</v>
      </c>
      <c r="AB1736" t="s">
        <v>12118</v>
      </c>
      <c r="AF1736" t="s">
        <v>44</v>
      </c>
      <c r="AG1736" t="s">
        <v>12090</v>
      </c>
      <c r="AH1736" t="s">
        <v>11081</v>
      </c>
      <c r="AJ1736" t="s">
        <v>12119</v>
      </c>
      <c r="AQ1736" t="s">
        <v>5036</v>
      </c>
      <c r="AT1736">
        <v>0</v>
      </c>
      <c r="AU1736" t="s">
        <v>234</v>
      </c>
      <c r="AV1736">
        <v>1.21</v>
      </c>
      <c r="AW1736">
        <v>1349</v>
      </c>
      <c r="AX1736">
        <v>4.51</v>
      </c>
      <c r="AY1736">
        <v>1064.5999999999999</v>
      </c>
    </row>
    <row r="1737" spans="1:51" x14ac:dyDescent="0.25">
      <c r="A1737">
        <v>2055396</v>
      </c>
      <c r="B1737" t="s">
        <v>41</v>
      </c>
      <c r="C1737" t="s">
        <v>78</v>
      </c>
      <c r="D1737" t="s">
        <v>12120</v>
      </c>
      <c r="E1737" s="3">
        <v>7790950133318</v>
      </c>
      <c r="F1737" t="s">
        <v>12121</v>
      </c>
      <c r="G1737">
        <v>1549.01</v>
      </c>
      <c r="H1737">
        <v>1114.8800000000001</v>
      </c>
      <c r="J1737">
        <v>158034</v>
      </c>
      <c r="K1737" t="s">
        <v>14763</v>
      </c>
      <c r="L1737">
        <v>1599</v>
      </c>
      <c r="M1737" s="8">
        <f t="shared" si="167"/>
        <v>3.2272225485955541E-2</v>
      </c>
      <c r="N1737" t="s">
        <v>12773</v>
      </c>
      <c r="O1737" t="s">
        <v>12776</v>
      </c>
      <c r="P1737">
        <v>858</v>
      </c>
      <c r="Q1737" t="s">
        <v>15435</v>
      </c>
      <c r="R1737" t="s">
        <v>12780</v>
      </c>
      <c r="W1737" t="s">
        <v>12087</v>
      </c>
      <c r="Y1737" t="s">
        <v>12122</v>
      </c>
      <c r="AA1737" t="s">
        <v>229</v>
      </c>
      <c r="AB1737" t="s">
        <v>12123</v>
      </c>
      <c r="AF1737" t="s">
        <v>44</v>
      </c>
      <c r="AG1737" t="s">
        <v>12090</v>
      </c>
      <c r="AH1737" t="s">
        <v>11081</v>
      </c>
      <c r="AJ1737" t="s">
        <v>12124</v>
      </c>
      <c r="AQ1737" t="s">
        <v>168</v>
      </c>
      <c r="AT1737">
        <v>0</v>
      </c>
      <c r="AU1737" t="s">
        <v>234</v>
      </c>
      <c r="AV1737">
        <v>1.21</v>
      </c>
      <c r="AW1737">
        <v>1349</v>
      </c>
      <c r="AX1737">
        <v>2.4900000000000002</v>
      </c>
      <c r="AY1737">
        <v>1087.1199999999999</v>
      </c>
    </row>
    <row r="1738" spans="1:51" x14ac:dyDescent="0.25">
      <c r="A1738">
        <v>2055397</v>
      </c>
      <c r="B1738" t="s">
        <v>41</v>
      </c>
      <c r="C1738" t="s">
        <v>80</v>
      </c>
      <c r="D1738" t="s">
        <v>12125</v>
      </c>
      <c r="E1738" s="3">
        <v>7790950141610</v>
      </c>
      <c r="F1738" t="s">
        <v>12126</v>
      </c>
      <c r="G1738">
        <v>1549.01</v>
      </c>
      <c r="H1738">
        <v>1114.8800000000001</v>
      </c>
      <c r="J1738">
        <v>177584</v>
      </c>
      <c r="K1738" t="s">
        <v>14764</v>
      </c>
      <c r="L1738">
        <v>1599</v>
      </c>
      <c r="M1738" s="8">
        <f t="shared" si="167"/>
        <v>3.2272225485955541E-2</v>
      </c>
      <c r="N1738" t="s">
        <v>12773</v>
      </c>
      <c r="O1738" t="s">
        <v>12778</v>
      </c>
      <c r="P1738" t="e">
        <v>#N/A</v>
      </c>
      <c r="Q1738" t="s">
        <v>15435</v>
      </c>
      <c r="R1738" t="s">
        <v>12780</v>
      </c>
      <c r="W1738" t="s">
        <v>12087</v>
      </c>
      <c r="Y1738" t="s">
        <v>12127</v>
      </c>
      <c r="AA1738" t="s">
        <v>229</v>
      </c>
      <c r="AB1738" t="s">
        <v>12128</v>
      </c>
      <c r="AF1738" t="s">
        <v>44</v>
      </c>
      <c r="AG1738" t="s">
        <v>12090</v>
      </c>
      <c r="AH1738" t="s">
        <v>11081</v>
      </c>
      <c r="AJ1738" t="s">
        <v>239</v>
      </c>
      <c r="AQ1738" t="s">
        <v>85</v>
      </c>
      <c r="AT1738">
        <v>0</v>
      </c>
      <c r="AU1738" t="s">
        <v>234</v>
      </c>
      <c r="AV1738">
        <v>1.21</v>
      </c>
      <c r="AW1738">
        <v>1349</v>
      </c>
      <c r="AX1738">
        <v>18</v>
      </c>
      <c r="AY1738">
        <v>914.2</v>
      </c>
    </row>
    <row r="1739" spans="1:51" x14ac:dyDescent="0.25">
      <c r="A1739">
        <v>2053744</v>
      </c>
      <c r="B1739" t="s">
        <v>41</v>
      </c>
      <c r="C1739" t="s">
        <v>291</v>
      </c>
      <c r="D1739" t="s">
        <v>10964</v>
      </c>
      <c r="E1739" s="3">
        <v>7790802000010</v>
      </c>
      <c r="F1739" t="s">
        <v>10965</v>
      </c>
      <c r="G1739">
        <v>1548.99</v>
      </c>
      <c r="H1739">
        <v>1280.1600000000001</v>
      </c>
      <c r="J1739">
        <v>110780</v>
      </c>
      <c r="K1739" t="s">
        <v>14765</v>
      </c>
      <c r="L1739">
        <v>1588.97</v>
      </c>
      <c r="M1739" s="8">
        <f t="shared" si="167"/>
        <v>2.5810366755111502E-2</v>
      </c>
      <c r="N1739" t="s">
        <v>12773</v>
      </c>
      <c r="O1739" t="s">
        <v>12776</v>
      </c>
      <c r="P1739" t="e">
        <v>#N/A</v>
      </c>
      <c r="Q1739" t="s">
        <v>12775</v>
      </c>
      <c r="R1739" t="s">
        <v>12789</v>
      </c>
      <c r="W1739" t="s">
        <v>10954</v>
      </c>
      <c r="Y1739" t="s">
        <v>10966</v>
      </c>
      <c r="AA1739" t="s">
        <v>1092</v>
      </c>
      <c r="AB1739" t="s">
        <v>10967</v>
      </c>
      <c r="AF1739" t="s">
        <v>44</v>
      </c>
      <c r="AG1739" t="s">
        <v>45</v>
      </c>
      <c r="AH1739" t="s">
        <v>10968</v>
      </c>
      <c r="AJ1739" t="s">
        <v>2458</v>
      </c>
      <c r="AQ1739" t="s">
        <v>10969</v>
      </c>
      <c r="AT1739">
        <v>0</v>
      </c>
      <c r="AU1739" t="s">
        <v>1098</v>
      </c>
      <c r="AV1739">
        <v>1.21</v>
      </c>
      <c r="AW1739">
        <v>1548.99</v>
      </c>
      <c r="AX1739">
        <v>13.45</v>
      </c>
      <c r="AY1739">
        <v>1107.98</v>
      </c>
    </row>
    <row r="1740" spans="1:51" x14ac:dyDescent="0.25">
      <c r="A1740">
        <v>2055082</v>
      </c>
      <c r="B1740" t="s">
        <v>41</v>
      </c>
      <c r="C1740" t="s">
        <v>67</v>
      </c>
      <c r="D1740" t="s">
        <v>7703</v>
      </c>
      <c r="E1740" s="3">
        <v>4058075776531</v>
      </c>
      <c r="F1740" t="s">
        <v>7704</v>
      </c>
      <c r="G1740">
        <v>1547.43</v>
      </c>
      <c r="H1740">
        <v>1400.39</v>
      </c>
      <c r="J1740">
        <v>166766</v>
      </c>
      <c r="K1740" t="s">
        <v>13558</v>
      </c>
      <c r="L1740">
        <v>1699</v>
      </c>
      <c r="M1740" s="8">
        <f t="shared" si="167"/>
        <v>9.7949503370103885E-2</v>
      </c>
      <c r="N1740" t="s">
        <v>12773</v>
      </c>
      <c r="O1740" t="s">
        <v>12778</v>
      </c>
      <c r="P1740" t="e">
        <v>#N/A</v>
      </c>
      <c r="Q1740" t="s">
        <v>15436</v>
      </c>
      <c r="R1740">
        <v>1</v>
      </c>
      <c r="W1740" t="s">
        <v>7702</v>
      </c>
      <c r="Y1740" t="s">
        <v>7705</v>
      </c>
      <c r="AA1740" t="s">
        <v>1929</v>
      </c>
      <c r="AB1740" t="s">
        <v>7706</v>
      </c>
      <c r="AF1740" t="s">
        <v>44</v>
      </c>
      <c r="AG1740" t="s">
        <v>728</v>
      </c>
      <c r="AH1740" t="s">
        <v>7707</v>
      </c>
      <c r="AJ1740" t="s">
        <v>270</v>
      </c>
      <c r="AQ1740" t="s">
        <v>594</v>
      </c>
      <c r="AT1740">
        <v>0</v>
      </c>
      <c r="AU1740" t="s">
        <v>1930</v>
      </c>
      <c r="AV1740">
        <v>1.105</v>
      </c>
      <c r="AW1740">
        <v>1547.43</v>
      </c>
      <c r="AX1740">
        <v>25</v>
      </c>
      <c r="AY1740">
        <v>1050.29</v>
      </c>
    </row>
    <row r="1741" spans="1:51" x14ac:dyDescent="0.25">
      <c r="A1741">
        <v>2055102</v>
      </c>
      <c r="B1741" t="s">
        <v>41</v>
      </c>
      <c r="C1741" t="s">
        <v>155</v>
      </c>
      <c r="D1741" t="s">
        <v>7714</v>
      </c>
      <c r="E1741" s="3">
        <v>4058075776555</v>
      </c>
      <c r="F1741" t="s">
        <v>7715</v>
      </c>
      <c r="G1741">
        <v>1547.43</v>
      </c>
      <c r="H1741">
        <v>1400.39</v>
      </c>
      <c r="J1741">
        <v>166768</v>
      </c>
      <c r="K1741" t="s">
        <v>14766</v>
      </c>
      <c r="L1741">
        <v>1699</v>
      </c>
      <c r="M1741" s="8">
        <f t="shared" si="167"/>
        <v>9.7949503370103885E-2</v>
      </c>
      <c r="N1741" t="s">
        <v>12773</v>
      </c>
      <c r="O1741" t="s">
        <v>12776</v>
      </c>
      <c r="P1741" t="e">
        <v>#N/A</v>
      </c>
      <c r="Q1741" t="s">
        <v>15436</v>
      </c>
      <c r="R1741">
        <v>1</v>
      </c>
      <c r="W1741" t="s">
        <v>7702</v>
      </c>
      <c r="Y1741" t="s">
        <v>7716</v>
      </c>
      <c r="AA1741" t="s">
        <v>1929</v>
      </c>
      <c r="AB1741" t="s">
        <v>7717</v>
      </c>
      <c r="AF1741" t="s">
        <v>44</v>
      </c>
      <c r="AG1741" t="s">
        <v>728</v>
      </c>
      <c r="AH1741" t="s">
        <v>7707</v>
      </c>
      <c r="AJ1741" t="s">
        <v>7713</v>
      </c>
      <c r="AQ1741" t="s">
        <v>1287</v>
      </c>
      <c r="AT1741">
        <v>0</v>
      </c>
      <c r="AU1741" t="s">
        <v>1930</v>
      </c>
      <c r="AV1741">
        <v>1.105</v>
      </c>
      <c r="AW1741">
        <v>1547.43</v>
      </c>
      <c r="AX1741">
        <v>45</v>
      </c>
      <c r="AY1741">
        <v>770.21</v>
      </c>
    </row>
    <row r="1742" spans="1:51" x14ac:dyDescent="0.25">
      <c r="A1742">
        <v>2053519</v>
      </c>
      <c r="B1742" t="s">
        <v>41</v>
      </c>
      <c r="C1742" t="s">
        <v>69</v>
      </c>
      <c r="D1742" t="s">
        <v>1010</v>
      </c>
      <c r="E1742" s="3">
        <v>7790150586044</v>
      </c>
      <c r="F1742" t="s">
        <v>1011</v>
      </c>
      <c r="G1742">
        <v>1543.95</v>
      </c>
      <c r="H1742">
        <v>1275.99</v>
      </c>
      <c r="I1742" s="7"/>
      <c r="J1742">
        <v>133783</v>
      </c>
      <c r="K1742" t="s">
        <v>13334</v>
      </c>
      <c r="L1742">
        <v>1699</v>
      </c>
      <c r="M1742" s="8">
        <f t="shared" si="167"/>
        <v>0.10042423653615717</v>
      </c>
      <c r="N1742" t="s">
        <v>12773</v>
      </c>
      <c r="O1742" t="s">
        <v>12778</v>
      </c>
      <c r="P1742" t="e">
        <v>#N/A</v>
      </c>
      <c r="Q1742" t="s">
        <v>12775</v>
      </c>
      <c r="R1742" t="s">
        <v>12789</v>
      </c>
      <c r="W1742" t="s">
        <v>890</v>
      </c>
      <c r="Y1742" t="s">
        <v>1012</v>
      </c>
      <c r="AA1742" t="s">
        <v>1013</v>
      </c>
      <c r="AF1742" t="s">
        <v>44</v>
      </c>
      <c r="AG1742" t="s">
        <v>45</v>
      </c>
      <c r="AH1742" t="s">
        <v>1014</v>
      </c>
      <c r="AJ1742" t="s">
        <v>1015</v>
      </c>
      <c r="AQ1742" t="s">
        <v>291</v>
      </c>
      <c r="AT1742">
        <v>0</v>
      </c>
      <c r="AU1742" t="s">
        <v>1016</v>
      </c>
      <c r="AV1742">
        <v>1.21</v>
      </c>
      <c r="AW1742">
        <v>1543.95</v>
      </c>
      <c r="AX1742">
        <v>25.58</v>
      </c>
      <c r="AY1742">
        <v>949.59</v>
      </c>
    </row>
    <row r="1743" spans="1:51" x14ac:dyDescent="0.25">
      <c r="A1743">
        <v>2053382</v>
      </c>
      <c r="B1743" t="s">
        <v>41</v>
      </c>
      <c r="C1743" t="s">
        <v>646</v>
      </c>
      <c r="D1743" t="s">
        <v>7609</v>
      </c>
      <c r="E1743" s="3">
        <v>7790150255049</v>
      </c>
      <c r="F1743" t="s">
        <v>7610</v>
      </c>
      <c r="G1743">
        <v>1533.9</v>
      </c>
      <c r="H1743">
        <v>1267.69</v>
      </c>
      <c r="J1743">
        <v>149543</v>
      </c>
      <c r="K1743" t="s">
        <v>13299</v>
      </c>
      <c r="L1743">
        <v>1499</v>
      </c>
      <c r="M1743" s="8">
        <f t="shared" si="167"/>
        <v>-2.2752461047004457E-2</v>
      </c>
      <c r="N1743" t="s">
        <v>12773</v>
      </c>
      <c r="O1743" t="s">
        <v>12774</v>
      </c>
      <c r="P1743" t="e">
        <v>#N/A</v>
      </c>
      <c r="Q1743" t="s">
        <v>12775</v>
      </c>
      <c r="R1743" t="s">
        <v>12789</v>
      </c>
      <c r="W1743" t="s">
        <v>7457</v>
      </c>
      <c r="Y1743" t="s">
        <v>7611</v>
      </c>
      <c r="AA1743" t="s">
        <v>1087</v>
      </c>
      <c r="AB1743" t="s">
        <v>7612</v>
      </c>
      <c r="AF1743" t="s">
        <v>44</v>
      </c>
      <c r="AG1743" t="s">
        <v>45</v>
      </c>
      <c r="AH1743" t="s">
        <v>7613</v>
      </c>
      <c r="AJ1743" t="s">
        <v>47</v>
      </c>
      <c r="AQ1743" t="s">
        <v>181</v>
      </c>
      <c r="AT1743">
        <v>0</v>
      </c>
      <c r="AU1743" t="s">
        <v>308</v>
      </c>
      <c r="AV1743">
        <v>1.21</v>
      </c>
      <c r="AW1743">
        <v>1533.9</v>
      </c>
      <c r="AX1743">
        <v>23</v>
      </c>
      <c r="AY1743">
        <v>976.12</v>
      </c>
    </row>
    <row r="1744" spans="1:51" x14ac:dyDescent="0.25">
      <c r="A1744">
        <v>2053428</v>
      </c>
      <c r="B1744" t="s">
        <v>41</v>
      </c>
      <c r="C1744" t="s">
        <v>1260</v>
      </c>
      <c r="D1744" t="s">
        <v>7614</v>
      </c>
      <c r="E1744" s="3">
        <v>7790150355244</v>
      </c>
      <c r="F1744" t="s">
        <v>7615</v>
      </c>
      <c r="G1744">
        <v>1533.9</v>
      </c>
      <c r="H1744">
        <v>1267.69</v>
      </c>
      <c r="J1744">
        <v>149544</v>
      </c>
      <c r="K1744" t="s">
        <v>14767</v>
      </c>
      <c r="L1744">
        <v>1499</v>
      </c>
      <c r="M1744" s="8">
        <f t="shared" si="167"/>
        <v>-2.2752461047004457E-2</v>
      </c>
      <c r="N1744" t="s">
        <v>12773</v>
      </c>
      <c r="O1744" t="s">
        <v>12778</v>
      </c>
      <c r="P1744" t="e">
        <v>#N/A</v>
      </c>
      <c r="Q1744" t="s">
        <v>12775</v>
      </c>
      <c r="R1744" t="s">
        <v>12789</v>
      </c>
      <c r="W1744" t="s">
        <v>7457</v>
      </c>
      <c r="Y1744" t="s">
        <v>7616</v>
      </c>
      <c r="AA1744" t="s">
        <v>1087</v>
      </c>
      <c r="AB1744" t="s">
        <v>7617</v>
      </c>
      <c r="AF1744" t="s">
        <v>44</v>
      </c>
      <c r="AG1744" t="s">
        <v>45</v>
      </c>
      <c r="AH1744" t="s">
        <v>7613</v>
      </c>
      <c r="AJ1744" t="s">
        <v>47</v>
      </c>
      <c r="AQ1744" t="s">
        <v>312</v>
      </c>
      <c r="AT1744">
        <v>0</v>
      </c>
      <c r="AU1744" t="s">
        <v>308</v>
      </c>
      <c r="AV1744">
        <v>1.21</v>
      </c>
      <c r="AW1744">
        <v>1533.9</v>
      </c>
      <c r="AX1744">
        <v>23</v>
      </c>
      <c r="AY1744">
        <v>976.12</v>
      </c>
    </row>
    <row r="1745" spans="1:51" x14ac:dyDescent="0.25">
      <c r="A1745">
        <v>2055432</v>
      </c>
      <c r="B1745" t="s">
        <v>41</v>
      </c>
      <c r="C1745" t="s">
        <v>161</v>
      </c>
      <c r="D1745" t="s">
        <v>4801</v>
      </c>
      <c r="E1745" s="3">
        <v>7790950202816</v>
      </c>
      <c r="F1745" t="s">
        <v>4802</v>
      </c>
      <c r="G1745">
        <v>1530.9</v>
      </c>
      <c r="H1745">
        <v>1278.8900000000001</v>
      </c>
      <c r="J1745">
        <v>156538</v>
      </c>
      <c r="K1745" t="s">
        <v>14768</v>
      </c>
      <c r="L1745">
        <v>1499</v>
      </c>
      <c r="M1745" s="8">
        <f t="shared" si="167"/>
        <v>-2.083741589914434E-2</v>
      </c>
      <c r="N1745" t="s">
        <v>12773</v>
      </c>
      <c r="O1745" t="s">
        <v>12776</v>
      </c>
      <c r="P1745" t="e">
        <v>#N/A</v>
      </c>
      <c r="Q1745" t="s">
        <v>15437</v>
      </c>
      <c r="R1745" t="s">
        <v>12780</v>
      </c>
      <c r="W1745" t="s">
        <v>4803</v>
      </c>
      <c r="Y1745" t="s">
        <v>4804</v>
      </c>
      <c r="AA1745" t="s">
        <v>91</v>
      </c>
      <c r="AB1745" t="s">
        <v>4805</v>
      </c>
      <c r="AF1745" t="s">
        <v>44</v>
      </c>
      <c r="AG1745" t="s">
        <v>4806</v>
      </c>
      <c r="AH1745" t="s">
        <v>4807</v>
      </c>
      <c r="AJ1745" t="s">
        <v>4808</v>
      </c>
      <c r="AQ1745" t="s">
        <v>539</v>
      </c>
      <c r="AT1745">
        <v>0</v>
      </c>
      <c r="AU1745" t="s">
        <v>94</v>
      </c>
      <c r="AV1745">
        <v>1.21</v>
      </c>
      <c r="AW1745">
        <v>1547.46</v>
      </c>
      <c r="AX1745">
        <v>-0.08</v>
      </c>
      <c r="AY1745">
        <v>1279.9100000000001</v>
      </c>
    </row>
    <row r="1746" spans="1:51" x14ac:dyDescent="0.25">
      <c r="A1746">
        <v>2055434</v>
      </c>
      <c r="B1746" t="s">
        <v>41</v>
      </c>
      <c r="C1746" t="s">
        <v>134</v>
      </c>
      <c r="D1746" t="s">
        <v>4809</v>
      </c>
      <c r="E1746" s="3">
        <v>7790950140859</v>
      </c>
      <c r="F1746" t="s">
        <v>4810</v>
      </c>
      <c r="G1746">
        <v>1530.9</v>
      </c>
      <c r="H1746">
        <v>1278.8900000000001</v>
      </c>
      <c r="J1746">
        <v>177586</v>
      </c>
      <c r="K1746" t="s">
        <v>13752</v>
      </c>
      <c r="L1746">
        <v>1499</v>
      </c>
      <c r="M1746" s="8">
        <f t="shared" si="167"/>
        <v>-2.083741589914434E-2</v>
      </c>
      <c r="N1746" t="s">
        <v>12773</v>
      </c>
      <c r="O1746" t="s">
        <v>12776</v>
      </c>
      <c r="P1746" t="e">
        <v>#N/A</v>
      </c>
      <c r="Q1746" t="s">
        <v>15437</v>
      </c>
      <c r="R1746" t="s">
        <v>12780</v>
      </c>
      <c r="W1746" t="s">
        <v>4803</v>
      </c>
      <c r="Y1746" t="s">
        <v>4811</v>
      </c>
      <c r="AA1746" t="s">
        <v>91</v>
      </c>
      <c r="AB1746" t="s">
        <v>4812</v>
      </c>
      <c r="AF1746" t="s">
        <v>44</v>
      </c>
      <c r="AG1746" t="s">
        <v>4806</v>
      </c>
      <c r="AH1746" t="s">
        <v>4807</v>
      </c>
      <c r="AJ1746" t="s">
        <v>1208</v>
      </c>
      <c r="AQ1746" t="s">
        <v>123</v>
      </c>
      <c r="AT1746">
        <v>0</v>
      </c>
      <c r="AU1746" t="s">
        <v>94</v>
      </c>
      <c r="AV1746">
        <v>1.21</v>
      </c>
      <c r="AW1746">
        <v>1547.46</v>
      </c>
      <c r="AX1746">
        <v>15</v>
      </c>
      <c r="AY1746">
        <v>1087.06</v>
      </c>
    </row>
    <row r="1747" spans="1:51" x14ac:dyDescent="0.25">
      <c r="A1747">
        <v>2055437</v>
      </c>
      <c r="B1747" t="s">
        <v>41</v>
      </c>
      <c r="C1747" t="s">
        <v>171</v>
      </c>
      <c r="D1747" t="s">
        <v>4816</v>
      </c>
      <c r="E1747" s="3">
        <v>7790950202823</v>
      </c>
      <c r="F1747" t="s">
        <v>4813</v>
      </c>
      <c r="G1747">
        <v>1530.9</v>
      </c>
      <c r="H1747">
        <v>1278.8900000000001</v>
      </c>
      <c r="J1747">
        <v>156539</v>
      </c>
      <c r="K1747" t="s">
        <v>14769</v>
      </c>
      <c r="L1747">
        <v>1499</v>
      </c>
      <c r="M1747" s="8">
        <f t="shared" si="167"/>
        <v>-2.083741589914434E-2</v>
      </c>
      <c r="N1747" t="s">
        <v>12773</v>
      </c>
      <c r="O1747" t="s">
        <v>12776</v>
      </c>
      <c r="P1747" t="e">
        <v>#N/A</v>
      </c>
      <c r="Q1747" t="s">
        <v>15437</v>
      </c>
      <c r="R1747" t="s">
        <v>12780</v>
      </c>
      <c r="W1747" t="s">
        <v>4803</v>
      </c>
      <c r="Y1747" t="s">
        <v>4817</v>
      </c>
      <c r="AA1747" t="s">
        <v>91</v>
      </c>
      <c r="AB1747" t="s">
        <v>4814</v>
      </c>
      <c r="AF1747" t="s">
        <v>44</v>
      </c>
      <c r="AG1747" t="s">
        <v>4806</v>
      </c>
      <c r="AH1747" t="s">
        <v>4807</v>
      </c>
      <c r="AJ1747" t="s">
        <v>4815</v>
      </c>
      <c r="AQ1747" t="s">
        <v>1650</v>
      </c>
      <c r="AT1747">
        <v>0</v>
      </c>
      <c r="AU1747" t="s">
        <v>94</v>
      </c>
      <c r="AV1747">
        <v>1.21</v>
      </c>
      <c r="AW1747">
        <v>1547.46</v>
      </c>
      <c r="AX1747">
        <v>0.65</v>
      </c>
      <c r="AY1747">
        <v>1270.58</v>
      </c>
    </row>
    <row r="1748" spans="1:51" x14ac:dyDescent="0.25">
      <c r="A1748">
        <v>2050988</v>
      </c>
      <c r="B1748" t="s">
        <v>41</v>
      </c>
      <c r="C1748" t="s">
        <v>114</v>
      </c>
      <c r="D1748" t="s">
        <v>9254</v>
      </c>
      <c r="E1748" s="3">
        <v>7795184119787</v>
      </c>
      <c r="F1748" t="s">
        <v>9255</v>
      </c>
      <c r="G1748">
        <v>1528.22</v>
      </c>
      <c r="H1748">
        <v>1262.99</v>
      </c>
      <c r="J1748">
        <v>101852</v>
      </c>
      <c r="K1748" t="s">
        <v>14770</v>
      </c>
      <c r="L1748">
        <v>1599</v>
      </c>
      <c r="M1748" s="8">
        <f t="shared" si="167"/>
        <v>4.6315321092512907E-2</v>
      </c>
      <c r="N1748" t="s">
        <v>12773</v>
      </c>
      <c r="O1748" t="s">
        <v>12776</v>
      </c>
      <c r="P1748" t="e">
        <v>#N/A</v>
      </c>
      <c r="Q1748" t="s">
        <v>15438</v>
      </c>
      <c r="R1748" t="s">
        <v>12789</v>
      </c>
      <c r="W1748" t="s">
        <v>9238</v>
      </c>
      <c r="Y1748" t="s">
        <v>9256</v>
      </c>
      <c r="AA1748" t="s">
        <v>537</v>
      </c>
      <c r="AB1748" t="s">
        <v>9257</v>
      </c>
      <c r="AF1748" t="s">
        <v>44</v>
      </c>
      <c r="AG1748" t="s">
        <v>45</v>
      </c>
      <c r="AH1748" t="s">
        <v>9258</v>
      </c>
      <c r="AJ1748" t="s">
        <v>9259</v>
      </c>
      <c r="AQ1748" t="s">
        <v>93</v>
      </c>
      <c r="AT1748">
        <v>0</v>
      </c>
      <c r="AU1748" t="s">
        <v>540</v>
      </c>
      <c r="AV1748">
        <v>1.21</v>
      </c>
      <c r="AW1748">
        <v>1528.22</v>
      </c>
      <c r="AX1748">
        <v>-2.88</v>
      </c>
      <c r="AY1748">
        <v>1299.3599999999999</v>
      </c>
    </row>
    <row r="1749" spans="1:51" x14ac:dyDescent="0.25">
      <c r="A1749">
        <v>2050991</v>
      </c>
      <c r="B1749" t="s">
        <v>41</v>
      </c>
      <c r="C1749" t="s">
        <v>386</v>
      </c>
      <c r="D1749" t="s">
        <v>9263</v>
      </c>
      <c r="E1749" s="3">
        <v>7795184119763</v>
      </c>
      <c r="F1749" t="s">
        <v>9260</v>
      </c>
      <c r="G1749">
        <v>1528.22</v>
      </c>
      <c r="H1749">
        <v>1262.99</v>
      </c>
      <c r="J1749">
        <v>101853</v>
      </c>
      <c r="K1749" t="s">
        <v>14771</v>
      </c>
      <c r="L1749">
        <v>1599</v>
      </c>
      <c r="M1749" s="8">
        <f t="shared" si="167"/>
        <v>4.6315321092512907E-2</v>
      </c>
      <c r="N1749" t="s">
        <v>12773</v>
      </c>
      <c r="O1749" t="s">
        <v>12776</v>
      </c>
      <c r="P1749" t="e">
        <v>#N/A</v>
      </c>
      <c r="Q1749" t="s">
        <v>15438</v>
      </c>
      <c r="R1749" t="s">
        <v>12789</v>
      </c>
      <c r="W1749" t="s">
        <v>9238</v>
      </c>
      <c r="Y1749" t="s">
        <v>9264</v>
      </c>
      <c r="AA1749" t="s">
        <v>537</v>
      </c>
      <c r="AB1749" t="s">
        <v>9261</v>
      </c>
      <c r="AF1749" t="s">
        <v>44</v>
      </c>
      <c r="AG1749" t="s">
        <v>45</v>
      </c>
      <c r="AH1749" t="s">
        <v>9258</v>
      </c>
      <c r="AJ1749" t="s">
        <v>9262</v>
      </c>
      <c r="AQ1749" t="s">
        <v>1260</v>
      </c>
      <c r="AT1749">
        <v>0</v>
      </c>
      <c r="AU1749" t="s">
        <v>540</v>
      </c>
      <c r="AV1749">
        <v>1.21</v>
      </c>
      <c r="AW1749">
        <v>1528.22</v>
      </c>
      <c r="AX1749">
        <v>-2.78</v>
      </c>
      <c r="AY1749">
        <v>1298.0999999999999</v>
      </c>
    </row>
    <row r="1750" spans="1:51" x14ac:dyDescent="0.25">
      <c r="A1750">
        <v>2050995</v>
      </c>
      <c r="B1750" t="s">
        <v>41</v>
      </c>
      <c r="C1750" t="s">
        <v>389</v>
      </c>
      <c r="D1750" t="s">
        <v>9273</v>
      </c>
      <c r="E1750" s="3">
        <v>7795184119770</v>
      </c>
      <c r="F1750" t="s">
        <v>9270</v>
      </c>
      <c r="G1750">
        <v>1528.22</v>
      </c>
      <c r="H1750">
        <v>1262.99</v>
      </c>
      <c r="J1750">
        <v>101856</v>
      </c>
      <c r="K1750" t="s">
        <v>14772</v>
      </c>
      <c r="L1750">
        <v>1599</v>
      </c>
      <c r="M1750" s="8">
        <f t="shared" si="167"/>
        <v>4.6315321092512907E-2</v>
      </c>
      <c r="N1750" t="s">
        <v>12773</v>
      </c>
      <c r="O1750" t="s">
        <v>12776</v>
      </c>
      <c r="P1750" t="e">
        <v>#N/A</v>
      </c>
      <c r="Q1750" t="s">
        <v>15438</v>
      </c>
      <c r="R1750" t="s">
        <v>12789</v>
      </c>
      <c r="W1750" t="s">
        <v>9238</v>
      </c>
      <c r="Y1750" t="s">
        <v>9274</v>
      </c>
      <c r="AA1750" t="s">
        <v>537</v>
      </c>
      <c r="AB1750" t="s">
        <v>9271</v>
      </c>
      <c r="AF1750" t="s">
        <v>44</v>
      </c>
      <c r="AG1750" t="s">
        <v>45</v>
      </c>
      <c r="AH1750" t="s">
        <v>9258</v>
      </c>
      <c r="AJ1750" t="s">
        <v>9272</v>
      </c>
      <c r="AQ1750" t="s">
        <v>5036</v>
      </c>
      <c r="AT1750">
        <v>0</v>
      </c>
      <c r="AU1750" t="s">
        <v>540</v>
      </c>
      <c r="AV1750">
        <v>1.21</v>
      </c>
      <c r="AW1750">
        <v>1528.22</v>
      </c>
      <c r="AX1750">
        <v>-2.7</v>
      </c>
      <c r="AY1750">
        <v>1297.0899999999999</v>
      </c>
    </row>
    <row r="1751" spans="1:51" x14ac:dyDescent="0.25">
      <c r="A1751">
        <v>2058920</v>
      </c>
      <c r="B1751" t="s">
        <v>41</v>
      </c>
      <c r="C1751" t="s">
        <v>62</v>
      </c>
      <c r="D1751" t="s">
        <v>11118</v>
      </c>
      <c r="E1751" s="3">
        <v>7790345196003</v>
      </c>
      <c r="F1751" t="s">
        <v>11119</v>
      </c>
      <c r="G1751">
        <v>1523.14</v>
      </c>
      <c r="H1751">
        <v>1258.79</v>
      </c>
      <c r="J1751">
        <v>168502</v>
      </c>
      <c r="K1751" t="s">
        <v>14773</v>
      </c>
      <c r="L1751">
        <v>1899</v>
      </c>
      <c r="M1751" s="8">
        <f t="shared" si="167"/>
        <v>0.24676654805205023</v>
      </c>
      <c r="N1751" t="s">
        <v>12773</v>
      </c>
      <c r="O1751" t="s">
        <v>12778</v>
      </c>
      <c r="P1751" t="e">
        <v>#N/A</v>
      </c>
      <c r="Q1751" t="s">
        <v>12775</v>
      </c>
      <c r="R1751" t="s">
        <v>12782</v>
      </c>
      <c r="W1751" t="s">
        <v>11117</v>
      </c>
      <c r="Y1751" t="s">
        <v>11120</v>
      </c>
      <c r="AA1751" t="s">
        <v>1345</v>
      </c>
      <c r="AF1751" t="s">
        <v>44</v>
      </c>
      <c r="AG1751" t="s">
        <v>106</v>
      </c>
      <c r="AH1751" t="s">
        <v>11121</v>
      </c>
      <c r="AJ1751" t="s">
        <v>52</v>
      </c>
      <c r="AQ1751" t="s">
        <v>61</v>
      </c>
      <c r="AT1751">
        <v>0</v>
      </c>
      <c r="AU1751" t="s">
        <v>543</v>
      </c>
      <c r="AV1751">
        <v>1.21</v>
      </c>
      <c r="AW1751">
        <v>1523.14</v>
      </c>
      <c r="AX1751">
        <v>20</v>
      </c>
      <c r="AY1751">
        <v>1007.03</v>
      </c>
    </row>
    <row r="1752" spans="1:51" x14ac:dyDescent="0.25">
      <c r="A1752">
        <v>2051491</v>
      </c>
      <c r="B1752" t="s">
        <v>41</v>
      </c>
      <c r="C1752" t="s">
        <v>744</v>
      </c>
      <c r="D1752" t="s">
        <v>6438</v>
      </c>
      <c r="E1752" s="3">
        <v>7793450000364</v>
      </c>
      <c r="F1752" t="s">
        <v>6439</v>
      </c>
      <c r="G1752">
        <v>1520.84</v>
      </c>
      <c r="H1752">
        <v>1256.8900000000001</v>
      </c>
      <c r="J1752">
        <v>179661</v>
      </c>
      <c r="K1752" t="s">
        <v>14774</v>
      </c>
      <c r="L1752">
        <v>1399</v>
      </c>
      <c r="M1752" s="8">
        <f t="shared" si="167"/>
        <v>-8.0113621419741654E-2</v>
      </c>
      <c r="N1752" t="s">
        <v>12773</v>
      </c>
      <c r="O1752" t="s">
        <v>12778</v>
      </c>
      <c r="P1752" t="e">
        <v>#N/A</v>
      </c>
      <c r="Q1752" t="s">
        <v>12775</v>
      </c>
      <c r="R1752" t="s">
        <v>12789</v>
      </c>
      <c r="W1752" t="s">
        <v>6440</v>
      </c>
      <c r="Y1752" t="s">
        <v>6441</v>
      </c>
      <c r="AA1752" t="s">
        <v>331</v>
      </c>
      <c r="AF1752" t="s">
        <v>44</v>
      </c>
      <c r="AG1752" t="s">
        <v>106</v>
      </c>
      <c r="AH1752" t="s">
        <v>6442</v>
      </c>
      <c r="AJ1752" t="s">
        <v>6443</v>
      </c>
      <c r="AQ1752" t="s">
        <v>116</v>
      </c>
      <c r="AT1752">
        <v>0</v>
      </c>
      <c r="AU1752" t="s">
        <v>333</v>
      </c>
      <c r="AV1752">
        <v>1.21</v>
      </c>
      <c r="AW1752">
        <v>1520.84</v>
      </c>
      <c r="AX1752">
        <v>8.0399999999999991</v>
      </c>
      <c r="AY1752">
        <v>1155.8399999999999</v>
      </c>
    </row>
    <row r="1753" spans="1:51" x14ac:dyDescent="0.25">
      <c r="A1753">
        <v>2051834</v>
      </c>
      <c r="B1753" t="s">
        <v>41</v>
      </c>
      <c r="C1753" t="s">
        <v>9548</v>
      </c>
      <c r="D1753" t="s">
        <v>9549</v>
      </c>
      <c r="E1753" s="3">
        <v>7622201735296</v>
      </c>
      <c r="F1753" t="s">
        <v>9550</v>
      </c>
      <c r="G1753">
        <v>1519</v>
      </c>
      <c r="H1753">
        <v>1255.3699999999999</v>
      </c>
      <c r="J1753">
        <v>176406</v>
      </c>
      <c r="K1753" t="s">
        <v>13312</v>
      </c>
      <c r="L1753">
        <v>1249</v>
      </c>
      <c r="M1753" s="8">
        <f t="shared" ref="M1753:M1762" si="168">+L1753/G1753-1</f>
        <v>-0.17774851876234365</v>
      </c>
      <c r="N1753" t="s">
        <v>12773</v>
      </c>
      <c r="O1753" t="s">
        <v>12779</v>
      </c>
      <c r="P1753">
        <v>61</v>
      </c>
      <c r="Q1753" t="s">
        <v>12775</v>
      </c>
      <c r="R1753" t="s">
        <v>12789</v>
      </c>
      <c r="W1753" t="s">
        <v>9546</v>
      </c>
      <c r="Y1753" t="s">
        <v>9551</v>
      </c>
      <c r="AA1753" t="s">
        <v>331</v>
      </c>
      <c r="AB1753" t="s">
        <v>9552</v>
      </c>
      <c r="AF1753" t="s">
        <v>44</v>
      </c>
      <c r="AG1753" t="s">
        <v>45</v>
      </c>
      <c r="AH1753" t="s">
        <v>9553</v>
      </c>
      <c r="AJ1753" t="s">
        <v>9554</v>
      </c>
      <c r="AQ1753" t="s">
        <v>93</v>
      </c>
      <c r="AT1753">
        <v>0</v>
      </c>
      <c r="AU1753" t="s">
        <v>333</v>
      </c>
      <c r="AV1753">
        <v>1.21</v>
      </c>
      <c r="AW1753">
        <v>1519</v>
      </c>
      <c r="AX1753">
        <v>17.96</v>
      </c>
      <c r="AY1753">
        <v>1029.9100000000001</v>
      </c>
    </row>
    <row r="1754" spans="1:51" x14ac:dyDescent="0.25">
      <c r="A1754">
        <v>2056380</v>
      </c>
      <c r="B1754" t="s">
        <v>41</v>
      </c>
      <c r="C1754" t="s">
        <v>86</v>
      </c>
      <c r="D1754" t="s">
        <v>12196</v>
      </c>
      <c r="E1754" s="3">
        <v>7790314063848</v>
      </c>
      <c r="F1754" t="s">
        <v>12197</v>
      </c>
      <c r="G1754">
        <v>1509</v>
      </c>
      <c r="H1754">
        <v>1247.1099999999999</v>
      </c>
      <c r="J1754">
        <v>174487</v>
      </c>
      <c r="K1754" t="s">
        <v>13321</v>
      </c>
      <c r="L1754">
        <v>1499</v>
      </c>
      <c r="M1754" s="8">
        <f t="shared" si="168"/>
        <v>-6.6269052352551094E-3</v>
      </c>
      <c r="N1754" t="s">
        <v>12773</v>
      </c>
      <c r="O1754" t="s">
        <v>12776</v>
      </c>
      <c r="P1754" t="e">
        <v>#N/A</v>
      </c>
      <c r="Q1754" t="s">
        <v>12775</v>
      </c>
      <c r="R1754" t="s">
        <v>12780</v>
      </c>
      <c r="W1754" t="s">
        <v>12195</v>
      </c>
      <c r="Y1754" t="s">
        <v>12198</v>
      </c>
      <c r="AA1754" t="s">
        <v>498</v>
      </c>
      <c r="AB1754" t="s">
        <v>12199</v>
      </c>
      <c r="AF1754" t="s">
        <v>44</v>
      </c>
      <c r="AG1754" t="s">
        <v>45</v>
      </c>
      <c r="AH1754" t="s">
        <v>12200</v>
      </c>
      <c r="AJ1754" t="s">
        <v>7149</v>
      </c>
      <c r="AQ1754" t="s">
        <v>2013</v>
      </c>
      <c r="AT1754">
        <v>0</v>
      </c>
      <c r="AU1754" t="s">
        <v>499</v>
      </c>
      <c r="AV1754">
        <v>1.21</v>
      </c>
      <c r="AW1754">
        <v>1509</v>
      </c>
      <c r="AX1754">
        <v>14.5</v>
      </c>
      <c r="AY1754">
        <v>1066.28</v>
      </c>
    </row>
    <row r="1755" spans="1:51" x14ac:dyDescent="0.25">
      <c r="A1755">
        <v>2051119</v>
      </c>
      <c r="B1755" t="s">
        <v>41</v>
      </c>
      <c r="C1755" t="s">
        <v>170</v>
      </c>
      <c r="D1755" t="s">
        <v>888</v>
      </c>
      <c r="E1755" s="3">
        <v>7790150406953</v>
      </c>
      <c r="F1755" t="s">
        <v>889</v>
      </c>
      <c r="G1755">
        <v>1506.92</v>
      </c>
      <c r="H1755">
        <v>1245.3900000000001</v>
      </c>
      <c r="I1755" s="7"/>
      <c r="J1755">
        <v>145385</v>
      </c>
      <c r="K1755" t="s">
        <v>13389</v>
      </c>
      <c r="L1755">
        <v>1469</v>
      </c>
      <c r="M1755" s="8">
        <f t="shared" si="168"/>
        <v>-2.5163910492925989E-2</v>
      </c>
      <c r="N1755" t="s">
        <v>12773</v>
      </c>
      <c r="O1755" t="s">
        <v>12778</v>
      </c>
      <c r="P1755" t="e">
        <v>#N/A</v>
      </c>
      <c r="Q1755" t="s">
        <v>12775</v>
      </c>
      <c r="R1755" t="s">
        <v>12789</v>
      </c>
      <c r="W1755" t="s">
        <v>890</v>
      </c>
      <c r="Y1755" t="s">
        <v>891</v>
      </c>
      <c r="AA1755" t="s">
        <v>892</v>
      </c>
      <c r="AB1755" t="s">
        <v>893</v>
      </c>
      <c r="AF1755" t="s">
        <v>44</v>
      </c>
      <c r="AG1755" t="s">
        <v>45</v>
      </c>
      <c r="AH1755" t="s">
        <v>894</v>
      </c>
      <c r="AJ1755" t="s">
        <v>895</v>
      </c>
      <c r="AQ1755" t="s">
        <v>388</v>
      </c>
      <c r="AT1755">
        <v>0</v>
      </c>
      <c r="AU1755" t="s">
        <v>896</v>
      </c>
      <c r="AV1755">
        <v>1.21</v>
      </c>
      <c r="AW1755">
        <v>1506.92</v>
      </c>
      <c r="AX1755">
        <v>20.53</v>
      </c>
      <c r="AY1755">
        <v>989.71</v>
      </c>
    </row>
    <row r="1756" spans="1:51" x14ac:dyDescent="0.25">
      <c r="A1756">
        <v>2059614</v>
      </c>
      <c r="B1756" t="s">
        <v>41</v>
      </c>
      <c r="C1756" t="s">
        <v>756</v>
      </c>
      <c r="D1756" t="s">
        <v>9982</v>
      </c>
      <c r="E1756" s="3">
        <v>7793253000905</v>
      </c>
      <c r="F1756" t="s">
        <v>9978</v>
      </c>
      <c r="G1756">
        <v>1503.53</v>
      </c>
      <c r="H1756">
        <v>1242.5899999999999</v>
      </c>
      <c r="J1756">
        <v>104271</v>
      </c>
      <c r="K1756" t="s">
        <v>13383</v>
      </c>
      <c r="L1756">
        <v>1499</v>
      </c>
      <c r="M1756" s="8">
        <f t="shared" si="168"/>
        <v>-3.0129096193624028E-3</v>
      </c>
      <c r="N1756" t="s">
        <v>12773</v>
      </c>
      <c r="O1756" t="s">
        <v>12776</v>
      </c>
      <c r="P1756" t="e">
        <v>#N/A</v>
      </c>
      <c r="Q1756" t="s">
        <v>12775</v>
      </c>
      <c r="R1756" t="s">
        <v>12782</v>
      </c>
      <c r="W1756" t="s">
        <v>9971</v>
      </c>
      <c r="Y1756" t="s">
        <v>9983</v>
      </c>
      <c r="AA1756" t="s">
        <v>1394</v>
      </c>
      <c r="AB1756" t="s">
        <v>9979</v>
      </c>
      <c r="AF1756" t="s">
        <v>44</v>
      </c>
      <c r="AG1756" t="s">
        <v>45</v>
      </c>
      <c r="AH1756" t="s">
        <v>9980</v>
      </c>
      <c r="AJ1756" t="s">
        <v>9981</v>
      </c>
      <c r="AQ1756" t="s">
        <v>378</v>
      </c>
      <c r="AT1756">
        <v>0</v>
      </c>
      <c r="AU1756" t="s">
        <v>1395</v>
      </c>
      <c r="AV1756">
        <v>1.21</v>
      </c>
      <c r="AW1756">
        <v>1503.53</v>
      </c>
      <c r="AX1756">
        <v>8.2200000000000006</v>
      </c>
      <c r="AY1756">
        <v>1140.45</v>
      </c>
    </row>
    <row r="1757" spans="1:51" x14ac:dyDescent="0.25">
      <c r="A1757">
        <v>2053376</v>
      </c>
      <c r="B1757" t="s">
        <v>41</v>
      </c>
      <c r="C1757" t="s">
        <v>393</v>
      </c>
      <c r="D1757" t="s">
        <v>7579</v>
      </c>
      <c r="E1757" s="3">
        <v>7790150396186</v>
      </c>
      <c r="F1757" t="s">
        <v>7580</v>
      </c>
      <c r="G1757">
        <v>1501.23</v>
      </c>
      <c r="H1757">
        <v>1240.69</v>
      </c>
      <c r="J1757">
        <v>149625</v>
      </c>
      <c r="K1757" t="s">
        <v>13316</v>
      </c>
      <c r="L1757">
        <v>1595</v>
      </c>
      <c r="M1757" s="8">
        <f t="shared" si="168"/>
        <v>6.2462114399525648E-2</v>
      </c>
      <c r="N1757" t="s">
        <v>12773</v>
      </c>
      <c r="O1757" t="s">
        <v>12778</v>
      </c>
      <c r="P1757" t="e">
        <v>#N/A</v>
      </c>
      <c r="Q1757" t="s">
        <v>12775</v>
      </c>
      <c r="R1757" t="s">
        <v>12789</v>
      </c>
      <c r="W1757" t="s">
        <v>7457</v>
      </c>
      <c r="Y1757" t="s">
        <v>7581</v>
      </c>
      <c r="AA1757" t="s">
        <v>1087</v>
      </c>
      <c r="AB1757" t="s">
        <v>7582</v>
      </c>
      <c r="AF1757" t="s">
        <v>44</v>
      </c>
      <c r="AG1757" t="s">
        <v>45</v>
      </c>
      <c r="AH1757" t="s">
        <v>7583</v>
      </c>
      <c r="AJ1757" t="s">
        <v>47</v>
      </c>
      <c r="AQ1757" t="s">
        <v>2764</v>
      </c>
      <c r="AT1757">
        <v>0</v>
      </c>
      <c r="AU1757" t="s">
        <v>308</v>
      </c>
      <c r="AV1757">
        <v>1.21</v>
      </c>
      <c r="AW1757">
        <v>1501.23</v>
      </c>
      <c r="AX1757">
        <v>23</v>
      </c>
      <c r="AY1757">
        <v>955.33</v>
      </c>
    </row>
    <row r="1758" spans="1:51" x14ac:dyDescent="0.25">
      <c r="A1758">
        <v>2056922</v>
      </c>
      <c r="B1758" t="s">
        <v>41</v>
      </c>
      <c r="C1758" t="s">
        <v>397</v>
      </c>
      <c r="D1758" t="s">
        <v>8427</v>
      </c>
      <c r="E1758" s="3">
        <v>77903778</v>
      </c>
      <c r="F1758" t="s">
        <v>8428</v>
      </c>
      <c r="G1758">
        <v>1500.87</v>
      </c>
      <c r="H1758">
        <v>1240.3900000000001</v>
      </c>
      <c r="J1758">
        <v>105109</v>
      </c>
      <c r="K1758" t="s">
        <v>14775</v>
      </c>
      <c r="L1758">
        <v>1365</v>
      </c>
      <c r="M1758" s="8">
        <f t="shared" si="168"/>
        <v>-9.0527494053448954E-2</v>
      </c>
      <c r="N1758" t="s">
        <v>12773</v>
      </c>
      <c r="O1758" t="s">
        <v>12778</v>
      </c>
      <c r="P1758" t="e">
        <v>#N/A</v>
      </c>
      <c r="Q1758" t="s">
        <v>12775</v>
      </c>
      <c r="R1758" t="s">
        <v>12789</v>
      </c>
      <c r="W1758" t="s">
        <v>8423</v>
      </c>
      <c r="Y1758" t="s">
        <v>8429</v>
      </c>
      <c r="AA1758" t="s">
        <v>491</v>
      </c>
      <c r="AB1758" t="s">
        <v>8430</v>
      </c>
      <c r="AF1758" t="s">
        <v>44</v>
      </c>
      <c r="AG1758" t="s">
        <v>45</v>
      </c>
      <c r="AH1758" t="s">
        <v>8431</v>
      </c>
      <c r="AJ1758" t="s">
        <v>1262</v>
      </c>
      <c r="AQ1758" t="s">
        <v>143</v>
      </c>
      <c r="AT1758">
        <v>0</v>
      </c>
      <c r="AU1758" t="s">
        <v>493</v>
      </c>
      <c r="AV1758">
        <v>1.21</v>
      </c>
      <c r="AW1758">
        <v>1500.87</v>
      </c>
      <c r="AX1758">
        <v>22.49</v>
      </c>
      <c r="AY1758">
        <v>961.43</v>
      </c>
    </row>
    <row r="1759" spans="1:51" x14ac:dyDescent="0.25">
      <c r="A1759">
        <v>2056936</v>
      </c>
      <c r="B1759" t="s">
        <v>41</v>
      </c>
      <c r="C1759" t="s">
        <v>1066</v>
      </c>
      <c r="D1759" t="s">
        <v>12137</v>
      </c>
      <c r="E1759" s="3">
        <v>77903792</v>
      </c>
      <c r="F1759" t="s">
        <v>12138</v>
      </c>
      <c r="G1759">
        <v>1500.87</v>
      </c>
      <c r="H1759">
        <v>1240.3900000000001</v>
      </c>
      <c r="J1759">
        <v>108935</v>
      </c>
      <c r="K1759" t="s">
        <v>13337</v>
      </c>
      <c r="L1759">
        <v>1269</v>
      </c>
      <c r="M1759" s="8">
        <f t="shared" si="168"/>
        <v>-0.15449039557056898</v>
      </c>
      <c r="N1759" t="s">
        <v>12773</v>
      </c>
      <c r="O1759" t="s">
        <v>12778</v>
      </c>
      <c r="P1759">
        <v>549</v>
      </c>
      <c r="Q1759" t="s">
        <v>12775</v>
      </c>
      <c r="R1759" t="s">
        <v>12789</v>
      </c>
      <c r="W1759" t="s">
        <v>12131</v>
      </c>
      <c r="Y1759" t="s">
        <v>12139</v>
      </c>
      <c r="AA1759" t="s">
        <v>491</v>
      </c>
      <c r="AF1759" t="s">
        <v>44</v>
      </c>
      <c r="AG1759" t="s">
        <v>45</v>
      </c>
      <c r="AH1759" t="s">
        <v>8431</v>
      </c>
      <c r="AJ1759" t="s">
        <v>505</v>
      </c>
      <c r="AQ1759" t="s">
        <v>161</v>
      </c>
      <c r="AT1759">
        <v>0</v>
      </c>
      <c r="AU1759" t="s">
        <v>493</v>
      </c>
      <c r="AV1759">
        <v>1.21</v>
      </c>
      <c r="AW1759">
        <v>1500.87</v>
      </c>
      <c r="AX1759">
        <v>28</v>
      </c>
      <c r="AY1759">
        <v>893.08</v>
      </c>
    </row>
    <row r="1760" spans="1:51" x14ac:dyDescent="0.25">
      <c r="A1760">
        <v>2057870</v>
      </c>
      <c r="B1760" t="s">
        <v>41</v>
      </c>
      <c r="C1760" t="s">
        <v>3174</v>
      </c>
      <c r="D1760" t="s">
        <v>11546</v>
      </c>
      <c r="E1760" s="3">
        <v>77914217</v>
      </c>
      <c r="F1760" t="s">
        <v>11547</v>
      </c>
      <c r="G1760">
        <v>1499.99</v>
      </c>
      <c r="H1760">
        <v>1239.6600000000001</v>
      </c>
      <c r="J1760">
        <v>105338</v>
      </c>
      <c r="K1760" t="s">
        <v>13288</v>
      </c>
      <c r="L1760">
        <v>1239</v>
      </c>
      <c r="M1760" s="8">
        <f t="shared" si="168"/>
        <v>-0.17399449329662198</v>
      </c>
      <c r="N1760" t="s">
        <v>12773</v>
      </c>
      <c r="O1760" t="s">
        <v>12778</v>
      </c>
      <c r="P1760">
        <v>470</v>
      </c>
      <c r="Q1760" t="s">
        <v>12775</v>
      </c>
      <c r="R1760" t="s">
        <v>12789</v>
      </c>
      <c r="W1760" t="s">
        <v>11536</v>
      </c>
      <c r="Y1760" t="s">
        <v>11548</v>
      </c>
      <c r="AA1760" t="s">
        <v>444</v>
      </c>
      <c r="AB1760" t="s">
        <v>11549</v>
      </c>
      <c r="AF1760" t="s">
        <v>44</v>
      </c>
      <c r="AG1760" t="s">
        <v>45</v>
      </c>
      <c r="AH1760" t="s">
        <v>11550</v>
      </c>
      <c r="AJ1760" t="s">
        <v>3911</v>
      </c>
      <c r="AQ1760" t="s">
        <v>84</v>
      </c>
      <c r="AT1760">
        <v>0</v>
      </c>
      <c r="AU1760" t="s">
        <v>445</v>
      </c>
      <c r="AV1760">
        <v>1.21</v>
      </c>
      <c r="AW1760">
        <v>1499.99</v>
      </c>
      <c r="AX1760">
        <v>18.309999999999999</v>
      </c>
      <c r="AY1760">
        <v>1012.68</v>
      </c>
    </row>
    <row r="1761" spans="1:51" x14ac:dyDescent="0.25">
      <c r="A1761">
        <v>2062298</v>
      </c>
      <c r="B1761" t="s">
        <v>41</v>
      </c>
      <c r="C1761" t="s">
        <v>186</v>
      </c>
      <c r="D1761" t="s">
        <v>5204</v>
      </c>
      <c r="E1761" s="3">
        <v>7790064001909</v>
      </c>
      <c r="F1761" t="s">
        <v>5199</v>
      </c>
      <c r="G1761">
        <v>1499.06</v>
      </c>
      <c r="H1761">
        <v>1156.2</v>
      </c>
      <c r="J1761">
        <v>103495</v>
      </c>
      <c r="K1761" t="s">
        <v>14776</v>
      </c>
      <c r="L1761">
        <v>1599</v>
      </c>
      <c r="M1761" s="8">
        <f t="shared" si="168"/>
        <v>6.6668445559217249E-2</v>
      </c>
      <c r="N1761" t="s">
        <v>12773</v>
      </c>
      <c r="O1761" t="s">
        <v>12776</v>
      </c>
      <c r="P1761">
        <v>704</v>
      </c>
      <c r="Q1761" t="s">
        <v>12775</v>
      </c>
      <c r="R1761" t="s">
        <v>12782</v>
      </c>
      <c r="W1761" t="s">
        <v>5187</v>
      </c>
      <c r="Y1761" t="s">
        <v>5205</v>
      </c>
      <c r="AA1761" t="s">
        <v>774</v>
      </c>
      <c r="AB1761" t="s">
        <v>5200</v>
      </c>
      <c r="AF1761" t="s">
        <v>44</v>
      </c>
      <c r="AG1761" t="s">
        <v>5201</v>
      </c>
      <c r="AH1761" t="s">
        <v>1085</v>
      </c>
      <c r="AJ1761" t="s">
        <v>5202</v>
      </c>
      <c r="AQ1761" t="s">
        <v>5203</v>
      </c>
      <c r="AT1761">
        <v>0</v>
      </c>
      <c r="AU1761" t="s">
        <v>775</v>
      </c>
      <c r="AV1761">
        <v>1.21</v>
      </c>
      <c r="AW1761">
        <v>1399</v>
      </c>
      <c r="AX1761">
        <v>24.59</v>
      </c>
      <c r="AY1761">
        <v>871.89</v>
      </c>
    </row>
    <row r="1762" spans="1:51" x14ac:dyDescent="0.25">
      <c r="A1762">
        <v>2053718</v>
      </c>
      <c r="B1762" t="s">
        <v>41</v>
      </c>
      <c r="C1762" t="s">
        <v>169</v>
      </c>
      <c r="D1762" t="s">
        <v>1169</v>
      </c>
      <c r="E1762" s="3">
        <v>7798039850026</v>
      </c>
      <c r="F1762" t="s">
        <v>1170</v>
      </c>
      <c r="G1762">
        <v>1499</v>
      </c>
      <c r="H1762">
        <v>1238.8399999999999</v>
      </c>
      <c r="I1762" s="7"/>
      <c r="J1762">
        <v>117639</v>
      </c>
      <c r="K1762" t="s">
        <v>14777</v>
      </c>
      <c r="L1762">
        <v>1489</v>
      </c>
      <c r="M1762" s="8">
        <f t="shared" si="168"/>
        <v>-6.6711140760506993E-3</v>
      </c>
      <c r="N1762" t="s">
        <v>12773</v>
      </c>
      <c r="O1762" t="s">
        <v>12774</v>
      </c>
      <c r="P1762" t="e">
        <v>#N/A</v>
      </c>
      <c r="Q1762" t="s">
        <v>12775</v>
      </c>
      <c r="R1762" t="s">
        <v>12789</v>
      </c>
      <c r="W1762" t="s">
        <v>1171</v>
      </c>
      <c r="Y1762" t="s">
        <v>1172</v>
      </c>
      <c r="AA1762" t="s">
        <v>1092</v>
      </c>
      <c r="AB1762" t="s">
        <v>1173</v>
      </c>
      <c r="AF1762" t="s">
        <v>44</v>
      </c>
      <c r="AG1762" t="s">
        <v>106</v>
      </c>
      <c r="AH1762" t="s">
        <v>319</v>
      </c>
      <c r="AJ1762" t="s">
        <v>1174</v>
      </c>
      <c r="AQ1762" t="s">
        <v>93</v>
      </c>
      <c r="AT1762">
        <v>0</v>
      </c>
      <c r="AU1762" t="s">
        <v>1098</v>
      </c>
      <c r="AV1762">
        <v>1.21</v>
      </c>
      <c r="AW1762">
        <v>1499</v>
      </c>
      <c r="AX1762">
        <v>7.03</v>
      </c>
      <c r="AY1762">
        <v>1151.75</v>
      </c>
    </row>
    <row r="1763" spans="1:51" x14ac:dyDescent="0.25">
      <c r="A1763">
        <v>2050766</v>
      </c>
      <c r="B1763" t="s">
        <v>41</v>
      </c>
      <c r="C1763" t="s">
        <v>393</v>
      </c>
      <c r="D1763" t="s">
        <v>5898</v>
      </c>
      <c r="E1763" s="3">
        <v>7891167831377</v>
      </c>
      <c r="F1763" t="s">
        <v>5896</v>
      </c>
      <c r="G1763">
        <v>1499</v>
      </c>
      <c r="H1763">
        <v>1238.8399999999999</v>
      </c>
      <c r="J1763">
        <v>120347</v>
      </c>
      <c r="K1763" t="s">
        <v>14778</v>
      </c>
      <c r="L1763">
        <v>1499</v>
      </c>
      <c r="M1763" s="8">
        <f t="shared" ref="M1763:M1779" si="169">+L1763/G1763-1</f>
        <v>0</v>
      </c>
      <c r="N1763" t="s">
        <v>12773</v>
      </c>
      <c r="O1763" t="s">
        <v>12776</v>
      </c>
      <c r="P1763" t="e">
        <v>#N/A</v>
      </c>
      <c r="Q1763" t="s">
        <v>12775</v>
      </c>
      <c r="R1763" t="s">
        <v>12789</v>
      </c>
      <c r="W1763" t="s">
        <v>5858</v>
      </c>
      <c r="Y1763" t="s">
        <v>5899</v>
      </c>
      <c r="AA1763" t="s">
        <v>1727</v>
      </c>
      <c r="AB1763" t="s">
        <v>5897</v>
      </c>
      <c r="AF1763" t="s">
        <v>44</v>
      </c>
      <c r="AG1763" t="s">
        <v>106</v>
      </c>
      <c r="AH1763" t="s">
        <v>319</v>
      </c>
      <c r="AJ1763" t="s">
        <v>413</v>
      </c>
      <c r="AQ1763" t="s">
        <v>3350</v>
      </c>
      <c r="AT1763">
        <v>0</v>
      </c>
      <c r="AU1763" t="s">
        <v>1732</v>
      </c>
      <c r="AV1763">
        <v>1.21</v>
      </c>
      <c r="AW1763">
        <v>1499</v>
      </c>
      <c r="AX1763">
        <v>20.010000000000002</v>
      </c>
      <c r="AY1763">
        <v>990.95</v>
      </c>
    </row>
    <row r="1764" spans="1:51" x14ac:dyDescent="0.25">
      <c r="A1764">
        <v>2062991</v>
      </c>
      <c r="B1764" t="s">
        <v>41</v>
      </c>
      <c r="C1764" t="s">
        <v>1891</v>
      </c>
      <c r="D1764" t="s">
        <v>6472</v>
      </c>
      <c r="E1764" s="3">
        <v>7790773018649</v>
      </c>
      <c r="F1764" t="s">
        <v>6473</v>
      </c>
      <c r="G1764">
        <v>1499</v>
      </c>
      <c r="H1764">
        <v>1156.2</v>
      </c>
      <c r="J1764">
        <v>174969</v>
      </c>
      <c r="K1764" t="s">
        <v>14779</v>
      </c>
      <c r="L1764">
        <v>1499.9</v>
      </c>
      <c r="M1764" s="8">
        <f t="shared" si="169"/>
        <v>6.0040026684471393E-4</v>
      </c>
      <c r="N1764" t="s">
        <v>12773</v>
      </c>
      <c r="O1764" t="s">
        <v>12776</v>
      </c>
      <c r="P1764" t="e">
        <v>#N/A</v>
      </c>
      <c r="Q1764" t="s">
        <v>15439</v>
      </c>
      <c r="R1764" t="s">
        <v>12782</v>
      </c>
      <c r="W1764" t="s">
        <v>6474</v>
      </c>
      <c r="Y1764" t="s">
        <v>6475</v>
      </c>
      <c r="AA1764" t="s">
        <v>814</v>
      </c>
      <c r="AB1764" t="s">
        <v>6476</v>
      </c>
      <c r="AF1764" t="s">
        <v>44</v>
      </c>
      <c r="AG1764" t="s">
        <v>6477</v>
      </c>
      <c r="AH1764" t="s">
        <v>1085</v>
      </c>
      <c r="AJ1764" t="s">
        <v>6478</v>
      </c>
      <c r="AQ1764" t="s">
        <v>389</v>
      </c>
      <c r="AT1764">
        <v>0</v>
      </c>
      <c r="AU1764" t="s">
        <v>815</v>
      </c>
      <c r="AV1764">
        <v>1.21</v>
      </c>
      <c r="AW1764">
        <v>1399</v>
      </c>
      <c r="AX1764">
        <v>18.260000000000002</v>
      </c>
      <c r="AY1764">
        <v>945.08</v>
      </c>
    </row>
    <row r="1765" spans="1:51" x14ac:dyDescent="0.25">
      <c r="A1765">
        <v>2062993</v>
      </c>
      <c r="B1765" t="s">
        <v>41</v>
      </c>
      <c r="C1765" t="s">
        <v>1893</v>
      </c>
      <c r="D1765" t="s">
        <v>6479</v>
      </c>
      <c r="E1765" s="3">
        <v>7790773018656</v>
      </c>
      <c r="F1765" t="s">
        <v>6480</v>
      </c>
      <c r="G1765">
        <v>1499</v>
      </c>
      <c r="H1765">
        <v>1156.2</v>
      </c>
      <c r="J1765">
        <v>174970</v>
      </c>
      <c r="K1765" t="s">
        <v>14780</v>
      </c>
      <c r="L1765">
        <v>1499.9</v>
      </c>
      <c r="M1765" s="8">
        <f t="shared" si="169"/>
        <v>6.0040026684471393E-4</v>
      </c>
      <c r="N1765" t="s">
        <v>12773</v>
      </c>
      <c r="O1765" t="s">
        <v>12778</v>
      </c>
      <c r="P1765" t="e">
        <v>#N/A</v>
      </c>
      <c r="Q1765" t="s">
        <v>15439</v>
      </c>
      <c r="R1765" t="s">
        <v>12782</v>
      </c>
      <c r="W1765" t="s">
        <v>6474</v>
      </c>
      <c r="Y1765" t="s">
        <v>6481</v>
      </c>
      <c r="AA1765" t="s">
        <v>814</v>
      </c>
      <c r="AB1765" t="s">
        <v>6482</v>
      </c>
      <c r="AF1765" t="s">
        <v>44</v>
      </c>
      <c r="AG1765" t="s">
        <v>6477</v>
      </c>
      <c r="AH1765" t="s">
        <v>1085</v>
      </c>
      <c r="AJ1765" t="s">
        <v>6483</v>
      </c>
      <c r="AQ1765" t="s">
        <v>116</v>
      </c>
      <c r="AT1765">
        <v>0</v>
      </c>
      <c r="AU1765" t="s">
        <v>815</v>
      </c>
      <c r="AV1765">
        <v>1.21</v>
      </c>
      <c r="AW1765">
        <v>1399</v>
      </c>
      <c r="AX1765">
        <v>17.66</v>
      </c>
      <c r="AY1765">
        <v>952.02</v>
      </c>
    </row>
    <row r="1766" spans="1:51" x14ac:dyDescent="0.25">
      <c r="A1766">
        <v>2049888</v>
      </c>
      <c r="B1766" t="s">
        <v>41</v>
      </c>
      <c r="C1766" t="s">
        <v>175</v>
      </c>
      <c r="D1766" t="s">
        <v>8215</v>
      </c>
      <c r="E1766" s="3">
        <v>7790387070019</v>
      </c>
      <c r="F1766" t="s">
        <v>8216</v>
      </c>
      <c r="G1766">
        <v>1499</v>
      </c>
      <c r="H1766">
        <v>1238.8399999999999</v>
      </c>
      <c r="J1766">
        <v>178049</v>
      </c>
      <c r="K1766" t="s">
        <v>14781</v>
      </c>
      <c r="L1766">
        <v>1499</v>
      </c>
      <c r="M1766" s="8">
        <f t="shared" si="169"/>
        <v>0</v>
      </c>
      <c r="N1766" t="s">
        <v>12773</v>
      </c>
      <c r="O1766" t="s">
        <v>12779</v>
      </c>
      <c r="P1766" t="e">
        <v>#N/A</v>
      </c>
      <c r="Q1766" t="s">
        <v>12775</v>
      </c>
      <c r="R1766" t="s">
        <v>12789</v>
      </c>
      <c r="W1766" t="s">
        <v>8217</v>
      </c>
      <c r="Y1766" t="s">
        <v>8218</v>
      </c>
      <c r="AA1766" t="s">
        <v>313</v>
      </c>
      <c r="AB1766" t="s">
        <v>8219</v>
      </c>
      <c r="AF1766" t="s">
        <v>44</v>
      </c>
      <c r="AG1766" t="s">
        <v>106</v>
      </c>
      <c r="AH1766" t="s">
        <v>319</v>
      </c>
      <c r="AJ1766" t="s">
        <v>270</v>
      </c>
      <c r="AQ1766" t="s">
        <v>1135</v>
      </c>
      <c r="AT1766">
        <v>0</v>
      </c>
      <c r="AU1766" t="s">
        <v>315</v>
      </c>
      <c r="AV1766">
        <v>1.21</v>
      </c>
      <c r="AW1766">
        <v>1499</v>
      </c>
      <c r="AX1766">
        <v>25</v>
      </c>
      <c r="AY1766">
        <v>929.13</v>
      </c>
    </row>
    <row r="1767" spans="1:51" x14ac:dyDescent="0.25">
      <c r="A1767">
        <v>2058599</v>
      </c>
      <c r="B1767" t="s">
        <v>41</v>
      </c>
      <c r="C1767" t="s">
        <v>3240</v>
      </c>
      <c r="D1767" t="s">
        <v>10192</v>
      </c>
      <c r="E1767" s="3">
        <v>7793253001667</v>
      </c>
      <c r="F1767" t="s">
        <v>10193</v>
      </c>
      <c r="G1767">
        <v>1499</v>
      </c>
      <c r="H1767">
        <v>1238.8399999999999</v>
      </c>
      <c r="J1767">
        <v>141002</v>
      </c>
      <c r="K1767" t="s">
        <v>14782</v>
      </c>
      <c r="L1767">
        <v>1499.89</v>
      </c>
      <c r="M1767" s="8">
        <f t="shared" si="169"/>
        <v>5.9372915276867388E-4</v>
      </c>
      <c r="N1767" t="s">
        <v>12773</v>
      </c>
      <c r="O1767" t="s">
        <v>12776</v>
      </c>
      <c r="P1767" t="e">
        <v>#N/A</v>
      </c>
      <c r="Q1767" t="s">
        <v>15440</v>
      </c>
      <c r="R1767" t="s">
        <v>12782</v>
      </c>
      <c r="W1767" t="s">
        <v>10145</v>
      </c>
      <c r="Y1767" t="s">
        <v>10194</v>
      </c>
      <c r="AA1767" t="s">
        <v>507</v>
      </c>
      <c r="AB1767" t="s">
        <v>10195</v>
      </c>
      <c r="AF1767" t="s">
        <v>44</v>
      </c>
      <c r="AG1767" t="s">
        <v>106</v>
      </c>
      <c r="AH1767" t="s">
        <v>319</v>
      </c>
      <c r="AJ1767" t="s">
        <v>10196</v>
      </c>
      <c r="AQ1767" t="s">
        <v>603</v>
      </c>
      <c r="AT1767">
        <v>0</v>
      </c>
      <c r="AU1767" t="s">
        <v>508</v>
      </c>
      <c r="AV1767">
        <v>1.21</v>
      </c>
      <c r="AW1767">
        <v>1499</v>
      </c>
      <c r="AX1767">
        <v>14.73</v>
      </c>
      <c r="AY1767">
        <v>1056.3599999999999</v>
      </c>
    </row>
    <row r="1768" spans="1:51" x14ac:dyDescent="0.25">
      <c r="A1768">
        <v>2058601</v>
      </c>
      <c r="B1768" t="s">
        <v>41</v>
      </c>
      <c r="C1768" t="s">
        <v>3241</v>
      </c>
      <c r="D1768" t="s">
        <v>10197</v>
      </c>
      <c r="E1768" s="3">
        <v>7793253001674</v>
      </c>
      <c r="F1768" t="s">
        <v>10198</v>
      </c>
      <c r="G1768">
        <v>1499</v>
      </c>
      <c r="H1768">
        <v>1238.8399999999999</v>
      </c>
      <c r="J1768">
        <v>143043</v>
      </c>
      <c r="K1768" t="s">
        <v>14783</v>
      </c>
      <c r="L1768">
        <v>1499.89</v>
      </c>
      <c r="M1768" s="8">
        <f t="shared" si="169"/>
        <v>5.9372915276867388E-4</v>
      </c>
      <c r="N1768" t="s">
        <v>12773</v>
      </c>
      <c r="O1768" t="s">
        <v>12776</v>
      </c>
      <c r="P1768" t="e">
        <v>#N/A</v>
      </c>
      <c r="Q1768" t="s">
        <v>15440</v>
      </c>
      <c r="R1768" t="s">
        <v>12782</v>
      </c>
      <c r="W1768" t="s">
        <v>10145</v>
      </c>
      <c r="Y1768" t="s">
        <v>10199</v>
      </c>
      <c r="AA1768" t="s">
        <v>507</v>
      </c>
      <c r="AB1768" t="s">
        <v>10200</v>
      </c>
      <c r="AF1768" t="s">
        <v>44</v>
      </c>
      <c r="AG1768" t="s">
        <v>106</v>
      </c>
      <c r="AH1768" t="s">
        <v>319</v>
      </c>
      <c r="AJ1768" t="s">
        <v>3418</v>
      </c>
      <c r="AQ1768" t="s">
        <v>1890</v>
      </c>
      <c r="AT1768">
        <v>0</v>
      </c>
      <c r="AU1768" t="s">
        <v>508</v>
      </c>
      <c r="AV1768">
        <v>1.21</v>
      </c>
      <c r="AW1768">
        <v>1499</v>
      </c>
      <c r="AX1768">
        <v>23.9</v>
      </c>
      <c r="AY1768">
        <v>942.76</v>
      </c>
    </row>
    <row r="1769" spans="1:51" x14ac:dyDescent="0.25">
      <c r="A1769">
        <v>2053747</v>
      </c>
      <c r="B1769" t="s">
        <v>41</v>
      </c>
      <c r="C1769" t="s">
        <v>294</v>
      </c>
      <c r="D1769" t="s">
        <v>10983</v>
      </c>
      <c r="E1769" s="3">
        <v>7790411001958</v>
      </c>
      <c r="F1769" t="s">
        <v>10984</v>
      </c>
      <c r="G1769">
        <v>1499</v>
      </c>
      <c r="H1769">
        <v>1073.55</v>
      </c>
      <c r="J1769">
        <v>152819</v>
      </c>
      <c r="K1769" t="s">
        <v>13178</v>
      </c>
      <c r="L1769">
        <v>1569</v>
      </c>
      <c r="M1769" s="8">
        <f t="shared" si="169"/>
        <v>4.6697798532354895E-2</v>
      </c>
      <c r="N1769" t="s">
        <v>12773</v>
      </c>
      <c r="O1769" t="s">
        <v>12779</v>
      </c>
      <c r="P1769" t="e">
        <v>#N/A</v>
      </c>
      <c r="Q1769" t="s">
        <v>12775</v>
      </c>
      <c r="R1769" t="s">
        <v>12789</v>
      </c>
      <c r="W1769" t="s">
        <v>10977</v>
      </c>
      <c r="Y1769" t="s">
        <v>10985</v>
      </c>
      <c r="AA1769" t="s">
        <v>1092</v>
      </c>
      <c r="AB1769" t="s">
        <v>10986</v>
      </c>
      <c r="AF1769" t="s">
        <v>44</v>
      </c>
      <c r="AG1769" t="s">
        <v>10987</v>
      </c>
      <c r="AH1769" t="s">
        <v>251</v>
      </c>
      <c r="AJ1769" t="s">
        <v>52</v>
      </c>
      <c r="AQ1769" t="s">
        <v>93</v>
      </c>
      <c r="AT1769">
        <v>0</v>
      </c>
      <c r="AU1769" t="s">
        <v>1098</v>
      </c>
      <c r="AV1769">
        <v>1.21</v>
      </c>
      <c r="AW1769">
        <v>1299</v>
      </c>
      <c r="AX1769">
        <v>20</v>
      </c>
      <c r="AY1769">
        <v>858.84</v>
      </c>
    </row>
    <row r="1770" spans="1:51" x14ac:dyDescent="0.25">
      <c r="A1770">
        <v>2054278</v>
      </c>
      <c r="B1770" t="s">
        <v>41</v>
      </c>
      <c r="C1770" t="s">
        <v>539</v>
      </c>
      <c r="D1770" t="s">
        <v>11629</v>
      </c>
      <c r="E1770" s="3">
        <v>7896211876410</v>
      </c>
      <c r="F1770" t="s">
        <v>11630</v>
      </c>
      <c r="G1770">
        <v>1498.94</v>
      </c>
      <c r="H1770">
        <v>1238.79</v>
      </c>
      <c r="J1770">
        <v>187074</v>
      </c>
      <c r="K1770" t="s">
        <v>14784</v>
      </c>
      <c r="L1770">
        <v>1049</v>
      </c>
      <c r="M1770" s="8">
        <f t="shared" si="169"/>
        <v>-0.30017212163262041</v>
      </c>
      <c r="N1770" t="s">
        <v>12773</v>
      </c>
      <c r="O1770" t="s">
        <v>12774</v>
      </c>
      <c r="P1770" t="e">
        <v>#N/A</v>
      </c>
      <c r="Q1770" t="s">
        <v>12775</v>
      </c>
      <c r="R1770">
        <v>1</v>
      </c>
      <c r="W1770" t="s">
        <v>11619</v>
      </c>
      <c r="Y1770" t="s">
        <v>11631</v>
      </c>
      <c r="AA1770" t="s">
        <v>1337</v>
      </c>
      <c r="AF1770" t="s">
        <v>44</v>
      </c>
      <c r="AG1770" t="s">
        <v>106</v>
      </c>
      <c r="AH1770" t="s">
        <v>4851</v>
      </c>
      <c r="AJ1770" t="s">
        <v>82</v>
      </c>
      <c r="AQ1770" t="s">
        <v>55</v>
      </c>
      <c r="AT1770">
        <v>0</v>
      </c>
      <c r="AU1770" t="s">
        <v>1335</v>
      </c>
      <c r="AV1770">
        <v>1.21</v>
      </c>
      <c r="AW1770">
        <v>1498.94</v>
      </c>
      <c r="AX1770">
        <v>30</v>
      </c>
      <c r="AY1770">
        <v>867.15</v>
      </c>
    </row>
    <row r="1771" spans="1:51" x14ac:dyDescent="0.25">
      <c r="A1771">
        <v>2052740</v>
      </c>
      <c r="B1771" t="s">
        <v>41</v>
      </c>
      <c r="C1771" t="s">
        <v>60</v>
      </c>
      <c r="D1771" t="s">
        <v>8026</v>
      </c>
      <c r="E1771" s="3">
        <v>8445290367327</v>
      </c>
      <c r="F1771" t="s">
        <v>8027</v>
      </c>
      <c r="G1771">
        <v>1495.55</v>
      </c>
      <c r="H1771">
        <v>1235.99</v>
      </c>
      <c r="J1771">
        <v>181305</v>
      </c>
      <c r="K1771" t="s">
        <v>13232</v>
      </c>
      <c r="L1771">
        <v>1499</v>
      </c>
      <c r="M1771" s="8">
        <f t="shared" si="169"/>
        <v>2.306843636120437E-3</v>
      </c>
      <c r="N1771" t="s">
        <v>12773</v>
      </c>
      <c r="O1771" t="s">
        <v>12779</v>
      </c>
      <c r="P1771">
        <v>366</v>
      </c>
      <c r="Q1771" t="s">
        <v>12775</v>
      </c>
      <c r="R1771" t="s">
        <v>12789</v>
      </c>
      <c r="W1771" t="s">
        <v>8020</v>
      </c>
      <c r="Y1771" t="s">
        <v>8028</v>
      </c>
      <c r="AA1771" t="s">
        <v>2976</v>
      </c>
      <c r="AB1771" t="s">
        <v>8029</v>
      </c>
      <c r="AF1771" t="s">
        <v>44</v>
      </c>
      <c r="AG1771" t="s">
        <v>45</v>
      </c>
      <c r="AH1771" t="s">
        <v>8030</v>
      </c>
      <c r="AJ1771" t="s">
        <v>8031</v>
      </c>
      <c r="AQ1771" t="s">
        <v>93</v>
      </c>
      <c r="AT1771">
        <v>0</v>
      </c>
      <c r="AU1771" t="s">
        <v>2977</v>
      </c>
      <c r="AV1771">
        <v>1.21</v>
      </c>
      <c r="AW1771">
        <v>1495.55</v>
      </c>
      <c r="AX1771">
        <v>37</v>
      </c>
      <c r="AY1771">
        <v>778.67</v>
      </c>
    </row>
    <row r="1772" spans="1:51" x14ac:dyDescent="0.25">
      <c r="A1772">
        <v>2053386</v>
      </c>
      <c r="B1772" t="s">
        <v>41</v>
      </c>
      <c r="C1772" t="s">
        <v>640</v>
      </c>
      <c r="D1772" t="s">
        <v>7547</v>
      </c>
      <c r="E1772" s="3">
        <v>7790150211939</v>
      </c>
      <c r="F1772" t="s">
        <v>7548</v>
      </c>
      <c r="G1772">
        <v>1494.34</v>
      </c>
      <c r="H1772">
        <v>1234.99</v>
      </c>
      <c r="J1772">
        <v>148203</v>
      </c>
      <c r="K1772" t="s">
        <v>14785</v>
      </c>
      <c r="L1772">
        <v>1399</v>
      </c>
      <c r="M1772" s="8">
        <f t="shared" si="169"/>
        <v>-6.3800741464459132E-2</v>
      </c>
      <c r="N1772" t="s">
        <v>12773</v>
      </c>
      <c r="O1772" t="s">
        <v>12776</v>
      </c>
      <c r="P1772">
        <v>936</v>
      </c>
      <c r="Q1772" t="s">
        <v>12775</v>
      </c>
      <c r="R1772" t="s">
        <v>12789</v>
      </c>
      <c r="W1772" t="s">
        <v>7457</v>
      </c>
      <c r="Y1772" t="s">
        <v>7549</v>
      </c>
      <c r="AA1772" t="s">
        <v>1087</v>
      </c>
      <c r="AB1772" t="s">
        <v>7550</v>
      </c>
      <c r="AF1772" t="s">
        <v>44</v>
      </c>
      <c r="AG1772" t="s">
        <v>45</v>
      </c>
      <c r="AH1772" t="s">
        <v>7551</v>
      </c>
      <c r="AJ1772" t="s">
        <v>7552</v>
      </c>
      <c r="AQ1772" t="s">
        <v>1909</v>
      </c>
      <c r="AT1772">
        <v>0</v>
      </c>
      <c r="AU1772" t="s">
        <v>308</v>
      </c>
      <c r="AV1772">
        <v>1.21</v>
      </c>
      <c r="AW1772">
        <v>1494.34</v>
      </c>
      <c r="AX1772">
        <v>10.01</v>
      </c>
      <c r="AY1772">
        <v>1111.3699999999999</v>
      </c>
    </row>
    <row r="1773" spans="1:51" x14ac:dyDescent="0.25">
      <c r="A1773">
        <v>2057942</v>
      </c>
      <c r="B1773" t="s">
        <v>41</v>
      </c>
      <c r="C1773" t="s">
        <v>170</v>
      </c>
      <c r="D1773" t="s">
        <v>8820</v>
      </c>
      <c r="E1773" s="3">
        <v>7790580252908</v>
      </c>
      <c r="F1773" t="s">
        <v>8821</v>
      </c>
      <c r="G1773">
        <v>1493.37</v>
      </c>
      <c r="H1773">
        <v>1234.19</v>
      </c>
      <c r="J1773">
        <v>178453</v>
      </c>
      <c r="K1773" t="s">
        <v>14786</v>
      </c>
      <c r="L1773">
        <v>329</v>
      </c>
      <c r="M1773" s="8">
        <f t="shared" si="169"/>
        <v>-0.77969290932588708</v>
      </c>
      <c r="N1773" t="s">
        <v>12773</v>
      </c>
      <c r="O1773" t="s">
        <v>12774</v>
      </c>
      <c r="P1773" t="e">
        <v>#N/A</v>
      </c>
      <c r="Q1773" t="s">
        <v>12775</v>
      </c>
      <c r="R1773" t="e">
        <v>#N/A</v>
      </c>
      <c r="W1773" t="s">
        <v>8804</v>
      </c>
      <c r="Y1773" t="s">
        <v>8822</v>
      </c>
      <c r="AA1773" t="s">
        <v>1562</v>
      </c>
      <c r="AB1773" t="s">
        <v>8823</v>
      </c>
      <c r="AF1773" t="s">
        <v>44</v>
      </c>
      <c r="AG1773" t="s">
        <v>45</v>
      </c>
      <c r="AH1773" t="s">
        <v>8824</v>
      </c>
      <c r="AJ1773" t="s">
        <v>270</v>
      </c>
      <c r="AQ1773" t="s">
        <v>77</v>
      </c>
      <c r="AT1773">
        <v>0</v>
      </c>
      <c r="AU1773" t="s">
        <v>445</v>
      </c>
      <c r="AV1773">
        <v>1.21</v>
      </c>
      <c r="AW1773">
        <v>1493.37</v>
      </c>
      <c r="AX1773">
        <v>25</v>
      </c>
      <c r="AY1773">
        <v>925.64</v>
      </c>
    </row>
    <row r="1774" spans="1:51" x14ac:dyDescent="0.25">
      <c r="A1774">
        <v>2056376</v>
      </c>
      <c r="B1774" t="s">
        <v>41</v>
      </c>
      <c r="C1774" t="s">
        <v>297</v>
      </c>
      <c r="D1774" t="s">
        <v>10749</v>
      </c>
      <c r="E1774" s="3">
        <v>7790314057021</v>
      </c>
      <c r="F1774" t="s">
        <v>10750</v>
      </c>
      <c r="G1774">
        <v>1493.37</v>
      </c>
      <c r="H1774">
        <v>1234.19</v>
      </c>
      <c r="J1774">
        <v>103393</v>
      </c>
      <c r="K1774" t="s">
        <v>13301</v>
      </c>
      <c r="L1774">
        <v>1499</v>
      </c>
      <c r="M1774" s="8">
        <f t="shared" si="169"/>
        <v>3.7699967188307149E-3</v>
      </c>
      <c r="N1774" t="s">
        <v>12773</v>
      </c>
      <c r="O1774" t="s">
        <v>12778</v>
      </c>
      <c r="P1774" t="e">
        <v>#N/A</v>
      </c>
      <c r="Q1774" t="s">
        <v>12775</v>
      </c>
      <c r="R1774" t="s">
        <v>12780</v>
      </c>
      <c r="W1774" t="s">
        <v>10748</v>
      </c>
      <c r="Y1774" t="s">
        <v>10751</v>
      </c>
      <c r="AA1774" t="s">
        <v>498</v>
      </c>
      <c r="AB1774" t="s">
        <v>10752</v>
      </c>
      <c r="AF1774" t="s">
        <v>44</v>
      </c>
      <c r="AG1774" t="s">
        <v>45</v>
      </c>
      <c r="AH1774" t="s">
        <v>8824</v>
      </c>
      <c r="AJ1774" t="s">
        <v>270</v>
      </c>
      <c r="AQ1774" t="s">
        <v>381</v>
      </c>
      <c r="AT1774">
        <v>0</v>
      </c>
      <c r="AU1774" t="s">
        <v>499</v>
      </c>
      <c r="AV1774">
        <v>1.21</v>
      </c>
      <c r="AW1774">
        <v>1493.37</v>
      </c>
      <c r="AX1774">
        <v>25</v>
      </c>
      <c r="AY1774">
        <v>925.64</v>
      </c>
    </row>
    <row r="1775" spans="1:51" x14ac:dyDescent="0.25">
      <c r="A1775">
        <v>2049974</v>
      </c>
      <c r="B1775" t="s">
        <v>41</v>
      </c>
      <c r="C1775" t="s">
        <v>171</v>
      </c>
      <c r="D1775" t="s">
        <v>6339</v>
      </c>
      <c r="E1775" s="3">
        <v>7790490998033</v>
      </c>
      <c r="F1775" t="s">
        <v>6340</v>
      </c>
      <c r="G1775">
        <v>1493.25</v>
      </c>
      <c r="H1775">
        <v>1234.0899999999999</v>
      </c>
      <c r="J1775">
        <v>100913</v>
      </c>
      <c r="K1775" t="s">
        <v>14787</v>
      </c>
      <c r="L1775">
        <v>1619</v>
      </c>
      <c r="M1775" s="8">
        <f t="shared" si="169"/>
        <v>8.4212288632178112E-2</v>
      </c>
      <c r="N1775" t="s">
        <v>12773</v>
      </c>
      <c r="O1775" t="s">
        <v>12774</v>
      </c>
      <c r="P1775" t="e">
        <v>#N/A</v>
      </c>
      <c r="Q1775" t="s">
        <v>15441</v>
      </c>
      <c r="R1775" t="s">
        <v>12789</v>
      </c>
      <c r="W1775" t="s">
        <v>6322</v>
      </c>
      <c r="Y1775" t="s">
        <v>6341</v>
      </c>
      <c r="AA1775" t="s">
        <v>2942</v>
      </c>
      <c r="AB1775" t="s">
        <v>6342</v>
      </c>
      <c r="AF1775" t="s">
        <v>44</v>
      </c>
      <c r="AG1775" t="s">
        <v>45</v>
      </c>
      <c r="AH1775" t="s">
        <v>6343</v>
      </c>
      <c r="AJ1775" t="s">
        <v>2012</v>
      </c>
      <c r="AQ1775" t="s">
        <v>1894</v>
      </c>
      <c r="AT1775">
        <v>0</v>
      </c>
      <c r="AU1775" t="s">
        <v>315</v>
      </c>
      <c r="AV1775">
        <v>1.21</v>
      </c>
      <c r="AW1775">
        <v>1493.25</v>
      </c>
      <c r="AX1775">
        <v>17.52</v>
      </c>
      <c r="AY1775">
        <v>1017.88</v>
      </c>
    </row>
    <row r="1776" spans="1:51" x14ac:dyDescent="0.25">
      <c r="A1776">
        <v>2059443</v>
      </c>
      <c r="B1776" t="s">
        <v>41</v>
      </c>
      <c r="C1776" t="s">
        <v>58</v>
      </c>
      <c r="D1776" t="s">
        <v>1490</v>
      </c>
      <c r="E1776" s="3">
        <v>7793253005238</v>
      </c>
      <c r="F1776" t="s">
        <v>1491</v>
      </c>
      <c r="G1776">
        <v>1489</v>
      </c>
      <c r="H1776">
        <v>1230.58</v>
      </c>
      <c r="I1776" s="7"/>
      <c r="J1776">
        <v>178892</v>
      </c>
      <c r="K1776" t="s">
        <v>13390</v>
      </c>
      <c r="L1776">
        <v>1499</v>
      </c>
      <c r="M1776" s="8">
        <f t="shared" si="169"/>
        <v>6.7159167226327199E-3</v>
      </c>
      <c r="N1776" t="s">
        <v>12773</v>
      </c>
      <c r="O1776" t="s">
        <v>12774</v>
      </c>
      <c r="P1776" t="e">
        <v>#N/A</v>
      </c>
      <c r="Q1776" t="s">
        <v>12775</v>
      </c>
      <c r="R1776" t="s">
        <v>12782</v>
      </c>
      <c r="W1776" t="s">
        <v>1389</v>
      </c>
      <c r="Y1776" t="s">
        <v>1492</v>
      </c>
      <c r="AA1776" t="s">
        <v>1394</v>
      </c>
      <c r="AB1776" t="s">
        <v>1493</v>
      </c>
      <c r="AF1776" t="s">
        <v>44</v>
      </c>
      <c r="AG1776" t="s">
        <v>45</v>
      </c>
      <c r="AH1776" t="s">
        <v>1494</v>
      </c>
      <c r="AJ1776" t="s">
        <v>514</v>
      </c>
      <c r="AQ1776" t="s">
        <v>81</v>
      </c>
      <c r="AT1776">
        <v>0</v>
      </c>
      <c r="AU1776" t="s">
        <v>1395</v>
      </c>
      <c r="AV1776">
        <v>1.21</v>
      </c>
      <c r="AW1776">
        <v>1489</v>
      </c>
      <c r="AX1776">
        <v>24</v>
      </c>
      <c r="AY1776">
        <v>935.24</v>
      </c>
    </row>
    <row r="1777" spans="1:51" x14ac:dyDescent="0.25">
      <c r="A1777">
        <v>2051632</v>
      </c>
      <c r="B1777" t="s">
        <v>41</v>
      </c>
      <c r="C1777" t="s">
        <v>2936</v>
      </c>
      <c r="D1777" t="s">
        <v>10393</v>
      </c>
      <c r="E1777" s="3">
        <v>7790077000722</v>
      </c>
      <c r="F1777" t="s">
        <v>10394</v>
      </c>
      <c r="G1777">
        <v>1489</v>
      </c>
      <c r="H1777">
        <v>1230.58</v>
      </c>
      <c r="J1777">
        <v>145257</v>
      </c>
      <c r="K1777" t="s">
        <v>14788</v>
      </c>
      <c r="L1777">
        <v>1699</v>
      </c>
      <c r="M1777" s="8">
        <f t="shared" si="169"/>
        <v>0.14103425117528534</v>
      </c>
      <c r="N1777" t="s">
        <v>12773</v>
      </c>
      <c r="O1777" t="s">
        <v>12778</v>
      </c>
      <c r="P1777" t="e">
        <v>#N/A</v>
      </c>
      <c r="Q1777" t="s">
        <v>15442</v>
      </c>
      <c r="R1777" t="s">
        <v>12789</v>
      </c>
      <c r="W1777" t="s">
        <v>10392</v>
      </c>
      <c r="Y1777" t="s">
        <v>10395</v>
      </c>
      <c r="AA1777" t="s">
        <v>331</v>
      </c>
      <c r="AB1777" t="s">
        <v>10396</v>
      </c>
      <c r="AF1777" t="s">
        <v>44</v>
      </c>
      <c r="AG1777" t="s">
        <v>45</v>
      </c>
      <c r="AH1777" t="s">
        <v>1494</v>
      </c>
      <c r="AJ1777" t="s">
        <v>3833</v>
      </c>
      <c r="AQ1777" t="s">
        <v>3350</v>
      </c>
      <c r="AT1777">
        <v>0</v>
      </c>
      <c r="AU1777" t="s">
        <v>333</v>
      </c>
      <c r="AV1777">
        <v>1.21</v>
      </c>
      <c r="AW1777">
        <v>1489</v>
      </c>
      <c r="AX1777">
        <v>14.93</v>
      </c>
      <c r="AY1777">
        <v>1046.8499999999999</v>
      </c>
    </row>
    <row r="1778" spans="1:51" x14ac:dyDescent="0.25">
      <c r="A1778">
        <v>2051634</v>
      </c>
      <c r="B1778" t="s">
        <v>41</v>
      </c>
      <c r="C1778" t="s">
        <v>2764</v>
      </c>
      <c r="D1778" t="s">
        <v>10397</v>
      </c>
      <c r="E1778" s="3">
        <v>7790077000364</v>
      </c>
      <c r="F1778" t="s">
        <v>10398</v>
      </c>
      <c r="G1778">
        <v>1489</v>
      </c>
      <c r="H1778">
        <v>1230.58</v>
      </c>
      <c r="J1778">
        <v>112360</v>
      </c>
      <c r="K1778" t="s">
        <v>14789</v>
      </c>
      <c r="L1778">
        <v>1699</v>
      </c>
      <c r="M1778" s="8">
        <f t="shared" si="169"/>
        <v>0.14103425117528534</v>
      </c>
      <c r="N1778" t="s">
        <v>12773</v>
      </c>
      <c r="O1778" t="s">
        <v>12778</v>
      </c>
      <c r="P1778" t="e">
        <v>#N/A</v>
      </c>
      <c r="Q1778" t="s">
        <v>15442</v>
      </c>
      <c r="R1778" t="s">
        <v>12789</v>
      </c>
      <c r="W1778" t="s">
        <v>10392</v>
      </c>
      <c r="Y1778" t="s">
        <v>10399</v>
      </c>
      <c r="AA1778" t="s">
        <v>331</v>
      </c>
      <c r="AB1778" t="s">
        <v>10400</v>
      </c>
      <c r="AF1778" t="s">
        <v>44</v>
      </c>
      <c r="AG1778" t="s">
        <v>45</v>
      </c>
      <c r="AH1778" t="s">
        <v>1494</v>
      </c>
      <c r="AJ1778" t="s">
        <v>10401</v>
      </c>
      <c r="AQ1778" t="s">
        <v>825</v>
      </c>
      <c r="AT1778">
        <v>0</v>
      </c>
      <c r="AU1778" t="s">
        <v>333</v>
      </c>
      <c r="AV1778">
        <v>1.21</v>
      </c>
      <c r="AW1778">
        <v>1489</v>
      </c>
      <c r="AX1778">
        <v>7.71</v>
      </c>
      <c r="AY1778">
        <v>1135.7</v>
      </c>
    </row>
    <row r="1779" spans="1:51" x14ac:dyDescent="0.25">
      <c r="A1779">
        <v>2051638</v>
      </c>
      <c r="B1779" t="s">
        <v>41</v>
      </c>
      <c r="C1779" t="s">
        <v>3374</v>
      </c>
      <c r="D1779" t="s">
        <v>10402</v>
      </c>
      <c r="E1779" s="3">
        <v>7790077000098</v>
      </c>
      <c r="F1779" t="s">
        <v>10403</v>
      </c>
      <c r="G1779">
        <v>1489</v>
      </c>
      <c r="H1779">
        <v>1230.58</v>
      </c>
      <c r="J1779">
        <v>155620</v>
      </c>
      <c r="K1779" t="s">
        <v>14790</v>
      </c>
      <c r="L1779">
        <v>1699</v>
      </c>
      <c r="M1779" s="8">
        <f t="shared" si="169"/>
        <v>0.14103425117528534</v>
      </c>
      <c r="N1779" t="s">
        <v>12773</v>
      </c>
      <c r="O1779" t="s">
        <v>12778</v>
      </c>
      <c r="P1779" t="e">
        <v>#N/A</v>
      </c>
      <c r="Q1779" t="s">
        <v>15442</v>
      </c>
      <c r="R1779" t="s">
        <v>12789</v>
      </c>
      <c r="W1779" t="s">
        <v>10392</v>
      </c>
      <c r="Y1779" t="s">
        <v>10404</v>
      </c>
      <c r="AA1779" t="s">
        <v>331</v>
      </c>
      <c r="AB1779" t="s">
        <v>10405</v>
      </c>
      <c r="AF1779" t="s">
        <v>44</v>
      </c>
      <c r="AG1779" t="s">
        <v>45</v>
      </c>
      <c r="AH1779" t="s">
        <v>1494</v>
      </c>
      <c r="AJ1779" t="s">
        <v>10406</v>
      </c>
      <c r="AQ1779" t="s">
        <v>9222</v>
      </c>
      <c r="AT1779">
        <v>0</v>
      </c>
      <c r="AU1779" t="s">
        <v>333</v>
      </c>
      <c r="AV1779">
        <v>1.21</v>
      </c>
      <c r="AW1779">
        <v>1489</v>
      </c>
      <c r="AX1779">
        <v>6.7</v>
      </c>
      <c r="AY1779">
        <v>1148.1300000000001</v>
      </c>
    </row>
    <row r="1780" spans="1:51" x14ac:dyDescent="0.25">
      <c r="A1780">
        <v>2051642</v>
      </c>
      <c r="B1780" t="s">
        <v>41</v>
      </c>
      <c r="C1780" t="s">
        <v>2581</v>
      </c>
      <c r="D1780" t="s">
        <v>10407</v>
      </c>
      <c r="E1780" s="3">
        <v>7790077000746</v>
      </c>
      <c r="F1780" t="s">
        <v>10408</v>
      </c>
      <c r="G1780">
        <v>1489</v>
      </c>
      <c r="H1780">
        <v>1230.58</v>
      </c>
      <c r="J1780">
        <v>125406</v>
      </c>
      <c r="K1780" t="s">
        <v>14791</v>
      </c>
      <c r="L1780">
        <v>1699</v>
      </c>
      <c r="M1780" s="8">
        <f t="shared" ref="M1780:M1789" si="170">+L1780/G1780-1</f>
        <v>0.14103425117528534</v>
      </c>
      <c r="N1780" t="s">
        <v>12773</v>
      </c>
      <c r="O1780" t="s">
        <v>12778</v>
      </c>
      <c r="P1780" t="e">
        <v>#N/A</v>
      </c>
      <c r="Q1780" t="s">
        <v>15442</v>
      </c>
      <c r="R1780" t="s">
        <v>12789</v>
      </c>
      <c r="W1780" t="s">
        <v>10392</v>
      </c>
      <c r="Y1780" t="s">
        <v>10409</v>
      </c>
      <c r="AA1780" t="s">
        <v>331</v>
      </c>
      <c r="AB1780" t="s">
        <v>10410</v>
      </c>
      <c r="AF1780" t="s">
        <v>44</v>
      </c>
      <c r="AG1780" t="s">
        <v>45</v>
      </c>
      <c r="AH1780" t="s">
        <v>1494</v>
      </c>
      <c r="AJ1780" t="s">
        <v>10411</v>
      </c>
      <c r="AQ1780" t="s">
        <v>2905</v>
      </c>
      <c r="AT1780">
        <v>0</v>
      </c>
      <c r="AU1780" t="s">
        <v>333</v>
      </c>
      <c r="AV1780">
        <v>1.21</v>
      </c>
      <c r="AW1780">
        <v>1489</v>
      </c>
      <c r="AX1780">
        <v>6.99</v>
      </c>
      <c r="AY1780">
        <v>1144.56</v>
      </c>
    </row>
    <row r="1781" spans="1:51" x14ac:dyDescent="0.25">
      <c r="A1781">
        <v>2051592</v>
      </c>
      <c r="B1781" t="s">
        <v>41</v>
      </c>
      <c r="C1781" t="s">
        <v>3240</v>
      </c>
      <c r="D1781" t="s">
        <v>12182</v>
      </c>
      <c r="E1781" s="3">
        <v>7790380023432</v>
      </c>
      <c r="F1781" t="s">
        <v>12183</v>
      </c>
      <c r="G1781">
        <v>1489</v>
      </c>
      <c r="H1781">
        <v>1230.58</v>
      </c>
      <c r="J1781">
        <v>148172</v>
      </c>
      <c r="K1781" t="s">
        <v>13282</v>
      </c>
      <c r="L1781">
        <v>1599</v>
      </c>
      <c r="M1781" s="8">
        <f t="shared" si="170"/>
        <v>7.3875083948959031E-2</v>
      </c>
      <c r="N1781" t="s">
        <v>12773</v>
      </c>
      <c r="O1781" t="s">
        <v>12776</v>
      </c>
      <c r="P1781">
        <v>755</v>
      </c>
      <c r="Q1781" t="s">
        <v>12775</v>
      </c>
      <c r="R1781" t="s">
        <v>12789</v>
      </c>
      <c r="W1781" t="s">
        <v>12169</v>
      </c>
      <c r="Y1781" t="s">
        <v>12184</v>
      </c>
      <c r="AA1781" t="s">
        <v>331</v>
      </c>
      <c r="AB1781" t="s">
        <v>12185</v>
      </c>
      <c r="AF1781" t="s">
        <v>44</v>
      </c>
      <c r="AG1781" t="s">
        <v>45</v>
      </c>
      <c r="AH1781" t="s">
        <v>1494</v>
      </c>
      <c r="AJ1781" t="s">
        <v>82</v>
      </c>
      <c r="AQ1781" t="s">
        <v>263</v>
      </c>
      <c r="AT1781">
        <v>0</v>
      </c>
      <c r="AU1781" t="s">
        <v>333</v>
      </c>
      <c r="AV1781">
        <v>1.21</v>
      </c>
      <c r="AW1781">
        <v>1489</v>
      </c>
      <c r="AX1781">
        <v>30</v>
      </c>
      <c r="AY1781">
        <v>861.41</v>
      </c>
    </row>
    <row r="1782" spans="1:51" x14ac:dyDescent="0.25">
      <c r="A1782">
        <v>2050151</v>
      </c>
      <c r="B1782" t="s">
        <v>41</v>
      </c>
      <c r="C1782" t="s">
        <v>75</v>
      </c>
      <c r="D1782" t="s">
        <v>12176</v>
      </c>
      <c r="E1782" s="3">
        <v>7790380023401</v>
      </c>
      <c r="F1782" t="s">
        <v>12177</v>
      </c>
      <c r="G1782">
        <v>1486.23</v>
      </c>
      <c r="H1782">
        <v>1228.29</v>
      </c>
      <c r="J1782">
        <v>107512</v>
      </c>
      <c r="K1782" t="s">
        <v>13396</v>
      </c>
      <c r="L1782">
        <v>1464</v>
      </c>
      <c r="M1782" s="8">
        <f t="shared" si="170"/>
        <v>-1.4957308088250132E-2</v>
      </c>
      <c r="N1782" t="s">
        <v>12773</v>
      </c>
      <c r="O1782" t="s">
        <v>12779</v>
      </c>
      <c r="P1782" t="e">
        <v>#N/A</v>
      </c>
      <c r="Q1782" t="s">
        <v>12775</v>
      </c>
      <c r="R1782" t="s">
        <v>12789</v>
      </c>
      <c r="W1782" t="s">
        <v>12169</v>
      </c>
      <c r="Y1782" t="s">
        <v>12178</v>
      </c>
      <c r="AA1782" t="s">
        <v>3036</v>
      </c>
      <c r="AB1782" t="s">
        <v>12179</v>
      </c>
      <c r="AF1782" t="s">
        <v>44</v>
      </c>
      <c r="AG1782" t="s">
        <v>45</v>
      </c>
      <c r="AH1782" t="s">
        <v>12180</v>
      </c>
      <c r="AJ1782" t="s">
        <v>12181</v>
      </c>
      <c r="AQ1782" t="s">
        <v>8599</v>
      </c>
      <c r="AT1782">
        <v>0</v>
      </c>
      <c r="AU1782" t="s">
        <v>49</v>
      </c>
      <c r="AV1782">
        <v>1.21</v>
      </c>
      <c r="AW1782">
        <v>1486.23</v>
      </c>
      <c r="AX1782">
        <v>3.26</v>
      </c>
      <c r="AY1782">
        <v>1188.25</v>
      </c>
    </row>
    <row r="1783" spans="1:51" x14ac:dyDescent="0.25">
      <c r="A1783">
        <v>2049977</v>
      </c>
      <c r="B1783" t="s">
        <v>41</v>
      </c>
      <c r="C1783" t="s">
        <v>174</v>
      </c>
      <c r="D1783" t="s">
        <v>6356</v>
      </c>
      <c r="E1783" s="3">
        <v>7790490998040</v>
      </c>
      <c r="F1783" t="s">
        <v>6357</v>
      </c>
      <c r="G1783">
        <v>1485.51</v>
      </c>
      <c r="H1783">
        <v>1227.69</v>
      </c>
      <c r="J1783">
        <v>143135</v>
      </c>
      <c r="K1783" t="s">
        <v>13260</v>
      </c>
      <c r="L1783">
        <v>1599</v>
      </c>
      <c r="M1783" s="8">
        <f t="shared" si="170"/>
        <v>7.6398004725649837E-2</v>
      </c>
      <c r="N1783" t="s">
        <v>12773</v>
      </c>
      <c r="O1783" t="s">
        <v>12774</v>
      </c>
      <c r="P1783" t="e">
        <v>#N/A</v>
      </c>
      <c r="Q1783" t="s">
        <v>12775</v>
      </c>
      <c r="R1783" t="s">
        <v>12789</v>
      </c>
      <c r="W1783" t="s">
        <v>6346</v>
      </c>
      <c r="Y1783" t="s">
        <v>6358</v>
      </c>
      <c r="AA1783" t="s">
        <v>2942</v>
      </c>
      <c r="AB1783" t="s">
        <v>6359</v>
      </c>
      <c r="AF1783" t="s">
        <v>44</v>
      </c>
      <c r="AG1783" t="s">
        <v>106</v>
      </c>
      <c r="AH1783" t="s">
        <v>6360</v>
      </c>
      <c r="AJ1783" t="s">
        <v>6361</v>
      </c>
      <c r="AQ1783" t="s">
        <v>627</v>
      </c>
      <c r="AT1783">
        <v>0</v>
      </c>
      <c r="AU1783" t="s">
        <v>315</v>
      </c>
      <c r="AV1783">
        <v>1.21</v>
      </c>
      <c r="AW1783">
        <v>1485.5</v>
      </c>
      <c r="AX1783">
        <v>12.36</v>
      </c>
      <c r="AY1783">
        <v>1075.95</v>
      </c>
    </row>
    <row r="1784" spans="1:51" x14ac:dyDescent="0.25">
      <c r="A1784">
        <v>2053783</v>
      </c>
      <c r="B1784" t="s">
        <v>41</v>
      </c>
      <c r="C1784" t="s">
        <v>385</v>
      </c>
      <c r="D1784" t="s">
        <v>2737</v>
      </c>
      <c r="E1784" s="3">
        <v>7790710334702</v>
      </c>
      <c r="F1784" t="s">
        <v>2738</v>
      </c>
      <c r="G1784">
        <v>1483</v>
      </c>
      <c r="H1784">
        <v>1225.6199999999999</v>
      </c>
      <c r="I1784" s="7"/>
      <c r="J1784">
        <v>178354</v>
      </c>
      <c r="K1784" t="s">
        <v>14792</v>
      </c>
      <c r="L1784">
        <v>1479</v>
      </c>
      <c r="M1784" s="8">
        <f t="shared" si="170"/>
        <v>-2.6972353337828547E-3</v>
      </c>
      <c r="N1784" t="s">
        <v>12773</v>
      </c>
      <c r="O1784" t="s">
        <v>12778</v>
      </c>
      <c r="P1784" t="e">
        <v>#N/A</v>
      </c>
      <c r="Q1784" t="s">
        <v>15443</v>
      </c>
      <c r="R1784" t="s">
        <v>12789</v>
      </c>
      <c r="W1784" t="s">
        <v>2735</v>
      </c>
      <c r="Y1784" t="s">
        <v>2739</v>
      </c>
      <c r="AA1784" t="s">
        <v>1092</v>
      </c>
      <c r="AB1784" t="s">
        <v>2740</v>
      </c>
      <c r="AF1784" t="s">
        <v>44</v>
      </c>
      <c r="AG1784" t="s">
        <v>45</v>
      </c>
      <c r="AH1784" t="s">
        <v>2736</v>
      </c>
      <c r="AJ1784" t="s">
        <v>2741</v>
      </c>
      <c r="AQ1784" t="s">
        <v>293</v>
      </c>
      <c r="AT1784">
        <v>0</v>
      </c>
      <c r="AU1784" t="s">
        <v>1098</v>
      </c>
      <c r="AV1784">
        <v>1.21</v>
      </c>
      <c r="AW1784">
        <v>1483</v>
      </c>
      <c r="AX1784">
        <v>8.6199999999999992</v>
      </c>
      <c r="AY1784">
        <v>1119.97</v>
      </c>
    </row>
    <row r="1785" spans="1:51" x14ac:dyDescent="0.25">
      <c r="A1785">
        <v>2053787</v>
      </c>
      <c r="B1785" t="s">
        <v>41</v>
      </c>
      <c r="C1785" t="s">
        <v>287</v>
      </c>
      <c r="D1785" t="s">
        <v>2743</v>
      </c>
      <c r="E1785" s="3">
        <v>7790710334658</v>
      </c>
      <c r="F1785" t="s">
        <v>2744</v>
      </c>
      <c r="G1785">
        <v>1483</v>
      </c>
      <c r="H1785">
        <v>1225.6199999999999</v>
      </c>
      <c r="I1785" s="7"/>
      <c r="J1785">
        <v>102503</v>
      </c>
      <c r="K1785" t="s">
        <v>14793</v>
      </c>
      <c r="L1785">
        <v>1479</v>
      </c>
      <c r="M1785" s="8">
        <f t="shared" si="170"/>
        <v>-2.6972353337828547E-3</v>
      </c>
      <c r="N1785" t="s">
        <v>12773</v>
      </c>
      <c r="O1785" t="s">
        <v>12778</v>
      </c>
      <c r="P1785" t="e">
        <v>#N/A</v>
      </c>
      <c r="Q1785" t="s">
        <v>15443</v>
      </c>
      <c r="R1785" t="s">
        <v>12789</v>
      </c>
      <c r="W1785" t="s">
        <v>2735</v>
      </c>
      <c r="Y1785" t="s">
        <v>2745</v>
      </c>
      <c r="AA1785" t="s">
        <v>1092</v>
      </c>
      <c r="AB1785" t="s">
        <v>2746</v>
      </c>
      <c r="AF1785" t="s">
        <v>44</v>
      </c>
      <c r="AG1785" t="s">
        <v>45</v>
      </c>
      <c r="AH1785" t="s">
        <v>2736</v>
      </c>
      <c r="AJ1785" t="s">
        <v>2747</v>
      </c>
      <c r="AQ1785" t="s">
        <v>50</v>
      </c>
      <c r="AT1785">
        <v>0</v>
      </c>
      <c r="AU1785" t="s">
        <v>1098</v>
      </c>
      <c r="AV1785">
        <v>1.21</v>
      </c>
      <c r="AW1785">
        <v>1483</v>
      </c>
      <c r="AX1785">
        <v>9.11</v>
      </c>
      <c r="AY1785">
        <v>1113.97</v>
      </c>
    </row>
    <row r="1786" spans="1:51" x14ac:dyDescent="0.25">
      <c r="A1786">
        <v>2049938</v>
      </c>
      <c r="B1786" t="s">
        <v>41</v>
      </c>
      <c r="C1786" t="s">
        <v>54</v>
      </c>
      <c r="D1786" t="s">
        <v>7677</v>
      </c>
      <c r="E1786" s="3">
        <v>7792540294607</v>
      </c>
      <c r="F1786" t="s">
        <v>7678</v>
      </c>
      <c r="G1786">
        <v>1481.88</v>
      </c>
      <c r="H1786">
        <v>990.91</v>
      </c>
      <c r="J1786">
        <v>177832</v>
      </c>
      <c r="K1786" t="s">
        <v>14794</v>
      </c>
      <c r="L1786">
        <v>1499</v>
      </c>
      <c r="M1786" s="8">
        <f t="shared" si="170"/>
        <v>1.1552892271978754E-2</v>
      </c>
      <c r="N1786" t="s">
        <v>12773</v>
      </c>
      <c r="O1786" t="s">
        <v>12776</v>
      </c>
      <c r="P1786">
        <v>598</v>
      </c>
      <c r="Q1786" t="s">
        <v>12775</v>
      </c>
      <c r="R1786" t="s">
        <v>12789</v>
      </c>
      <c r="W1786" t="s">
        <v>7671</v>
      </c>
      <c r="Y1786" t="s">
        <v>7679</v>
      </c>
      <c r="AA1786" t="s">
        <v>2942</v>
      </c>
      <c r="AB1786" t="s">
        <v>7680</v>
      </c>
      <c r="AF1786" t="s">
        <v>44</v>
      </c>
      <c r="AG1786" t="s">
        <v>7681</v>
      </c>
      <c r="AH1786" t="s">
        <v>1426</v>
      </c>
      <c r="AJ1786" t="s">
        <v>47</v>
      </c>
      <c r="AQ1786" t="s">
        <v>93</v>
      </c>
      <c r="AT1786">
        <v>0</v>
      </c>
      <c r="AU1786" t="s">
        <v>315</v>
      </c>
      <c r="AV1786">
        <v>1.21</v>
      </c>
      <c r="AW1786">
        <v>1199</v>
      </c>
      <c r="AX1786">
        <v>23</v>
      </c>
      <c r="AY1786">
        <v>763</v>
      </c>
    </row>
    <row r="1787" spans="1:51" x14ac:dyDescent="0.25">
      <c r="A1787">
        <v>2061633</v>
      </c>
      <c r="B1787" t="s">
        <v>41</v>
      </c>
      <c r="C1787" t="s">
        <v>70</v>
      </c>
      <c r="D1787" t="s">
        <v>3566</v>
      </c>
      <c r="E1787" s="3">
        <v>7509546073453</v>
      </c>
      <c r="F1787" t="s">
        <v>3567</v>
      </c>
      <c r="G1787">
        <v>1480.06</v>
      </c>
      <c r="H1787">
        <v>1223.19</v>
      </c>
      <c r="J1787">
        <v>165538</v>
      </c>
      <c r="K1787" t="s">
        <v>13302</v>
      </c>
      <c r="L1787">
        <v>1509</v>
      </c>
      <c r="M1787" s="8">
        <f t="shared" si="170"/>
        <v>1.9553261354269491E-2</v>
      </c>
      <c r="N1787" t="s">
        <v>12773</v>
      </c>
      <c r="O1787" t="s">
        <v>12778</v>
      </c>
      <c r="P1787" t="e">
        <v>#N/A</v>
      </c>
      <c r="Q1787" t="s">
        <v>12775</v>
      </c>
      <c r="R1787" t="s">
        <v>12782</v>
      </c>
      <c r="W1787" t="s">
        <v>3548</v>
      </c>
      <c r="Y1787" t="s">
        <v>3568</v>
      </c>
      <c r="AA1787" t="s">
        <v>778</v>
      </c>
      <c r="AB1787" t="s">
        <v>3569</v>
      </c>
      <c r="AF1787" t="s">
        <v>44</v>
      </c>
      <c r="AG1787" t="s">
        <v>45</v>
      </c>
      <c r="AH1787" t="s">
        <v>3570</v>
      </c>
      <c r="AJ1787" t="s">
        <v>1704</v>
      </c>
      <c r="AQ1787" t="s">
        <v>3571</v>
      </c>
      <c r="AT1787">
        <v>0</v>
      </c>
      <c r="AU1787" t="s">
        <v>780</v>
      </c>
      <c r="AV1787">
        <v>1.21</v>
      </c>
      <c r="AW1787">
        <v>1480.06</v>
      </c>
      <c r="AX1787">
        <v>24.7</v>
      </c>
      <c r="AY1787">
        <v>921.06</v>
      </c>
    </row>
    <row r="1788" spans="1:51" x14ac:dyDescent="0.25">
      <c r="A1788">
        <v>2053391</v>
      </c>
      <c r="B1788" t="s">
        <v>41</v>
      </c>
      <c r="C1788" t="s">
        <v>662</v>
      </c>
      <c r="D1788" t="s">
        <v>7557</v>
      </c>
      <c r="E1788" s="3">
        <v>7790150310267</v>
      </c>
      <c r="F1788" t="s">
        <v>7553</v>
      </c>
      <c r="G1788">
        <v>1479.45</v>
      </c>
      <c r="H1788">
        <v>1222.69</v>
      </c>
      <c r="J1788">
        <v>176160</v>
      </c>
      <c r="K1788" t="s">
        <v>13348</v>
      </c>
      <c r="L1788">
        <v>1599</v>
      </c>
      <c r="M1788" s="8">
        <f t="shared" si="170"/>
        <v>8.0807056676467592E-2</v>
      </c>
      <c r="N1788" t="s">
        <v>12773</v>
      </c>
      <c r="O1788" t="s">
        <v>12776</v>
      </c>
      <c r="P1788" t="e">
        <v>#N/A</v>
      </c>
      <c r="Q1788" t="s">
        <v>12775</v>
      </c>
      <c r="R1788" t="s">
        <v>12789</v>
      </c>
      <c r="W1788" t="s">
        <v>7457</v>
      </c>
      <c r="Y1788" t="s">
        <v>7558</v>
      </c>
      <c r="AA1788" t="s">
        <v>1087</v>
      </c>
      <c r="AB1788" t="s">
        <v>7554</v>
      </c>
      <c r="AF1788" t="s">
        <v>44</v>
      </c>
      <c r="AG1788" t="s">
        <v>45</v>
      </c>
      <c r="AH1788" t="s">
        <v>7555</v>
      </c>
      <c r="AJ1788" t="s">
        <v>7556</v>
      </c>
      <c r="AQ1788" t="s">
        <v>312</v>
      </c>
      <c r="AT1788">
        <v>0</v>
      </c>
      <c r="AU1788" t="s">
        <v>308</v>
      </c>
      <c r="AV1788">
        <v>1.21</v>
      </c>
      <c r="AW1788">
        <v>1479.45</v>
      </c>
      <c r="AX1788">
        <v>19.47</v>
      </c>
      <c r="AY1788">
        <v>984.63</v>
      </c>
    </row>
    <row r="1789" spans="1:51" x14ac:dyDescent="0.25">
      <c r="A1789">
        <v>2050513</v>
      </c>
      <c r="B1789" t="s">
        <v>41</v>
      </c>
      <c r="C1789" t="s">
        <v>385</v>
      </c>
      <c r="D1789" t="s">
        <v>6789</v>
      </c>
      <c r="E1789" s="3">
        <v>7896004004938</v>
      </c>
      <c r="F1789" t="s">
        <v>6790</v>
      </c>
      <c r="G1789">
        <v>1478.97</v>
      </c>
      <c r="H1789">
        <v>1222.29</v>
      </c>
      <c r="J1789">
        <v>177203</v>
      </c>
      <c r="K1789" t="s">
        <v>13305</v>
      </c>
      <c r="L1789">
        <v>1599</v>
      </c>
      <c r="M1789" s="8">
        <f t="shared" si="170"/>
        <v>8.1157832816081354E-2</v>
      </c>
      <c r="N1789" t="s">
        <v>12773</v>
      </c>
      <c r="O1789" t="s">
        <v>12778</v>
      </c>
      <c r="P1789" t="e">
        <v>#N/A</v>
      </c>
      <c r="Q1789" t="s">
        <v>12775</v>
      </c>
      <c r="R1789" t="s">
        <v>12789</v>
      </c>
      <c r="W1789" t="s">
        <v>6787</v>
      </c>
      <c r="Y1789" t="s">
        <v>6791</v>
      </c>
      <c r="AA1789" t="s">
        <v>102</v>
      </c>
      <c r="AB1789" t="s">
        <v>6792</v>
      </c>
      <c r="AF1789" t="s">
        <v>44</v>
      </c>
      <c r="AG1789" t="s">
        <v>45</v>
      </c>
      <c r="AH1789" t="s">
        <v>6793</v>
      </c>
      <c r="AJ1789" t="s">
        <v>270</v>
      </c>
      <c r="AQ1789" t="s">
        <v>1931</v>
      </c>
      <c r="AT1789">
        <v>0</v>
      </c>
      <c r="AU1789" t="s">
        <v>103</v>
      </c>
      <c r="AV1789">
        <v>1.21</v>
      </c>
      <c r="AW1789">
        <v>1478.97</v>
      </c>
      <c r="AX1789">
        <v>25</v>
      </c>
      <c r="AY1789">
        <v>916.72</v>
      </c>
    </row>
    <row r="1790" spans="1:51" x14ac:dyDescent="0.25">
      <c r="A1790">
        <v>2053423</v>
      </c>
      <c r="B1790" t="s">
        <v>41</v>
      </c>
      <c r="C1790" t="s">
        <v>1559</v>
      </c>
      <c r="D1790" t="s">
        <v>7603</v>
      </c>
      <c r="E1790" s="3">
        <v>7790150331088</v>
      </c>
      <c r="F1790" t="s">
        <v>7600</v>
      </c>
      <c r="G1790">
        <v>1472.8</v>
      </c>
      <c r="H1790">
        <v>1217.19</v>
      </c>
      <c r="J1790">
        <v>176435</v>
      </c>
      <c r="K1790" t="s">
        <v>13349</v>
      </c>
      <c r="L1790">
        <v>1699</v>
      </c>
      <c r="M1790" s="8">
        <f t="shared" ref="M1790:M1796" si="171">+L1790/G1790-1</f>
        <v>0.15358500814774589</v>
      </c>
      <c r="N1790" t="s">
        <v>12773</v>
      </c>
      <c r="O1790" t="s">
        <v>12776</v>
      </c>
      <c r="P1790" t="e">
        <v>#N/A</v>
      </c>
      <c r="Q1790" t="s">
        <v>12775</v>
      </c>
      <c r="R1790" t="s">
        <v>12789</v>
      </c>
      <c r="W1790" t="s">
        <v>7457</v>
      </c>
      <c r="Y1790" t="s">
        <v>7604</v>
      </c>
      <c r="AA1790" t="s">
        <v>1087</v>
      </c>
      <c r="AB1790" t="s">
        <v>7601</v>
      </c>
      <c r="AF1790" t="s">
        <v>44</v>
      </c>
      <c r="AG1790" t="s">
        <v>45</v>
      </c>
      <c r="AH1790" t="s">
        <v>7602</v>
      </c>
      <c r="AJ1790" t="s">
        <v>47</v>
      </c>
      <c r="AQ1790" t="s">
        <v>3734</v>
      </c>
      <c r="AT1790">
        <v>0</v>
      </c>
      <c r="AU1790" t="s">
        <v>308</v>
      </c>
      <c r="AV1790">
        <v>1.21</v>
      </c>
      <c r="AW1790">
        <v>1472.8</v>
      </c>
      <c r="AX1790">
        <v>23</v>
      </c>
      <c r="AY1790">
        <v>937.24</v>
      </c>
    </row>
    <row r="1791" spans="1:51" x14ac:dyDescent="0.25">
      <c r="A1791">
        <v>2051556</v>
      </c>
      <c r="B1791" t="s">
        <v>41</v>
      </c>
      <c r="C1791" t="s">
        <v>675</v>
      </c>
      <c r="D1791" t="s">
        <v>9928</v>
      </c>
      <c r="E1791" s="3">
        <v>7622201735906</v>
      </c>
      <c r="F1791" t="s">
        <v>9929</v>
      </c>
      <c r="G1791">
        <v>1469</v>
      </c>
      <c r="H1791">
        <v>1214.05</v>
      </c>
      <c r="J1791">
        <v>176633</v>
      </c>
      <c r="K1791" t="s">
        <v>13346</v>
      </c>
      <c r="L1791">
        <v>1399</v>
      </c>
      <c r="M1791" s="8">
        <f t="shared" si="171"/>
        <v>-4.7651463580667075E-2</v>
      </c>
      <c r="N1791" t="s">
        <v>12773</v>
      </c>
      <c r="O1791" t="s">
        <v>12779</v>
      </c>
      <c r="P1791">
        <v>97</v>
      </c>
      <c r="Q1791" t="s">
        <v>12775</v>
      </c>
      <c r="R1791" t="s">
        <v>12789</v>
      </c>
      <c r="W1791" t="s">
        <v>9924</v>
      </c>
      <c r="Y1791" t="s">
        <v>9930</v>
      </c>
      <c r="AA1791" t="s">
        <v>331</v>
      </c>
      <c r="AB1791" t="s">
        <v>9931</v>
      </c>
      <c r="AF1791" t="s">
        <v>44</v>
      </c>
      <c r="AG1791" t="s">
        <v>45</v>
      </c>
      <c r="AH1791" t="s">
        <v>9932</v>
      </c>
      <c r="AJ1791" t="s">
        <v>9933</v>
      </c>
      <c r="AQ1791" t="s">
        <v>5991</v>
      </c>
      <c r="AT1791">
        <v>0</v>
      </c>
      <c r="AU1791" t="s">
        <v>333</v>
      </c>
      <c r="AV1791">
        <v>1.21</v>
      </c>
      <c r="AW1791">
        <v>1469</v>
      </c>
      <c r="AX1791">
        <v>16.739999999999998</v>
      </c>
      <c r="AY1791">
        <v>1010.82</v>
      </c>
    </row>
    <row r="1792" spans="1:51" x14ac:dyDescent="0.25">
      <c r="A1792">
        <v>2058997</v>
      </c>
      <c r="B1792" t="s">
        <v>41</v>
      </c>
      <c r="C1792" t="s">
        <v>788</v>
      </c>
      <c r="D1792" t="s">
        <v>8765</v>
      </c>
      <c r="E1792" s="3">
        <v>7793253038526</v>
      </c>
      <c r="F1792" t="s">
        <v>8762</v>
      </c>
      <c r="G1792">
        <v>1467.6</v>
      </c>
      <c r="H1792">
        <v>1212.8900000000001</v>
      </c>
      <c r="J1792">
        <v>103822</v>
      </c>
      <c r="K1792" t="s">
        <v>13397</v>
      </c>
      <c r="L1792">
        <v>1629</v>
      </c>
      <c r="M1792" s="8">
        <f t="shared" si="171"/>
        <v>0.10997547015535569</v>
      </c>
      <c r="N1792" t="s">
        <v>12773</v>
      </c>
      <c r="O1792" t="s">
        <v>12776</v>
      </c>
      <c r="P1792" t="e">
        <v>#N/A</v>
      </c>
      <c r="Q1792" t="s">
        <v>12775</v>
      </c>
      <c r="R1792" t="s">
        <v>12782</v>
      </c>
      <c r="W1792" t="s">
        <v>8754</v>
      </c>
      <c r="Y1792" t="s">
        <v>8766</v>
      </c>
      <c r="AA1792" t="s">
        <v>1345</v>
      </c>
      <c r="AB1792" t="s">
        <v>8763</v>
      </c>
      <c r="AF1792" t="s">
        <v>44</v>
      </c>
      <c r="AG1792" t="s">
        <v>106</v>
      </c>
      <c r="AH1792" t="s">
        <v>8764</v>
      </c>
      <c r="AJ1792" t="s">
        <v>8063</v>
      </c>
      <c r="AQ1792" t="s">
        <v>134</v>
      </c>
      <c r="AT1792">
        <v>0</v>
      </c>
      <c r="AU1792" t="s">
        <v>543</v>
      </c>
      <c r="AV1792">
        <v>1.21</v>
      </c>
      <c r="AW1792">
        <v>1467.6</v>
      </c>
      <c r="AX1792">
        <v>19.100000000000001</v>
      </c>
      <c r="AY1792">
        <v>981.23</v>
      </c>
    </row>
    <row r="1793" spans="1:51" x14ac:dyDescent="0.25">
      <c r="A1793">
        <v>2061770</v>
      </c>
      <c r="B1793" t="s">
        <v>41</v>
      </c>
      <c r="C1793" t="s">
        <v>605</v>
      </c>
      <c r="D1793" t="s">
        <v>9487</v>
      </c>
      <c r="E1793" s="3">
        <v>7509546687285</v>
      </c>
      <c r="F1793" t="s">
        <v>9488</v>
      </c>
      <c r="G1793">
        <v>1465.33</v>
      </c>
      <c r="H1793">
        <v>1211.02</v>
      </c>
      <c r="J1793">
        <v>176222</v>
      </c>
      <c r="K1793" t="s">
        <v>14795</v>
      </c>
      <c r="L1793">
        <v>1599</v>
      </c>
      <c r="M1793" s="8">
        <f t="shared" si="171"/>
        <v>9.1221772570001303E-2</v>
      </c>
      <c r="N1793" t="s">
        <v>12773</v>
      </c>
      <c r="O1793" t="s">
        <v>12779</v>
      </c>
      <c r="P1793" t="e">
        <v>#N/A</v>
      </c>
      <c r="Q1793" t="s">
        <v>12775</v>
      </c>
      <c r="R1793" t="s">
        <v>12782</v>
      </c>
      <c r="W1793" t="s">
        <v>9485</v>
      </c>
      <c r="Y1793" t="s">
        <v>9489</v>
      </c>
      <c r="AA1793" t="s">
        <v>778</v>
      </c>
      <c r="AF1793" t="s">
        <v>44</v>
      </c>
      <c r="AG1793" t="s">
        <v>45</v>
      </c>
      <c r="AH1793" t="s">
        <v>9486</v>
      </c>
      <c r="AJ1793" t="s">
        <v>505</v>
      </c>
      <c r="AQ1793" t="s">
        <v>9490</v>
      </c>
      <c r="AT1793">
        <v>0</v>
      </c>
      <c r="AU1793" t="s">
        <v>780</v>
      </c>
      <c r="AV1793">
        <v>1.21</v>
      </c>
      <c r="AW1793">
        <v>1465.33</v>
      </c>
      <c r="AX1793">
        <v>28</v>
      </c>
      <c r="AY1793">
        <v>871.93</v>
      </c>
    </row>
    <row r="1794" spans="1:51" x14ac:dyDescent="0.25">
      <c r="A1794">
        <v>2053474</v>
      </c>
      <c r="B1794" t="s">
        <v>41</v>
      </c>
      <c r="C1794" t="s">
        <v>1570</v>
      </c>
      <c r="D1794" t="s">
        <v>12017</v>
      </c>
      <c r="E1794" s="3">
        <v>7790387800142</v>
      </c>
      <c r="F1794" t="s">
        <v>12018</v>
      </c>
      <c r="G1794">
        <v>1464.57</v>
      </c>
      <c r="H1794">
        <v>1073.55</v>
      </c>
      <c r="J1794">
        <v>177183</v>
      </c>
      <c r="K1794" t="s">
        <v>13357</v>
      </c>
      <c r="L1794">
        <v>1449</v>
      </c>
      <c r="M1794" s="8">
        <f t="shared" si="171"/>
        <v>-1.0631106741227803E-2</v>
      </c>
      <c r="N1794" t="s">
        <v>12773</v>
      </c>
      <c r="O1794" t="s">
        <v>12776</v>
      </c>
      <c r="P1794">
        <v>472</v>
      </c>
      <c r="Q1794" t="s">
        <v>12775</v>
      </c>
      <c r="R1794" t="s">
        <v>12789</v>
      </c>
      <c r="W1794" t="s">
        <v>11979</v>
      </c>
      <c r="Y1794" t="s">
        <v>12019</v>
      </c>
      <c r="AA1794" t="s">
        <v>1087</v>
      </c>
      <c r="AB1794" t="s">
        <v>12020</v>
      </c>
      <c r="AF1794" t="s">
        <v>44</v>
      </c>
      <c r="AG1794" t="s">
        <v>12021</v>
      </c>
      <c r="AH1794" t="s">
        <v>251</v>
      </c>
      <c r="AJ1794" t="s">
        <v>47</v>
      </c>
      <c r="AQ1794" t="s">
        <v>93</v>
      </c>
      <c r="AT1794">
        <v>0</v>
      </c>
      <c r="AU1794" t="s">
        <v>308</v>
      </c>
      <c r="AV1794">
        <v>1.21</v>
      </c>
      <c r="AW1794">
        <v>1299</v>
      </c>
      <c r="AX1794">
        <v>23</v>
      </c>
      <c r="AY1794">
        <v>826.63</v>
      </c>
    </row>
    <row r="1795" spans="1:51" x14ac:dyDescent="0.25">
      <c r="A1795">
        <v>2053414</v>
      </c>
      <c r="B1795" t="s">
        <v>41</v>
      </c>
      <c r="C1795" t="s">
        <v>178</v>
      </c>
      <c r="D1795" t="s">
        <v>7569</v>
      </c>
      <c r="E1795" s="3">
        <v>7790150250150</v>
      </c>
      <c r="F1795" t="s">
        <v>7570</v>
      </c>
      <c r="G1795">
        <v>1457.55</v>
      </c>
      <c r="H1795">
        <v>1204.5899999999999</v>
      </c>
      <c r="J1795">
        <v>149624</v>
      </c>
      <c r="K1795" t="s">
        <v>13320</v>
      </c>
      <c r="L1795">
        <v>1499</v>
      </c>
      <c r="M1795" s="8">
        <f t="shared" si="171"/>
        <v>2.8438132482590639E-2</v>
      </c>
      <c r="N1795" t="s">
        <v>12773</v>
      </c>
      <c r="O1795" t="s">
        <v>12778</v>
      </c>
      <c r="P1795" t="e">
        <v>#N/A</v>
      </c>
      <c r="Q1795" t="s">
        <v>12775</v>
      </c>
      <c r="R1795" t="s">
        <v>12789</v>
      </c>
      <c r="W1795" t="s">
        <v>7457</v>
      </c>
      <c r="Y1795" t="s">
        <v>7571</v>
      </c>
      <c r="AA1795" t="s">
        <v>1087</v>
      </c>
      <c r="AB1795" t="s">
        <v>7572</v>
      </c>
      <c r="AF1795" t="s">
        <v>44</v>
      </c>
      <c r="AG1795" t="s">
        <v>45</v>
      </c>
      <c r="AH1795" t="s">
        <v>7573</v>
      </c>
      <c r="AJ1795" t="s">
        <v>95</v>
      </c>
      <c r="AQ1795" t="s">
        <v>1909</v>
      </c>
      <c r="AT1795">
        <v>0</v>
      </c>
      <c r="AU1795" t="s">
        <v>308</v>
      </c>
      <c r="AV1795">
        <v>1.21</v>
      </c>
      <c r="AW1795">
        <v>1457.55</v>
      </c>
      <c r="AX1795">
        <v>22</v>
      </c>
      <c r="AY1795">
        <v>939.58</v>
      </c>
    </row>
    <row r="1796" spans="1:51" x14ac:dyDescent="0.25">
      <c r="A1796">
        <v>2053418</v>
      </c>
      <c r="B1796" t="s">
        <v>41</v>
      </c>
      <c r="C1796" t="s">
        <v>628</v>
      </c>
      <c r="D1796" t="s">
        <v>7584</v>
      </c>
      <c r="E1796" s="3">
        <v>7790150240175</v>
      </c>
      <c r="F1796" t="s">
        <v>7585</v>
      </c>
      <c r="G1796">
        <v>1457.55</v>
      </c>
      <c r="H1796">
        <v>1204.5899999999999</v>
      </c>
      <c r="J1796">
        <v>149623</v>
      </c>
      <c r="K1796" t="s">
        <v>14796</v>
      </c>
      <c r="L1796">
        <v>1509</v>
      </c>
      <c r="M1796" s="8">
        <f t="shared" si="171"/>
        <v>3.5298960584542627E-2</v>
      </c>
      <c r="N1796" t="s">
        <v>12773</v>
      </c>
      <c r="O1796" t="s">
        <v>12778</v>
      </c>
      <c r="P1796" t="e">
        <v>#N/A</v>
      </c>
      <c r="Q1796" t="s">
        <v>15444</v>
      </c>
      <c r="R1796" t="s">
        <v>12789</v>
      </c>
      <c r="W1796" t="s">
        <v>7457</v>
      </c>
      <c r="Y1796" t="s">
        <v>7586</v>
      </c>
      <c r="AA1796" t="s">
        <v>1087</v>
      </c>
      <c r="AB1796" t="s">
        <v>7587</v>
      </c>
      <c r="AF1796" t="s">
        <v>44</v>
      </c>
      <c r="AG1796" t="s">
        <v>45</v>
      </c>
      <c r="AH1796" t="s">
        <v>7573</v>
      </c>
      <c r="AJ1796" t="s">
        <v>7588</v>
      </c>
      <c r="AQ1796" t="s">
        <v>2268</v>
      </c>
      <c r="AT1796">
        <v>0</v>
      </c>
      <c r="AU1796" t="s">
        <v>308</v>
      </c>
      <c r="AV1796">
        <v>1.21</v>
      </c>
      <c r="AW1796">
        <v>1457.55</v>
      </c>
      <c r="AX1796">
        <v>16.809999999999999</v>
      </c>
      <c r="AY1796">
        <v>1002.1</v>
      </c>
    </row>
    <row r="1797" spans="1:51" x14ac:dyDescent="0.25">
      <c r="A1797">
        <v>2049617</v>
      </c>
      <c r="B1797" t="s">
        <v>41</v>
      </c>
      <c r="C1797" t="s">
        <v>181</v>
      </c>
      <c r="D1797" t="s">
        <v>2685</v>
      </c>
      <c r="E1797" s="3">
        <v>7791675350011</v>
      </c>
      <c r="F1797" t="s">
        <v>2686</v>
      </c>
      <c r="G1797">
        <v>1455.98</v>
      </c>
      <c r="H1797">
        <v>1203.29</v>
      </c>
      <c r="I1797" s="7"/>
      <c r="J1797">
        <v>182213</v>
      </c>
      <c r="K1797" t="s">
        <v>14797</v>
      </c>
      <c r="L1797">
        <v>1299</v>
      </c>
      <c r="M1797" s="8">
        <f t="shared" ref="M1797:M1806" si="172">+L1797/G1797-1</f>
        <v>-0.10781741507438292</v>
      </c>
      <c r="N1797" t="s">
        <v>12773</v>
      </c>
      <c r="O1797" t="s">
        <v>12778</v>
      </c>
      <c r="P1797" t="e">
        <v>#N/A</v>
      </c>
      <c r="Q1797" t="s">
        <v>12775</v>
      </c>
      <c r="R1797" t="s">
        <v>12789</v>
      </c>
      <c r="W1797" t="s">
        <v>2660</v>
      </c>
      <c r="Y1797" t="s">
        <v>2687</v>
      </c>
      <c r="AA1797" t="s">
        <v>2662</v>
      </c>
      <c r="AB1797" t="s">
        <v>2688</v>
      </c>
      <c r="AF1797" t="s">
        <v>44</v>
      </c>
      <c r="AG1797" t="s">
        <v>45</v>
      </c>
      <c r="AH1797" t="s">
        <v>2689</v>
      </c>
      <c r="AJ1797" t="s">
        <v>2580</v>
      </c>
      <c r="AQ1797" t="s">
        <v>116</v>
      </c>
      <c r="AT1797">
        <v>0</v>
      </c>
      <c r="AU1797" t="s">
        <v>315</v>
      </c>
      <c r="AV1797">
        <v>0</v>
      </c>
      <c r="AW1797">
        <v>0</v>
      </c>
      <c r="AX1797">
        <v>20.04</v>
      </c>
      <c r="AY1797">
        <v>962.15</v>
      </c>
    </row>
    <row r="1798" spans="1:51" x14ac:dyDescent="0.25">
      <c r="A1798">
        <v>2049627</v>
      </c>
      <c r="B1798" t="s">
        <v>41</v>
      </c>
      <c r="C1798" t="s">
        <v>193</v>
      </c>
      <c r="D1798" t="s">
        <v>2707</v>
      </c>
      <c r="E1798" s="3">
        <v>7791675000169</v>
      </c>
      <c r="F1798" t="s">
        <v>2708</v>
      </c>
      <c r="G1798">
        <v>1454.29</v>
      </c>
      <c r="H1798">
        <v>1201.8900000000001</v>
      </c>
      <c r="I1798" s="7"/>
      <c r="J1798">
        <v>181897</v>
      </c>
      <c r="K1798" t="s">
        <v>13438</v>
      </c>
      <c r="L1798">
        <v>1299</v>
      </c>
      <c r="M1798" s="8">
        <f t="shared" si="172"/>
        <v>-0.10678062834785362</v>
      </c>
      <c r="N1798" t="s">
        <v>12773</v>
      </c>
      <c r="O1798" t="s">
        <v>12778</v>
      </c>
      <c r="P1798" t="e">
        <v>#N/A</v>
      </c>
      <c r="Q1798" t="s">
        <v>12775</v>
      </c>
      <c r="R1798" t="s">
        <v>12789</v>
      </c>
      <c r="W1798" t="s">
        <v>2660</v>
      </c>
      <c r="Y1798" t="s">
        <v>2709</v>
      </c>
      <c r="AA1798" t="s">
        <v>2662</v>
      </c>
      <c r="AB1798" t="s">
        <v>2710</v>
      </c>
      <c r="AF1798" t="s">
        <v>44</v>
      </c>
      <c r="AG1798" t="s">
        <v>106</v>
      </c>
      <c r="AH1798" t="s">
        <v>2711</v>
      </c>
      <c r="AJ1798" t="s">
        <v>2578</v>
      </c>
      <c r="AQ1798" t="s">
        <v>382</v>
      </c>
      <c r="AT1798">
        <v>0</v>
      </c>
      <c r="AU1798" t="s">
        <v>315</v>
      </c>
      <c r="AV1798">
        <v>1.21</v>
      </c>
      <c r="AW1798">
        <v>1454.29</v>
      </c>
      <c r="AX1798">
        <v>20.059999999999999</v>
      </c>
      <c r="AY1798">
        <v>960.79</v>
      </c>
    </row>
    <row r="1799" spans="1:51" x14ac:dyDescent="0.25">
      <c r="A1799">
        <v>2051172</v>
      </c>
      <c r="B1799" t="s">
        <v>41</v>
      </c>
      <c r="C1799" t="s">
        <v>378</v>
      </c>
      <c r="D1799" t="s">
        <v>4344</v>
      </c>
      <c r="E1799" s="3">
        <v>7792900009063</v>
      </c>
      <c r="F1799" t="s">
        <v>4340</v>
      </c>
      <c r="G1799">
        <v>1447.15</v>
      </c>
      <c r="H1799">
        <v>1195.99</v>
      </c>
      <c r="J1799">
        <v>100963</v>
      </c>
      <c r="K1799" t="s">
        <v>13405</v>
      </c>
      <c r="L1799">
        <v>1349</v>
      </c>
      <c r="M1799" s="8">
        <f t="shared" si="172"/>
        <v>-6.7822962374321949E-2</v>
      </c>
      <c r="N1799" t="s">
        <v>12773</v>
      </c>
      <c r="O1799" t="s">
        <v>12774</v>
      </c>
      <c r="P1799" t="e">
        <v>#N/A</v>
      </c>
      <c r="Q1799" t="s">
        <v>12775</v>
      </c>
      <c r="R1799" t="s">
        <v>12789</v>
      </c>
      <c r="W1799" t="s">
        <v>4339</v>
      </c>
      <c r="Y1799" t="s">
        <v>4345</v>
      </c>
      <c r="AA1799" t="s">
        <v>892</v>
      </c>
      <c r="AB1799" t="s">
        <v>4341</v>
      </c>
      <c r="AF1799" t="s">
        <v>44</v>
      </c>
      <c r="AG1799" t="s">
        <v>45</v>
      </c>
      <c r="AH1799" t="s">
        <v>4342</v>
      </c>
      <c r="AJ1799" t="s">
        <v>4343</v>
      </c>
      <c r="AQ1799" t="s">
        <v>289</v>
      </c>
      <c r="AT1799">
        <v>0</v>
      </c>
      <c r="AU1799" t="s">
        <v>896</v>
      </c>
      <c r="AV1799">
        <v>1.21</v>
      </c>
      <c r="AW1799">
        <v>1447.15</v>
      </c>
      <c r="AX1799">
        <v>22.03</v>
      </c>
      <c r="AY1799">
        <v>932.51</v>
      </c>
    </row>
    <row r="1800" spans="1:51" x14ac:dyDescent="0.25">
      <c r="A1800">
        <v>2059853</v>
      </c>
      <c r="B1800" t="s">
        <v>41</v>
      </c>
      <c r="C1800" t="s">
        <v>81</v>
      </c>
      <c r="D1800" t="s">
        <v>11880</v>
      </c>
      <c r="E1800" s="3">
        <v>7790250057765</v>
      </c>
      <c r="F1800" t="s">
        <v>11881</v>
      </c>
      <c r="G1800">
        <v>1444.49</v>
      </c>
      <c r="H1800">
        <v>1156.2</v>
      </c>
      <c r="J1800">
        <v>181360</v>
      </c>
      <c r="K1800" t="s">
        <v>13387</v>
      </c>
      <c r="L1800">
        <v>1299</v>
      </c>
      <c r="M1800" s="8">
        <f t="shared" si="172"/>
        <v>-0.10072066957888248</v>
      </c>
      <c r="N1800" t="s">
        <v>12773</v>
      </c>
      <c r="O1800" t="s">
        <v>12776</v>
      </c>
      <c r="P1800">
        <v>694</v>
      </c>
      <c r="Q1800" t="s">
        <v>12775</v>
      </c>
      <c r="R1800" t="s">
        <v>12782</v>
      </c>
      <c r="W1800" t="s">
        <v>11875</v>
      </c>
      <c r="Y1800" t="s">
        <v>11882</v>
      </c>
      <c r="AA1800" t="s">
        <v>2162</v>
      </c>
      <c r="AB1800" t="s">
        <v>11883</v>
      </c>
      <c r="AF1800" t="s">
        <v>44</v>
      </c>
      <c r="AG1800" t="s">
        <v>11884</v>
      </c>
      <c r="AH1800" t="s">
        <v>1085</v>
      </c>
      <c r="AJ1800" t="s">
        <v>95</v>
      </c>
      <c r="AQ1800" t="s">
        <v>142</v>
      </c>
      <c r="AT1800">
        <v>0</v>
      </c>
      <c r="AU1800" t="s">
        <v>2163</v>
      </c>
      <c r="AV1800">
        <v>1.21</v>
      </c>
      <c r="AW1800">
        <v>1399</v>
      </c>
      <c r="AX1800">
        <v>22</v>
      </c>
      <c r="AY1800">
        <v>901.84</v>
      </c>
    </row>
    <row r="1801" spans="1:51" x14ac:dyDescent="0.25">
      <c r="A1801">
        <v>2056153</v>
      </c>
      <c r="B1801" t="s">
        <v>41</v>
      </c>
      <c r="C1801" t="s">
        <v>556</v>
      </c>
      <c r="D1801" t="s">
        <v>1651</v>
      </c>
      <c r="E1801" s="3">
        <v>7790036000480</v>
      </c>
      <c r="F1801" t="s">
        <v>1652</v>
      </c>
      <c r="G1801">
        <v>1443.64</v>
      </c>
      <c r="H1801">
        <v>1193.0899999999999</v>
      </c>
      <c r="I1801" s="7"/>
      <c r="J1801">
        <v>128340</v>
      </c>
      <c r="K1801" t="s">
        <v>14798</v>
      </c>
      <c r="L1801">
        <v>1469.01</v>
      </c>
      <c r="M1801" s="8">
        <f t="shared" si="172"/>
        <v>1.7573633315784987E-2</v>
      </c>
      <c r="N1801" t="s">
        <v>12773</v>
      </c>
      <c r="O1801" t="s">
        <v>12778</v>
      </c>
      <c r="P1801" t="e">
        <v>#N/A</v>
      </c>
      <c r="Q1801" t="s">
        <v>15445</v>
      </c>
      <c r="R1801" t="s">
        <v>12780</v>
      </c>
      <c r="W1801" t="s">
        <v>1653</v>
      </c>
      <c r="Y1801" t="s">
        <v>1654</v>
      </c>
      <c r="AA1801" t="s">
        <v>424</v>
      </c>
      <c r="AB1801" t="s">
        <v>1655</v>
      </c>
      <c r="AF1801" t="s">
        <v>44</v>
      </c>
      <c r="AG1801" t="s">
        <v>45</v>
      </c>
      <c r="AH1801" t="s">
        <v>1656</v>
      </c>
      <c r="AJ1801" t="s">
        <v>1499</v>
      </c>
      <c r="AQ1801" t="s">
        <v>60</v>
      </c>
      <c r="AT1801">
        <v>0</v>
      </c>
      <c r="AU1801" t="s">
        <v>320</v>
      </c>
      <c r="AV1801">
        <v>1.21</v>
      </c>
      <c r="AW1801">
        <v>1443.64</v>
      </c>
      <c r="AX1801">
        <v>20.84</v>
      </c>
      <c r="AY1801">
        <v>944.45</v>
      </c>
    </row>
    <row r="1802" spans="1:51" x14ac:dyDescent="0.25">
      <c r="A1802">
        <v>2056156</v>
      </c>
      <c r="B1802" t="s">
        <v>41</v>
      </c>
      <c r="C1802" t="s">
        <v>756</v>
      </c>
      <c r="D1802" t="s">
        <v>1660</v>
      </c>
      <c r="E1802" s="3">
        <v>7790036000336</v>
      </c>
      <c r="F1802" t="s">
        <v>1661</v>
      </c>
      <c r="G1802">
        <v>1443.64</v>
      </c>
      <c r="H1802">
        <v>1193.0899999999999</v>
      </c>
      <c r="I1802" s="7"/>
      <c r="J1802">
        <v>102825</v>
      </c>
      <c r="K1802" t="s">
        <v>14799</v>
      </c>
      <c r="L1802">
        <v>1469.01</v>
      </c>
      <c r="M1802" s="8">
        <f t="shared" si="172"/>
        <v>1.7573633315784987E-2</v>
      </c>
      <c r="N1802" t="s">
        <v>12773</v>
      </c>
      <c r="O1802" t="s">
        <v>12778</v>
      </c>
      <c r="P1802" t="e">
        <v>#N/A</v>
      </c>
      <c r="Q1802" t="s">
        <v>15445</v>
      </c>
      <c r="R1802" t="s">
        <v>12780</v>
      </c>
      <c r="W1802" t="s">
        <v>1653</v>
      </c>
      <c r="Y1802" t="s">
        <v>1662</v>
      </c>
      <c r="AA1802" t="s">
        <v>424</v>
      </c>
      <c r="AB1802" t="s">
        <v>1663</v>
      </c>
      <c r="AF1802" t="s">
        <v>44</v>
      </c>
      <c r="AG1802" t="s">
        <v>45</v>
      </c>
      <c r="AH1802" t="s">
        <v>1656</v>
      </c>
      <c r="AJ1802" t="s">
        <v>596</v>
      </c>
      <c r="AQ1802" t="s">
        <v>144</v>
      </c>
      <c r="AT1802">
        <v>0</v>
      </c>
      <c r="AU1802" t="s">
        <v>320</v>
      </c>
      <c r="AV1802">
        <v>1.21</v>
      </c>
      <c r="AW1802">
        <v>1443.64</v>
      </c>
      <c r="AX1802">
        <v>21</v>
      </c>
      <c r="AY1802">
        <v>942.54</v>
      </c>
    </row>
    <row r="1803" spans="1:51" x14ac:dyDescent="0.25">
      <c r="A1803">
        <v>2056160</v>
      </c>
      <c r="B1803" t="s">
        <v>41</v>
      </c>
      <c r="C1803" t="s">
        <v>329</v>
      </c>
      <c r="D1803" t="s">
        <v>1665</v>
      </c>
      <c r="E1803" s="3">
        <v>7790036000466</v>
      </c>
      <c r="F1803" t="s">
        <v>1666</v>
      </c>
      <c r="G1803">
        <v>1443.64</v>
      </c>
      <c r="H1803">
        <v>1193.0899999999999</v>
      </c>
      <c r="I1803" s="7"/>
      <c r="J1803">
        <v>145665</v>
      </c>
      <c r="K1803" t="s">
        <v>14800</v>
      </c>
      <c r="L1803">
        <v>1469.01</v>
      </c>
      <c r="M1803" s="8">
        <f t="shared" si="172"/>
        <v>1.7573633315784987E-2</v>
      </c>
      <c r="N1803" t="s">
        <v>12773</v>
      </c>
      <c r="O1803" t="s">
        <v>12776</v>
      </c>
      <c r="P1803" t="e">
        <v>#N/A</v>
      </c>
      <c r="Q1803" t="s">
        <v>15445</v>
      </c>
      <c r="R1803" t="s">
        <v>12780</v>
      </c>
      <c r="W1803" t="s">
        <v>1653</v>
      </c>
      <c r="Y1803" t="s">
        <v>1667</v>
      </c>
      <c r="AA1803" t="s">
        <v>424</v>
      </c>
      <c r="AB1803" t="s">
        <v>1668</v>
      </c>
      <c r="AF1803" t="s">
        <v>44</v>
      </c>
      <c r="AG1803" t="s">
        <v>45</v>
      </c>
      <c r="AH1803" t="s">
        <v>1656</v>
      </c>
      <c r="AJ1803" t="s">
        <v>1669</v>
      </c>
      <c r="AQ1803" t="s">
        <v>1670</v>
      </c>
      <c r="AT1803">
        <v>0</v>
      </c>
      <c r="AU1803" t="s">
        <v>320</v>
      </c>
      <c r="AV1803">
        <v>1.21</v>
      </c>
      <c r="AW1803">
        <v>1443.64</v>
      </c>
      <c r="AX1803">
        <v>20.6</v>
      </c>
      <c r="AY1803">
        <v>947.31</v>
      </c>
    </row>
    <row r="1804" spans="1:51" x14ac:dyDescent="0.25">
      <c r="A1804">
        <v>2056163</v>
      </c>
      <c r="B1804" t="s">
        <v>41</v>
      </c>
      <c r="C1804" t="s">
        <v>360</v>
      </c>
      <c r="D1804" t="s">
        <v>1677</v>
      </c>
      <c r="E1804" s="3">
        <v>7790036000329</v>
      </c>
      <c r="F1804" t="s">
        <v>1678</v>
      </c>
      <c r="G1804">
        <v>1443.64</v>
      </c>
      <c r="H1804">
        <v>1193.0899999999999</v>
      </c>
      <c r="I1804" s="7"/>
      <c r="J1804">
        <v>145663</v>
      </c>
      <c r="K1804" t="s">
        <v>14801</v>
      </c>
      <c r="L1804">
        <v>1469.01</v>
      </c>
      <c r="M1804" s="8">
        <f t="shared" si="172"/>
        <v>1.7573633315784987E-2</v>
      </c>
      <c r="N1804" t="s">
        <v>12773</v>
      </c>
      <c r="O1804" t="s">
        <v>12776</v>
      </c>
      <c r="P1804" t="e">
        <v>#N/A</v>
      </c>
      <c r="Q1804" t="s">
        <v>15445</v>
      </c>
      <c r="R1804" t="s">
        <v>12780</v>
      </c>
      <c r="W1804" t="s">
        <v>1653</v>
      </c>
      <c r="Y1804" t="s">
        <v>1679</v>
      </c>
      <c r="AA1804" t="s">
        <v>424</v>
      </c>
      <c r="AB1804" t="s">
        <v>1680</v>
      </c>
      <c r="AF1804" t="s">
        <v>44</v>
      </c>
      <c r="AG1804" t="s">
        <v>45</v>
      </c>
      <c r="AH1804" t="s">
        <v>1656</v>
      </c>
      <c r="AJ1804" t="s">
        <v>1681</v>
      </c>
      <c r="AQ1804" t="s">
        <v>1230</v>
      </c>
      <c r="AT1804">
        <v>0</v>
      </c>
      <c r="AU1804" t="s">
        <v>320</v>
      </c>
      <c r="AV1804">
        <v>1.21</v>
      </c>
      <c r="AW1804">
        <v>1443.64</v>
      </c>
      <c r="AX1804">
        <v>20.54</v>
      </c>
      <c r="AY1804">
        <v>948.03</v>
      </c>
    </row>
    <row r="1805" spans="1:51" x14ac:dyDescent="0.25">
      <c r="A1805">
        <v>2052027</v>
      </c>
      <c r="B1805" t="s">
        <v>41</v>
      </c>
      <c r="C1805" t="s">
        <v>90</v>
      </c>
      <c r="D1805" t="s">
        <v>10632</v>
      </c>
      <c r="E1805" s="3">
        <v>7792180005120</v>
      </c>
      <c r="F1805" t="s">
        <v>10633</v>
      </c>
      <c r="G1805">
        <v>1436.86</v>
      </c>
      <c r="H1805">
        <v>1187.49</v>
      </c>
      <c r="J1805">
        <v>155719</v>
      </c>
      <c r="K1805" t="s">
        <v>13315</v>
      </c>
      <c r="L1805">
        <v>1569</v>
      </c>
      <c r="M1805" s="8">
        <f t="shared" si="172"/>
        <v>9.196442242111269E-2</v>
      </c>
      <c r="N1805" t="s">
        <v>12773</v>
      </c>
      <c r="O1805" t="s">
        <v>12778</v>
      </c>
      <c r="P1805" t="e">
        <v>#N/A</v>
      </c>
      <c r="Q1805" t="s">
        <v>12775</v>
      </c>
      <c r="R1805" t="s">
        <v>12789</v>
      </c>
      <c r="W1805" t="s">
        <v>10603</v>
      </c>
      <c r="Y1805" t="s">
        <v>10634</v>
      </c>
      <c r="AA1805" t="s">
        <v>2021</v>
      </c>
      <c r="AB1805" t="s">
        <v>10635</v>
      </c>
      <c r="AF1805" t="s">
        <v>44</v>
      </c>
      <c r="AG1805" t="s">
        <v>45</v>
      </c>
      <c r="AH1805" t="s">
        <v>10636</v>
      </c>
      <c r="AJ1805" t="s">
        <v>10637</v>
      </c>
      <c r="AQ1805" t="s">
        <v>175</v>
      </c>
      <c r="AT1805">
        <v>0</v>
      </c>
      <c r="AU1805" t="s">
        <v>333</v>
      </c>
      <c r="AV1805">
        <v>1.21</v>
      </c>
      <c r="AW1805">
        <v>1436.86</v>
      </c>
      <c r="AX1805">
        <v>11.49</v>
      </c>
      <c r="AY1805">
        <v>1051.05</v>
      </c>
    </row>
    <row r="1806" spans="1:51" x14ac:dyDescent="0.25">
      <c r="A1806">
        <v>2054996</v>
      </c>
      <c r="B1806" t="s">
        <v>41</v>
      </c>
      <c r="C1806" t="s">
        <v>58</v>
      </c>
      <c r="D1806" t="s">
        <v>7289</v>
      </c>
      <c r="E1806" s="3">
        <v>77917188</v>
      </c>
      <c r="F1806" t="s">
        <v>7290</v>
      </c>
      <c r="G1806">
        <v>1431.18</v>
      </c>
      <c r="H1806">
        <v>1182.79</v>
      </c>
      <c r="J1806">
        <v>111763</v>
      </c>
      <c r="K1806" t="s">
        <v>14802</v>
      </c>
      <c r="L1806">
        <v>1399</v>
      </c>
      <c r="M1806" s="8">
        <f t="shared" si="172"/>
        <v>-2.2484942495004212E-2</v>
      </c>
      <c r="N1806" t="s">
        <v>12773</v>
      </c>
      <c r="O1806" t="s">
        <v>12778</v>
      </c>
      <c r="P1806" t="e">
        <v>#N/A</v>
      </c>
      <c r="Q1806" t="s">
        <v>12775</v>
      </c>
      <c r="R1806">
        <v>1</v>
      </c>
      <c r="W1806" t="s">
        <v>7291</v>
      </c>
      <c r="Y1806" t="s">
        <v>7292</v>
      </c>
      <c r="AA1806" t="s">
        <v>2484</v>
      </c>
      <c r="AB1806" t="s">
        <v>7293</v>
      </c>
      <c r="AF1806" t="s">
        <v>44</v>
      </c>
      <c r="AG1806" t="s">
        <v>106</v>
      </c>
      <c r="AH1806" t="s">
        <v>7294</v>
      </c>
      <c r="AJ1806" t="s">
        <v>7295</v>
      </c>
      <c r="AQ1806" t="s">
        <v>58</v>
      </c>
      <c r="AT1806">
        <v>0</v>
      </c>
      <c r="AU1806" t="s">
        <v>1804</v>
      </c>
      <c r="AV1806">
        <v>1.21</v>
      </c>
      <c r="AW1806">
        <v>1431.18</v>
      </c>
      <c r="AX1806">
        <v>26.65</v>
      </c>
      <c r="AY1806">
        <v>867.58</v>
      </c>
    </row>
    <row r="1807" spans="1:51" x14ac:dyDescent="0.25">
      <c r="A1807">
        <v>2053772</v>
      </c>
      <c r="B1807" t="s">
        <v>41</v>
      </c>
      <c r="C1807" t="s">
        <v>378</v>
      </c>
      <c r="D1807" t="s">
        <v>7443</v>
      </c>
      <c r="E1807" s="3">
        <v>7790480089734</v>
      </c>
      <c r="F1807" t="s">
        <v>7444</v>
      </c>
      <c r="G1807">
        <v>1429</v>
      </c>
      <c r="H1807">
        <v>1180.99</v>
      </c>
      <c r="J1807">
        <v>182146</v>
      </c>
      <c r="K1807" t="s">
        <v>13259</v>
      </c>
      <c r="L1807">
        <v>1449</v>
      </c>
      <c r="M1807" s="8">
        <f t="shared" ref="M1807:M1818" si="173">+L1807/G1807-1</f>
        <v>1.3995801259622187E-2</v>
      </c>
      <c r="N1807" t="s">
        <v>12945</v>
      </c>
      <c r="O1807" t="s">
        <v>12779</v>
      </c>
      <c r="P1807">
        <v>673</v>
      </c>
      <c r="Q1807" t="s">
        <v>12775</v>
      </c>
      <c r="R1807" t="s">
        <v>12789</v>
      </c>
      <c r="W1807" t="s">
        <v>7427</v>
      </c>
      <c r="Y1807" t="s">
        <v>7445</v>
      </c>
      <c r="AA1807" t="s">
        <v>1092</v>
      </c>
      <c r="AB1807" t="s">
        <v>7446</v>
      </c>
      <c r="AF1807" t="s">
        <v>44</v>
      </c>
      <c r="AG1807" t="s">
        <v>45</v>
      </c>
      <c r="AH1807" t="s">
        <v>2605</v>
      </c>
      <c r="AJ1807" t="s">
        <v>133</v>
      </c>
      <c r="AQ1807" t="s">
        <v>93</v>
      </c>
      <c r="AT1807">
        <v>0</v>
      </c>
      <c r="AU1807" t="s">
        <v>1098</v>
      </c>
      <c r="AV1807">
        <v>1.21</v>
      </c>
      <c r="AW1807">
        <v>1429</v>
      </c>
      <c r="AX1807">
        <v>19</v>
      </c>
      <c r="AY1807">
        <v>956.6</v>
      </c>
    </row>
    <row r="1808" spans="1:51" x14ac:dyDescent="0.25">
      <c r="A1808">
        <v>2053430</v>
      </c>
      <c r="B1808" t="s">
        <v>41</v>
      </c>
      <c r="C1808" t="s">
        <v>734</v>
      </c>
      <c r="D1808" t="s">
        <v>8687</v>
      </c>
      <c r="E1808" s="3">
        <v>7790170914032</v>
      </c>
      <c r="F1808" t="s">
        <v>8688</v>
      </c>
      <c r="G1808">
        <v>1429</v>
      </c>
      <c r="H1808">
        <v>1180.99</v>
      </c>
      <c r="J1808">
        <v>149098</v>
      </c>
      <c r="K1808" t="e">
        <v>#N/A</v>
      </c>
      <c r="L1808">
        <v>1589</v>
      </c>
      <c r="M1808" s="8">
        <f t="shared" si="173"/>
        <v>0.11196641007697683</v>
      </c>
      <c r="N1808" t="e">
        <v>#N/A</v>
      </c>
      <c r="O1808" t="e">
        <v>#N/A</v>
      </c>
      <c r="P1808" t="e">
        <v>#N/A</v>
      </c>
      <c r="Q1808" t="s">
        <v>12775</v>
      </c>
      <c r="R1808" t="s">
        <v>12789</v>
      </c>
      <c r="W1808" t="s">
        <v>8650</v>
      </c>
      <c r="Y1808" t="s">
        <v>8689</v>
      </c>
      <c r="AA1808" t="s">
        <v>1087</v>
      </c>
      <c r="AB1808" t="s">
        <v>8690</v>
      </c>
      <c r="AF1808" t="s">
        <v>44</v>
      </c>
      <c r="AG1808" t="s">
        <v>45</v>
      </c>
      <c r="AH1808" t="s">
        <v>2605</v>
      </c>
      <c r="AJ1808" t="s">
        <v>47</v>
      </c>
      <c r="AQ1808" t="s">
        <v>322</v>
      </c>
      <c r="AT1808">
        <v>0</v>
      </c>
      <c r="AU1808" t="s">
        <v>308</v>
      </c>
      <c r="AV1808">
        <v>1.21</v>
      </c>
      <c r="AW1808">
        <v>1429</v>
      </c>
      <c r="AX1808">
        <v>23</v>
      </c>
      <c r="AY1808">
        <v>909.36</v>
      </c>
    </row>
    <row r="1809" spans="1:51" x14ac:dyDescent="0.25">
      <c r="A1809">
        <v>2053416</v>
      </c>
      <c r="B1809" t="s">
        <v>41</v>
      </c>
      <c r="C1809" t="s">
        <v>621</v>
      </c>
      <c r="D1809" t="s">
        <v>7574</v>
      </c>
      <c r="E1809" s="3">
        <v>7790150380161</v>
      </c>
      <c r="F1809" t="s">
        <v>7575</v>
      </c>
      <c r="G1809">
        <v>1428.27</v>
      </c>
      <c r="H1809">
        <v>1180.3900000000001</v>
      </c>
      <c r="J1809">
        <v>149626</v>
      </c>
      <c r="K1809" t="s">
        <v>13331</v>
      </c>
      <c r="L1809">
        <v>1499</v>
      </c>
      <c r="M1809" s="8">
        <f t="shared" si="173"/>
        <v>4.9521449025744513E-2</v>
      </c>
      <c r="N1809" t="s">
        <v>12773</v>
      </c>
      <c r="O1809" t="s">
        <v>12778</v>
      </c>
      <c r="P1809" t="e">
        <v>#N/A</v>
      </c>
      <c r="Q1809" t="s">
        <v>12775</v>
      </c>
      <c r="R1809" t="s">
        <v>12789</v>
      </c>
      <c r="W1809" t="s">
        <v>7457</v>
      </c>
      <c r="Y1809" t="s">
        <v>7576</v>
      </c>
      <c r="AA1809" t="s">
        <v>1087</v>
      </c>
      <c r="AB1809" t="s">
        <v>7577</v>
      </c>
      <c r="AF1809" t="s">
        <v>44</v>
      </c>
      <c r="AG1809" t="s">
        <v>45</v>
      </c>
      <c r="AH1809" t="s">
        <v>7578</v>
      </c>
      <c r="AJ1809" t="s">
        <v>47</v>
      </c>
      <c r="AQ1809" t="s">
        <v>646</v>
      </c>
      <c r="AT1809">
        <v>0</v>
      </c>
      <c r="AU1809" t="s">
        <v>308</v>
      </c>
      <c r="AV1809">
        <v>1.21</v>
      </c>
      <c r="AW1809">
        <v>1428.27</v>
      </c>
      <c r="AX1809">
        <v>23</v>
      </c>
      <c r="AY1809">
        <v>908.9</v>
      </c>
    </row>
    <row r="1810" spans="1:51" x14ac:dyDescent="0.25">
      <c r="A1810">
        <v>2051188</v>
      </c>
      <c r="B1810" t="s">
        <v>41</v>
      </c>
      <c r="C1810" t="s">
        <v>388</v>
      </c>
      <c r="D1810" t="s">
        <v>4399</v>
      </c>
      <c r="E1810" s="3">
        <v>7792900911250</v>
      </c>
      <c r="F1810" t="s">
        <v>4395</v>
      </c>
      <c r="G1810">
        <v>1425.01</v>
      </c>
      <c r="H1810">
        <v>1177.69</v>
      </c>
      <c r="J1810">
        <v>100965</v>
      </c>
      <c r="K1810" t="s">
        <v>14803</v>
      </c>
      <c r="L1810">
        <v>1239</v>
      </c>
      <c r="M1810" s="8">
        <f t="shared" si="173"/>
        <v>-0.13053241731636966</v>
      </c>
      <c r="N1810" t="s">
        <v>12773</v>
      </c>
      <c r="O1810" t="s">
        <v>12774</v>
      </c>
      <c r="P1810" t="e">
        <v>#N/A</v>
      </c>
      <c r="Q1810" t="s">
        <v>12775</v>
      </c>
      <c r="R1810" t="s">
        <v>12789</v>
      </c>
      <c r="W1810" t="s">
        <v>4339</v>
      </c>
      <c r="Y1810" t="s">
        <v>4400</v>
      </c>
      <c r="AA1810" t="s">
        <v>892</v>
      </c>
      <c r="AB1810" t="s">
        <v>4396</v>
      </c>
      <c r="AF1810" t="s">
        <v>44</v>
      </c>
      <c r="AG1810" t="s">
        <v>106</v>
      </c>
      <c r="AH1810" t="s">
        <v>4397</v>
      </c>
      <c r="AJ1810" t="s">
        <v>4398</v>
      </c>
      <c r="AQ1810" t="s">
        <v>160</v>
      </c>
      <c r="AT1810">
        <v>0</v>
      </c>
      <c r="AU1810" t="s">
        <v>896</v>
      </c>
      <c r="AV1810">
        <v>1.21</v>
      </c>
      <c r="AW1810">
        <v>1425</v>
      </c>
      <c r="AX1810">
        <v>20.100000000000001</v>
      </c>
      <c r="AY1810">
        <v>940.97</v>
      </c>
    </row>
    <row r="1811" spans="1:51" x14ac:dyDescent="0.25">
      <c r="A1811">
        <v>2053322</v>
      </c>
      <c r="B1811" t="s">
        <v>41</v>
      </c>
      <c r="C1811" t="s">
        <v>290</v>
      </c>
      <c r="D1811" t="s">
        <v>2330</v>
      </c>
      <c r="E1811" s="3">
        <v>7792280000353</v>
      </c>
      <c r="F1811" t="s">
        <v>2326</v>
      </c>
      <c r="G1811">
        <v>1423.31</v>
      </c>
      <c r="H1811">
        <v>1176.29</v>
      </c>
      <c r="I1811" s="7"/>
      <c r="J1811">
        <v>102254</v>
      </c>
      <c r="K1811" t="s">
        <v>14804</v>
      </c>
      <c r="L1811">
        <v>1389</v>
      </c>
      <c r="M1811" s="8">
        <f t="shared" si="173"/>
        <v>-2.410578159360921E-2</v>
      </c>
      <c r="N1811" t="s">
        <v>12773</v>
      </c>
      <c r="O1811" t="s">
        <v>12778</v>
      </c>
      <c r="P1811" t="e">
        <v>#N/A</v>
      </c>
      <c r="Q1811" t="s">
        <v>12775</v>
      </c>
      <c r="R1811" t="s">
        <v>12789</v>
      </c>
      <c r="W1811" t="s">
        <v>2321</v>
      </c>
      <c r="Y1811" t="s">
        <v>2331</v>
      </c>
      <c r="AA1811" t="s">
        <v>1087</v>
      </c>
      <c r="AB1811" t="s">
        <v>2327</v>
      </c>
      <c r="AF1811" t="s">
        <v>44</v>
      </c>
      <c r="AG1811" t="s">
        <v>45</v>
      </c>
      <c r="AH1811" t="s">
        <v>2328</v>
      </c>
      <c r="AJ1811" t="s">
        <v>2329</v>
      </c>
      <c r="AQ1811" t="s">
        <v>53</v>
      </c>
      <c r="AT1811">
        <v>0</v>
      </c>
      <c r="AU1811" t="s">
        <v>308</v>
      </c>
      <c r="AV1811">
        <v>1.21</v>
      </c>
      <c r="AW1811">
        <v>1423.31</v>
      </c>
      <c r="AX1811">
        <v>17.309999999999999</v>
      </c>
      <c r="AY1811">
        <v>972.67</v>
      </c>
    </row>
    <row r="1812" spans="1:51" x14ac:dyDescent="0.25">
      <c r="A1812">
        <v>2063783</v>
      </c>
      <c r="B1812" t="s">
        <v>41</v>
      </c>
      <c r="C1812" t="s">
        <v>42</v>
      </c>
      <c r="D1812" t="s">
        <v>859</v>
      </c>
      <c r="E1812" s="3">
        <v>7791274198076</v>
      </c>
      <c r="F1812" t="s">
        <v>860</v>
      </c>
      <c r="G1812">
        <v>1422.34</v>
      </c>
      <c r="H1812">
        <v>1175.49</v>
      </c>
      <c r="I1812" s="7"/>
      <c r="J1812">
        <v>170931</v>
      </c>
      <c r="K1812" t="s">
        <v>14805</v>
      </c>
      <c r="L1812">
        <v>1899</v>
      </c>
      <c r="M1812" s="8">
        <f t="shared" si="173"/>
        <v>0.33512381005947955</v>
      </c>
      <c r="N1812" t="s">
        <v>12773</v>
      </c>
      <c r="O1812" t="s">
        <v>12774</v>
      </c>
      <c r="P1812" t="e">
        <v>#N/A</v>
      </c>
      <c r="Q1812" t="s">
        <v>15446</v>
      </c>
      <c r="R1812" t="s">
        <v>12782</v>
      </c>
      <c r="W1812" t="s">
        <v>770</v>
      </c>
      <c r="Y1812" t="s">
        <v>861</v>
      </c>
      <c r="AA1812" t="s">
        <v>862</v>
      </c>
      <c r="AB1812" t="s">
        <v>863</v>
      </c>
      <c r="AF1812" t="s">
        <v>44</v>
      </c>
      <c r="AG1812" t="s">
        <v>45</v>
      </c>
      <c r="AH1812" t="s">
        <v>864</v>
      </c>
      <c r="AJ1812" t="s">
        <v>865</v>
      </c>
      <c r="AQ1812" t="s">
        <v>144</v>
      </c>
      <c r="AT1812">
        <v>0</v>
      </c>
      <c r="AU1812" t="s">
        <v>866</v>
      </c>
      <c r="AV1812">
        <v>1.21</v>
      </c>
      <c r="AW1812">
        <v>1422.34</v>
      </c>
      <c r="AX1812">
        <v>32</v>
      </c>
      <c r="AY1812">
        <v>799.33</v>
      </c>
    </row>
    <row r="1813" spans="1:51" x14ac:dyDescent="0.25">
      <c r="A1813">
        <v>2057678</v>
      </c>
      <c r="B1813" t="s">
        <v>41</v>
      </c>
      <c r="C1813" t="s">
        <v>620</v>
      </c>
      <c r="D1813" t="s">
        <v>3473</v>
      </c>
      <c r="E1813" s="3">
        <v>7790580123741</v>
      </c>
      <c r="F1813" t="s">
        <v>3474</v>
      </c>
      <c r="G1813">
        <v>1421.98</v>
      </c>
      <c r="H1813">
        <v>990.91</v>
      </c>
      <c r="J1813">
        <v>179469</v>
      </c>
      <c r="K1813" t="s">
        <v>14806</v>
      </c>
      <c r="L1813">
        <v>1419</v>
      </c>
      <c r="M1813" s="8">
        <f t="shared" si="173"/>
        <v>-2.0956694186978764E-3</v>
      </c>
      <c r="N1813" t="s">
        <v>12773</v>
      </c>
      <c r="O1813" t="s">
        <v>12778</v>
      </c>
      <c r="P1813" t="e">
        <v>#N/A</v>
      </c>
      <c r="Q1813" t="s">
        <v>12775</v>
      </c>
      <c r="R1813" t="s">
        <v>12789</v>
      </c>
      <c r="W1813" t="s">
        <v>3428</v>
      </c>
      <c r="Y1813" t="s">
        <v>3475</v>
      </c>
      <c r="AA1813" t="s">
        <v>444</v>
      </c>
      <c r="AB1813" t="s">
        <v>3476</v>
      </c>
      <c r="AF1813" t="s">
        <v>44</v>
      </c>
      <c r="AG1813" t="s">
        <v>3477</v>
      </c>
      <c r="AH1813" t="s">
        <v>1426</v>
      </c>
      <c r="AJ1813" t="s">
        <v>82</v>
      </c>
      <c r="AQ1813" t="s">
        <v>69</v>
      </c>
      <c r="AT1813">
        <v>0</v>
      </c>
      <c r="AU1813" t="s">
        <v>445</v>
      </c>
      <c r="AV1813">
        <v>1.21</v>
      </c>
      <c r="AW1813">
        <v>1199</v>
      </c>
      <c r="AX1813">
        <v>30</v>
      </c>
      <c r="AY1813">
        <v>693.64</v>
      </c>
    </row>
    <row r="1814" spans="1:51" x14ac:dyDescent="0.25">
      <c r="A1814">
        <v>2062441</v>
      </c>
      <c r="B1814" t="s">
        <v>41</v>
      </c>
      <c r="C1814" t="s">
        <v>42</v>
      </c>
      <c r="D1814" t="s">
        <v>816</v>
      </c>
      <c r="E1814" s="3">
        <v>7791274000881</v>
      </c>
      <c r="F1814" t="s">
        <v>817</v>
      </c>
      <c r="G1814">
        <v>1419</v>
      </c>
      <c r="H1814">
        <v>1172.73</v>
      </c>
      <c r="I1814" s="7"/>
      <c r="J1814">
        <v>151958</v>
      </c>
      <c r="K1814" t="s">
        <v>14807</v>
      </c>
      <c r="L1814">
        <v>1609</v>
      </c>
      <c r="M1814" s="8">
        <f t="shared" si="173"/>
        <v>0.13389711064129672</v>
      </c>
      <c r="N1814" t="s">
        <v>12773</v>
      </c>
      <c r="O1814" t="s">
        <v>12778</v>
      </c>
      <c r="P1814" t="e">
        <v>#N/A</v>
      </c>
      <c r="Q1814" t="s">
        <v>12775</v>
      </c>
      <c r="R1814" t="s">
        <v>12782</v>
      </c>
      <c r="W1814" t="s">
        <v>770</v>
      </c>
      <c r="Y1814" t="s">
        <v>818</v>
      </c>
      <c r="AA1814" t="s">
        <v>819</v>
      </c>
      <c r="AB1814" t="s">
        <v>820</v>
      </c>
      <c r="AF1814" t="s">
        <v>44</v>
      </c>
      <c r="AG1814" t="s">
        <v>45</v>
      </c>
      <c r="AH1814" t="s">
        <v>821</v>
      </c>
      <c r="AJ1814" t="s">
        <v>822</v>
      </c>
      <c r="AQ1814" t="s">
        <v>57</v>
      </c>
      <c r="AT1814">
        <v>0</v>
      </c>
      <c r="AU1814" t="s">
        <v>823</v>
      </c>
      <c r="AV1814">
        <v>1.21</v>
      </c>
      <c r="AW1814">
        <v>1419</v>
      </c>
      <c r="AX1814">
        <v>33</v>
      </c>
      <c r="AY1814">
        <v>785.73</v>
      </c>
    </row>
    <row r="1815" spans="1:51" x14ac:dyDescent="0.25">
      <c r="A1815">
        <v>2053701</v>
      </c>
      <c r="B1815" t="s">
        <v>41</v>
      </c>
      <c r="C1815" t="s">
        <v>78</v>
      </c>
      <c r="D1815" t="s">
        <v>7229</v>
      </c>
      <c r="E1815" s="3">
        <v>7790217000032</v>
      </c>
      <c r="F1815" t="s">
        <v>7230</v>
      </c>
      <c r="G1815">
        <v>1419</v>
      </c>
      <c r="H1815">
        <v>1172.73</v>
      </c>
      <c r="J1815">
        <v>102520</v>
      </c>
      <c r="K1815" t="s">
        <v>14808</v>
      </c>
      <c r="L1815">
        <v>1419</v>
      </c>
      <c r="M1815" s="8">
        <f t="shared" si="173"/>
        <v>0</v>
      </c>
      <c r="N1815" t="s">
        <v>12773</v>
      </c>
      <c r="O1815" t="s">
        <v>12776</v>
      </c>
      <c r="P1815" t="e">
        <v>#N/A</v>
      </c>
      <c r="Q1815" t="s">
        <v>15447</v>
      </c>
      <c r="R1815" t="s">
        <v>12789</v>
      </c>
      <c r="W1815" t="s">
        <v>7228</v>
      </c>
      <c r="Y1815" t="s">
        <v>7231</v>
      </c>
      <c r="AA1815" t="s">
        <v>1092</v>
      </c>
      <c r="AB1815" t="s">
        <v>7232</v>
      </c>
      <c r="AF1815" t="s">
        <v>44</v>
      </c>
      <c r="AG1815" t="s">
        <v>45</v>
      </c>
      <c r="AH1815" t="s">
        <v>821</v>
      </c>
      <c r="AJ1815" t="s">
        <v>7233</v>
      </c>
      <c r="AQ1815" t="s">
        <v>93</v>
      </c>
      <c r="AT1815">
        <v>0</v>
      </c>
      <c r="AU1815" t="s">
        <v>1098</v>
      </c>
      <c r="AV1815">
        <v>1.21</v>
      </c>
      <c r="AW1815">
        <v>1419</v>
      </c>
      <c r="AX1815">
        <v>18.559999999999999</v>
      </c>
      <c r="AY1815">
        <v>955.07</v>
      </c>
    </row>
    <row r="1816" spans="1:51" x14ac:dyDescent="0.25">
      <c r="A1816">
        <v>2059437</v>
      </c>
      <c r="B1816" t="s">
        <v>41</v>
      </c>
      <c r="C1816" t="s">
        <v>42</v>
      </c>
      <c r="D1816" t="s">
        <v>1454</v>
      </c>
      <c r="E1816" s="3">
        <v>7793253005467</v>
      </c>
      <c r="F1816" t="s">
        <v>1455</v>
      </c>
      <c r="G1816">
        <v>1418.95</v>
      </c>
      <c r="H1816">
        <v>990.91</v>
      </c>
      <c r="I1816" s="7"/>
      <c r="J1816">
        <v>179597</v>
      </c>
      <c r="K1816" t="s">
        <v>13415</v>
      </c>
      <c r="L1816">
        <v>1399</v>
      </c>
      <c r="M1816" s="8">
        <f t="shared" si="173"/>
        <v>-1.4059692025793713E-2</v>
      </c>
      <c r="N1816" t="s">
        <v>12773</v>
      </c>
      <c r="O1816" t="s">
        <v>12778</v>
      </c>
      <c r="P1816" t="e">
        <v>#N/A</v>
      </c>
      <c r="Q1816" t="s">
        <v>12775</v>
      </c>
      <c r="R1816" t="s">
        <v>12782</v>
      </c>
      <c r="W1816" t="s">
        <v>1389</v>
      </c>
      <c r="Y1816" t="s">
        <v>1456</v>
      </c>
      <c r="AA1816" t="s">
        <v>1394</v>
      </c>
      <c r="AB1816" t="s">
        <v>1457</v>
      </c>
      <c r="AF1816" t="s">
        <v>44</v>
      </c>
      <c r="AG1816" t="s">
        <v>1458</v>
      </c>
      <c r="AH1816" t="s">
        <v>1426</v>
      </c>
      <c r="AJ1816" t="s">
        <v>514</v>
      </c>
      <c r="AQ1816" t="s">
        <v>111</v>
      </c>
      <c r="AT1816">
        <v>0</v>
      </c>
      <c r="AU1816" t="s">
        <v>1395</v>
      </c>
      <c r="AV1816">
        <v>1.21</v>
      </c>
      <c r="AW1816">
        <v>1199</v>
      </c>
      <c r="AX1816">
        <v>24</v>
      </c>
      <c r="AY1816">
        <v>753.09</v>
      </c>
    </row>
    <row r="1817" spans="1:51" x14ac:dyDescent="0.25">
      <c r="A1817">
        <v>2053360</v>
      </c>
      <c r="B1817" t="s">
        <v>41</v>
      </c>
      <c r="C1817" t="s">
        <v>384</v>
      </c>
      <c r="D1817" t="s">
        <v>5937</v>
      </c>
      <c r="E1817" s="3">
        <v>7790480089918</v>
      </c>
      <c r="F1817" t="s">
        <v>5938</v>
      </c>
      <c r="G1817">
        <v>1412.42</v>
      </c>
      <c r="H1817">
        <v>1167.29</v>
      </c>
      <c r="J1817">
        <v>182158</v>
      </c>
      <c r="K1817" t="s">
        <v>14809</v>
      </c>
      <c r="L1817">
        <v>1299</v>
      </c>
      <c r="M1817" s="8">
        <f t="shared" si="173"/>
        <v>-8.0301893204570929E-2</v>
      </c>
      <c r="N1817" t="s">
        <v>13167</v>
      </c>
      <c r="O1817" t="s">
        <v>12774</v>
      </c>
      <c r="P1817" t="e">
        <v>#N/A</v>
      </c>
      <c r="Q1817" t="s">
        <v>12775</v>
      </c>
      <c r="R1817" t="s">
        <v>12789</v>
      </c>
      <c r="W1817" t="s">
        <v>5922</v>
      </c>
      <c r="Y1817" t="s">
        <v>5939</v>
      </c>
      <c r="AA1817" t="s">
        <v>1087</v>
      </c>
      <c r="AB1817" t="s">
        <v>5940</v>
      </c>
      <c r="AF1817" t="s">
        <v>44</v>
      </c>
      <c r="AG1817" t="s">
        <v>45</v>
      </c>
      <c r="AH1817" t="s">
        <v>5941</v>
      </c>
      <c r="AJ1817" t="s">
        <v>307</v>
      </c>
      <c r="AQ1817" t="s">
        <v>108</v>
      </c>
      <c r="AT1817">
        <v>0</v>
      </c>
      <c r="AU1817" t="s">
        <v>308</v>
      </c>
      <c r="AV1817">
        <v>1.21</v>
      </c>
      <c r="AW1817">
        <v>1412.42</v>
      </c>
      <c r="AX1817">
        <v>21.5</v>
      </c>
      <c r="AY1817">
        <v>916.32</v>
      </c>
    </row>
    <row r="1818" spans="1:51" x14ac:dyDescent="0.25">
      <c r="A1818">
        <v>2063251</v>
      </c>
      <c r="B1818" t="s">
        <v>41</v>
      </c>
      <c r="C1818" t="s">
        <v>194</v>
      </c>
      <c r="D1818" t="s">
        <v>7630</v>
      </c>
      <c r="E1818" s="3">
        <v>7790250097495</v>
      </c>
      <c r="F1818" t="s">
        <v>7631</v>
      </c>
      <c r="G1818">
        <v>1406.98</v>
      </c>
      <c r="H1818">
        <v>1162.79</v>
      </c>
      <c r="J1818">
        <v>104998</v>
      </c>
      <c r="K1818" t="s">
        <v>13425</v>
      </c>
      <c r="L1818">
        <v>1229</v>
      </c>
      <c r="M1818" s="8">
        <f t="shared" si="173"/>
        <v>-0.12649788909579385</v>
      </c>
      <c r="N1818" t="s">
        <v>12773</v>
      </c>
      <c r="O1818" t="s">
        <v>12776</v>
      </c>
      <c r="P1818" t="e">
        <v>#N/A</v>
      </c>
      <c r="Q1818" t="s">
        <v>12775</v>
      </c>
      <c r="R1818" t="s">
        <v>12782</v>
      </c>
      <c r="W1818" t="s">
        <v>7626</v>
      </c>
      <c r="Y1818" t="s">
        <v>7632</v>
      </c>
      <c r="AA1818" t="s">
        <v>1059</v>
      </c>
      <c r="AB1818" t="s">
        <v>7633</v>
      </c>
      <c r="AF1818" t="s">
        <v>44</v>
      </c>
      <c r="AG1818" t="s">
        <v>106</v>
      </c>
      <c r="AH1818" t="s">
        <v>7634</v>
      </c>
      <c r="AJ1818" t="s">
        <v>47</v>
      </c>
      <c r="AQ1818" t="s">
        <v>362</v>
      </c>
      <c r="AT1818">
        <v>0</v>
      </c>
      <c r="AU1818" t="s">
        <v>1060</v>
      </c>
      <c r="AV1818">
        <v>1.21</v>
      </c>
      <c r="AW1818">
        <v>1406.98</v>
      </c>
      <c r="AX1818">
        <v>23</v>
      </c>
      <c r="AY1818">
        <v>895.35</v>
      </c>
    </row>
    <row r="1819" spans="1:51" x14ac:dyDescent="0.25">
      <c r="A1819">
        <v>2059306</v>
      </c>
      <c r="B1819" t="s">
        <v>41</v>
      </c>
      <c r="C1819" t="s">
        <v>73</v>
      </c>
      <c r="D1819" t="s">
        <v>1396</v>
      </c>
      <c r="E1819" s="3">
        <v>7793253003777</v>
      </c>
      <c r="F1819" t="s">
        <v>1397</v>
      </c>
      <c r="G1819">
        <v>1399</v>
      </c>
      <c r="H1819">
        <v>1156.2</v>
      </c>
      <c r="I1819" s="7"/>
      <c r="J1819">
        <v>176254</v>
      </c>
      <c r="K1819" t="s">
        <v>13381</v>
      </c>
      <c r="L1819">
        <v>1385.03</v>
      </c>
      <c r="M1819" s="8">
        <f t="shared" ref="M1819:M1832" si="174">+L1819/G1819-1</f>
        <v>-9.9857040743388525E-3</v>
      </c>
      <c r="N1819" t="s">
        <v>12773</v>
      </c>
      <c r="O1819" t="s">
        <v>12776</v>
      </c>
      <c r="P1819" t="e">
        <v>#N/A</v>
      </c>
      <c r="Q1819" t="s">
        <v>12775</v>
      </c>
      <c r="R1819" t="s">
        <v>12782</v>
      </c>
      <c r="W1819" t="s">
        <v>1389</v>
      </c>
      <c r="Y1819" t="s">
        <v>1398</v>
      </c>
      <c r="AA1819" t="s">
        <v>1399</v>
      </c>
      <c r="AB1819" t="s">
        <v>1400</v>
      </c>
      <c r="AF1819" t="s">
        <v>44</v>
      </c>
      <c r="AG1819" t="s">
        <v>45</v>
      </c>
      <c r="AH1819" t="s">
        <v>1085</v>
      </c>
      <c r="AJ1819" t="s">
        <v>1401</v>
      </c>
      <c r="AQ1819" t="s">
        <v>787</v>
      </c>
      <c r="AT1819">
        <v>0</v>
      </c>
      <c r="AU1819" t="s">
        <v>1402</v>
      </c>
      <c r="AV1819">
        <v>1.21</v>
      </c>
      <c r="AW1819">
        <v>1399</v>
      </c>
      <c r="AX1819">
        <v>23.43</v>
      </c>
      <c r="AY1819">
        <v>885.3</v>
      </c>
    </row>
    <row r="1820" spans="1:51" x14ac:dyDescent="0.25">
      <c r="A1820">
        <v>2059439</v>
      </c>
      <c r="B1820" t="s">
        <v>41</v>
      </c>
      <c r="C1820" t="s">
        <v>51</v>
      </c>
      <c r="D1820" t="s">
        <v>1459</v>
      </c>
      <c r="E1820" s="3">
        <v>7793253005283</v>
      </c>
      <c r="F1820" t="s">
        <v>1460</v>
      </c>
      <c r="G1820">
        <v>1399</v>
      </c>
      <c r="H1820">
        <v>990.91</v>
      </c>
      <c r="I1820" s="7"/>
      <c r="J1820">
        <v>122906</v>
      </c>
      <c r="K1820" t="s">
        <v>13416</v>
      </c>
      <c r="L1820">
        <v>1419</v>
      </c>
      <c r="M1820" s="8">
        <f t="shared" si="174"/>
        <v>1.4295925661186537E-2</v>
      </c>
      <c r="N1820" t="s">
        <v>12773</v>
      </c>
      <c r="O1820" t="s">
        <v>12778</v>
      </c>
      <c r="P1820" t="e">
        <v>#N/A</v>
      </c>
      <c r="Q1820" t="s">
        <v>12775</v>
      </c>
      <c r="R1820" t="s">
        <v>12782</v>
      </c>
      <c r="W1820" t="s">
        <v>1389</v>
      </c>
      <c r="Y1820" t="s">
        <v>1461</v>
      </c>
      <c r="AA1820" t="s">
        <v>1394</v>
      </c>
      <c r="AB1820" t="s">
        <v>1462</v>
      </c>
      <c r="AF1820" t="s">
        <v>44</v>
      </c>
      <c r="AG1820" t="s">
        <v>1463</v>
      </c>
      <c r="AH1820" t="s">
        <v>1426</v>
      </c>
      <c r="AJ1820" t="s">
        <v>514</v>
      </c>
      <c r="AQ1820" t="s">
        <v>1464</v>
      </c>
      <c r="AT1820">
        <v>0</v>
      </c>
      <c r="AU1820" t="s">
        <v>1395</v>
      </c>
      <c r="AV1820">
        <v>1.21</v>
      </c>
      <c r="AW1820">
        <v>1199</v>
      </c>
      <c r="AX1820">
        <v>24</v>
      </c>
      <c r="AY1820">
        <v>753.09</v>
      </c>
    </row>
    <row r="1821" spans="1:51" x14ac:dyDescent="0.25">
      <c r="A1821">
        <v>2059511</v>
      </c>
      <c r="B1821" t="s">
        <v>41</v>
      </c>
      <c r="C1821" t="s">
        <v>108</v>
      </c>
      <c r="D1821" t="s">
        <v>3214</v>
      </c>
      <c r="E1821" s="3">
        <v>7791290794238</v>
      </c>
      <c r="F1821" t="s">
        <v>3215</v>
      </c>
      <c r="G1821">
        <v>1399</v>
      </c>
      <c r="H1821">
        <v>1156.2</v>
      </c>
      <c r="I1821" s="7"/>
      <c r="J1821">
        <v>174534</v>
      </c>
      <c r="K1821" t="s">
        <v>13319</v>
      </c>
      <c r="L1821">
        <v>1499</v>
      </c>
      <c r="M1821" s="8">
        <f t="shared" si="174"/>
        <v>7.1479628305932907E-2</v>
      </c>
      <c r="N1821" t="s">
        <v>12773</v>
      </c>
      <c r="O1821" t="s">
        <v>12779</v>
      </c>
      <c r="P1821">
        <v>491</v>
      </c>
      <c r="Q1821" t="s">
        <v>12775</v>
      </c>
      <c r="R1821" t="s">
        <v>12782</v>
      </c>
      <c r="W1821" t="s">
        <v>3173</v>
      </c>
      <c r="Y1821" t="s">
        <v>3216</v>
      </c>
      <c r="AA1821" t="s">
        <v>1394</v>
      </c>
      <c r="AB1821" t="s">
        <v>3217</v>
      </c>
      <c r="AF1821" t="s">
        <v>44</v>
      </c>
      <c r="AG1821" t="s">
        <v>45</v>
      </c>
      <c r="AH1821" t="s">
        <v>1085</v>
      </c>
      <c r="AJ1821" t="s">
        <v>3218</v>
      </c>
      <c r="AQ1821" t="s">
        <v>93</v>
      </c>
      <c r="AT1821">
        <v>0</v>
      </c>
      <c r="AU1821" t="s">
        <v>1395</v>
      </c>
      <c r="AV1821">
        <v>1.21</v>
      </c>
      <c r="AW1821">
        <v>1399</v>
      </c>
      <c r="AX1821">
        <v>10.94</v>
      </c>
      <c r="AY1821">
        <v>1029.71</v>
      </c>
    </row>
    <row r="1822" spans="1:51" x14ac:dyDescent="0.25">
      <c r="A1822">
        <v>2059789</v>
      </c>
      <c r="B1822" t="s">
        <v>41</v>
      </c>
      <c r="C1822" t="s">
        <v>70</v>
      </c>
      <c r="D1822" t="s">
        <v>4956</v>
      </c>
      <c r="E1822" s="3">
        <v>7790250054894</v>
      </c>
      <c r="F1822" t="s">
        <v>4957</v>
      </c>
      <c r="G1822">
        <v>1399</v>
      </c>
      <c r="H1822">
        <v>1073.55</v>
      </c>
      <c r="J1822">
        <v>185029</v>
      </c>
      <c r="K1822" t="s">
        <v>14810</v>
      </c>
      <c r="L1822">
        <v>2369</v>
      </c>
      <c r="M1822" s="8">
        <f t="shared" si="174"/>
        <v>0.69335239456754816</v>
      </c>
      <c r="N1822" t="s">
        <v>12773</v>
      </c>
      <c r="O1822" t="s">
        <v>12776</v>
      </c>
      <c r="P1822">
        <v>996</v>
      </c>
      <c r="Q1822" t="s">
        <v>12775</v>
      </c>
      <c r="R1822" t="s">
        <v>12782</v>
      </c>
      <c r="W1822" t="s">
        <v>4955</v>
      </c>
      <c r="Y1822" t="s">
        <v>4958</v>
      </c>
      <c r="AA1822" t="s">
        <v>2162</v>
      </c>
      <c r="AF1822" t="s">
        <v>44</v>
      </c>
      <c r="AG1822" t="s">
        <v>4959</v>
      </c>
      <c r="AH1822" t="s">
        <v>251</v>
      </c>
      <c r="AJ1822" t="s">
        <v>4960</v>
      </c>
      <c r="AQ1822" t="s">
        <v>93</v>
      </c>
      <c r="AT1822">
        <v>0</v>
      </c>
      <c r="AU1822" t="s">
        <v>2163</v>
      </c>
      <c r="AV1822">
        <v>1.21</v>
      </c>
      <c r="AW1822">
        <v>1299</v>
      </c>
      <c r="AX1822">
        <v>15.75</v>
      </c>
      <c r="AY1822">
        <v>904.47</v>
      </c>
    </row>
    <row r="1823" spans="1:51" x14ac:dyDescent="0.25">
      <c r="A1823">
        <v>2058126</v>
      </c>
      <c r="B1823" t="s">
        <v>41</v>
      </c>
      <c r="C1823" t="s">
        <v>75</v>
      </c>
      <c r="D1823" t="s">
        <v>11449</v>
      </c>
      <c r="E1823" s="3">
        <v>7796311000022</v>
      </c>
      <c r="F1823" t="s">
        <v>11450</v>
      </c>
      <c r="G1823">
        <v>1399</v>
      </c>
      <c r="H1823">
        <v>1156.2</v>
      </c>
      <c r="J1823">
        <v>103991</v>
      </c>
      <c r="K1823" t="s">
        <v>14811</v>
      </c>
      <c r="L1823">
        <v>1499</v>
      </c>
      <c r="M1823" s="8">
        <f t="shared" si="174"/>
        <v>7.1479628305932907E-2</v>
      </c>
      <c r="N1823" t="s">
        <v>12773</v>
      </c>
      <c r="O1823" t="s">
        <v>12779</v>
      </c>
      <c r="P1823" t="e">
        <v>#N/A</v>
      </c>
      <c r="Q1823" t="s">
        <v>12775</v>
      </c>
      <c r="R1823" t="s">
        <v>12782</v>
      </c>
      <c r="W1823" t="s">
        <v>11451</v>
      </c>
      <c r="Y1823" t="s">
        <v>11452</v>
      </c>
      <c r="AA1823" t="s">
        <v>595</v>
      </c>
      <c r="AB1823" t="s">
        <v>11453</v>
      </c>
      <c r="AF1823" t="s">
        <v>44</v>
      </c>
      <c r="AG1823" t="s">
        <v>45</v>
      </c>
      <c r="AH1823" t="s">
        <v>1085</v>
      </c>
      <c r="AJ1823" t="s">
        <v>1096</v>
      </c>
      <c r="AQ1823" t="s">
        <v>1383</v>
      </c>
      <c r="AT1823">
        <v>0</v>
      </c>
      <c r="AU1823" t="s">
        <v>508</v>
      </c>
      <c r="AV1823">
        <v>1.21</v>
      </c>
      <c r="AW1823">
        <v>1399</v>
      </c>
      <c r="AX1823">
        <v>19.73</v>
      </c>
      <c r="AY1823">
        <v>928.08</v>
      </c>
    </row>
    <row r="1824" spans="1:51" x14ac:dyDescent="0.25">
      <c r="A1824">
        <v>2053707</v>
      </c>
      <c r="B1824" t="s">
        <v>41</v>
      </c>
      <c r="C1824" t="s">
        <v>151</v>
      </c>
      <c r="D1824" t="s">
        <v>12423</v>
      </c>
      <c r="E1824" s="3">
        <v>7793670000014</v>
      </c>
      <c r="F1824" t="s">
        <v>12424</v>
      </c>
      <c r="G1824">
        <v>1399</v>
      </c>
      <c r="H1824">
        <v>1156.2</v>
      </c>
      <c r="J1824">
        <v>169267</v>
      </c>
      <c r="K1824" t="s">
        <v>14812</v>
      </c>
      <c r="L1824">
        <v>1499</v>
      </c>
      <c r="M1824" s="8">
        <f t="shared" si="174"/>
        <v>7.1479628305932907E-2</v>
      </c>
      <c r="N1824" t="s">
        <v>12773</v>
      </c>
      <c r="O1824" t="s">
        <v>12776</v>
      </c>
      <c r="P1824" t="e">
        <v>#N/A</v>
      </c>
      <c r="Q1824" t="s">
        <v>15448</v>
      </c>
      <c r="R1824" t="s">
        <v>12789</v>
      </c>
      <c r="W1824" t="s">
        <v>12419</v>
      </c>
      <c r="Y1824" t="s">
        <v>12425</v>
      </c>
      <c r="AA1824" t="s">
        <v>1092</v>
      </c>
      <c r="AB1824" t="s">
        <v>12426</v>
      </c>
      <c r="AF1824" t="s">
        <v>44</v>
      </c>
      <c r="AG1824" t="s">
        <v>45</v>
      </c>
      <c r="AH1824" t="s">
        <v>1085</v>
      </c>
      <c r="AJ1824" t="s">
        <v>505</v>
      </c>
      <c r="AQ1824" t="s">
        <v>704</v>
      </c>
      <c r="AT1824">
        <v>0</v>
      </c>
      <c r="AU1824" t="s">
        <v>1098</v>
      </c>
      <c r="AV1824">
        <v>0</v>
      </c>
      <c r="AW1824">
        <v>0</v>
      </c>
      <c r="AX1824">
        <v>28</v>
      </c>
      <c r="AY1824">
        <v>832.46</v>
      </c>
    </row>
    <row r="1825" spans="1:51" x14ac:dyDescent="0.25">
      <c r="A1825">
        <v>2053709</v>
      </c>
      <c r="B1825" t="s">
        <v>41</v>
      </c>
      <c r="C1825" t="s">
        <v>154</v>
      </c>
      <c r="D1825" t="s">
        <v>12427</v>
      </c>
      <c r="E1825" s="3">
        <v>7793670400517</v>
      </c>
      <c r="F1825" t="s">
        <v>12428</v>
      </c>
      <c r="G1825">
        <v>1399</v>
      </c>
      <c r="H1825">
        <v>1156.2</v>
      </c>
      <c r="J1825">
        <v>169269</v>
      </c>
      <c r="K1825" t="s">
        <v>13624</v>
      </c>
      <c r="L1825">
        <v>1499</v>
      </c>
      <c r="M1825" s="8">
        <f t="shared" si="174"/>
        <v>7.1479628305932907E-2</v>
      </c>
      <c r="N1825" t="s">
        <v>12773</v>
      </c>
      <c r="O1825" t="s">
        <v>12776</v>
      </c>
      <c r="P1825" t="e">
        <v>#N/A</v>
      </c>
      <c r="Q1825" t="s">
        <v>15448</v>
      </c>
      <c r="R1825" t="s">
        <v>12789</v>
      </c>
      <c r="W1825" t="s">
        <v>12419</v>
      </c>
      <c r="Y1825" t="s">
        <v>12429</v>
      </c>
      <c r="AA1825" t="s">
        <v>1092</v>
      </c>
      <c r="AB1825" t="s">
        <v>12430</v>
      </c>
      <c r="AF1825" t="s">
        <v>44</v>
      </c>
      <c r="AG1825" t="s">
        <v>45</v>
      </c>
      <c r="AH1825" t="s">
        <v>1085</v>
      </c>
      <c r="AJ1825" t="s">
        <v>505</v>
      </c>
      <c r="AQ1825" t="s">
        <v>312</v>
      </c>
      <c r="AT1825">
        <v>0</v>
      </c>
      <c r="AU1825" t="s">
        <v>1098</v>
      </c>
      <c r="AV1825">
        <v>0</v>
      </c>
      <c r="AW1825">
        <v>0</v>
      </c>
      <c r="AX1825">
        <v>28</v>
      </c>
      <c r="AY1825">
        <v>832.46</v>
      </c>
    </row>
    <row r="1826" spans="1:51" x14ac:dyDescent="0.25">
      <c r="A1826">
        <v>2053711</v>
      </c>
      <c r="B1826" t="s">
        <v>41</v>
      </c>
      <c r="C1826" t="s">
        <v>113</v>
      </c>
      <c r="D1826" t="s">
        <v>12431</v>
      </c>
      <c r="E1826" s="3">
        <v>7793670000670</v>
      </c>
      <c r="F1826" t="s">
        <v>12432</v>
      </c>
      <c r="G1826">
        <v>1399</v>
      </c>
      <c r="H1826">
        <v>1156.2</v>
      </c>
      <c r="J1826">
        <v>169271</v>
      </c>
      <c r="K1826" t="s">
        <v>14813</v>
      </c>
      <c r="L1826">
        <v>1499</v>
      </c>
      <c r="M1826" s="8">
        <f t="shared" si="174"/>
        <v>7.1479628305932907E-2</v>
      </c>
      <c r="N1826" t="s">
        <v>12773</v>
      </c>
      <c r="O1826" t="s">
        <v>12776</v>
      </c>
      <c r="P1826" t="e">
        <v>#N/A</v>
      </c>
      <c r="Q1826" t="s">
        <v>15448</v>
      </c>
      <c r="R1826" t="s">
        <v>12789</v>
      </c>
      <c r="W1826" t="s">
        <v>12419</v>
      </c>
      <c r="Y1826" t="s">
        <v>12433</v>
      </c>
      <c r="AA1826" t="s">
        <v>1092</v>
      </c>
      <c r="AB1826" t="s">
        <v>12434</v>
      </c>
      <c r="AF1826" t="s">
        <v>44</v>
      </c>
      <c r="AG1826" t="s">
        <v>45</v>
      </c>
      <c r="AH1826" t="s">
        <v>1085</v>
      </c>
      <c r="AJ1826" t="s">
        <v>505</v>
      </c>
      <c r="AQ1826" t="s">
        <v>1890</v>
      </c>
      <c r="AT1826">
        <v>0</v>
      </c>
      <c r="AU1826" t="s">
        <v>1098</v>
      </c>
      <c r="AV1826">
        <v>0</v>
      </c>
      <c r="AW1826">
        <v>0</v>
      </c>
      <c r="AX1826">
        <v>28</v>
      </c>
      <c r="AY1826">
        <v>832.46</v>
      </c>
    </row>
    <row r="1827" spans="1:51" x14ac:dyDescent="0.25">
      <c r="A1827">
        <v>2056385</v>
      </c>
      <c r="B1827" t="s">
        <v>41</v>
      </c>
      <c r="C1827" t="s">
        <v>85</v>
      </c>
      <c r="D1827" t="s">
        <v>12746</v>
      </c>
      <c r="E1827" s="3">
        <v>7790314004353</v>
      </c>
      <c r="F1827" t="s">
        <v>12747</v>
      </c>
      <c r="G1827">
        <v>1399</v>
      </c>
      <c r="H1827">
        <v>1156.2</v>
      </c>
      <c r="J1827">
        <v>103406</v>
      </c>
      <c r="K1827" t="s">
        <v>14814</v>
      </c>
      <c r="L1827">
        <v>1325</v>
      </c>
      <c r="M1827" s="8">
        <f t="shared" si="174"/>
        <v>-5.2894924946390254E-2</v>
      </c>
      <c r="N1827" t="s">
        <v>12773</v>
      </c>
      <c r="O1827" t="s">
        <v>12776</v>
      </c>
      <c r="P1827" t="e">
        <v>#N/A</v>
      </c>
      <c r="Q1827" t="s">
        <v>15449</v>
      </c>
      <c r="R1827" t="s">
        <v>12780</v>
      </c>
      <c r="W1827" t="s">
        <v>12748</v>
      </c>
      <c r="Y1827" t="s">
        <v>12749</v>
      </c>
      <c r="AA1827" t="s">
        <v>498</v>
      </c>
      <c r="AB1827" t="s">
        <v>12750</v>
      </c>
      <c r="AF1827" t="s">
        <v>44</v>
      </c>
      <c r="AG1827" t="s">
        <v>45</v>
      </c>
      <c r="AH1827" t="s">
        <v>1085</v>
      </c>
      <c r="AJ1827" t="s">
        <v>9484</v>
      </c>
      <c r="AQ1827" t="s">
        <v>93</v>
      </c>
      <c r="AT1827">
        <v>0</v>
      </c>
      <c r="AU1827" t="s">
        <v>499</v>
      </c>
      <c r="AV1827">
        <v>1.21</v>
      </c>
      <c r="AW1827">
        <v>1399</v>
      </c>
      <c r="AX1827">
        <v>4.6500000000000004</v>
      </c>
      <c r="AY1827">
        <v>1102.44</v>
      </c>
    </row>
    <row r="1828" spans="1:51" x14ac:dyDescent="0.25">
      <c r="A1828">
        <v>2052839</v>
      </c>
      <c r="B1828" t="s">
        <v>41</v>
      </c>
      <c r="C1828" t="s">
        <v>288</v>
      </c>
      <c r="D1828" t="s">
        <v>2959</v>
      </c>
      <c r="E1828" s="3">
        <v>7791100000399</v>
      </c>
      <c r="F1828" t="s">
        <v>2960</v>
      </c>
      <c r="G1828">
        <v>1398.99</v>
      </c>
      <c r="H1828">
        <v>1156.19</v>
      </c>
      <c r="I1828" s="7"/>
      <c r="J1828">
        <v>185704</v>
      </c>
      <c r="K1828" t="s">
        <v>13570</v>
      </c>
      <c r="L1828">
        <v>1049</v>
      </c>
      <c r="M1828" s="8">
        <f t="shared" si="174"/>
        <v>-0.25017333933766506</v>
      </c>
      <c r="N1828" t="s">
        <v>12773</v>
      </c>
      <c r="O1828" t="s">
        <v>12774</v>
      </c>
      <c r="P1828" t="e">
        <v>#N/A</v>
      </c>
      <c r="Q1828" t="s">
        <v>15450</v>
      </c>
      <c r="R1828" t="s">
        <v>12789</v>
      </c>
      <c r="W1828" t="s">
        <v>2933</v>
      </c>
      <c r="Y1828" t="s">
        <v>2961</v>
      </c>
      <c r="AA1828" t="s">
        <v>446</v>
      </c>
      <c r="AB1828" t="s">
        <v>2962</v>
      </c>
      <c r="AF1828" t="s">
        <v>44</v>
      </c>
      <c r="AG1828" t="s">
        <v>45</v>
      </c>
      <c r="AH1828" t="s">
        <v>2963</v>
      </c>
      <c r="AJ1828" t="s">
        <v>2964</v>
      </c>
      <c r="AQ1828" t="s">
        <v>78</v>
      </c>
      <c r="AT1828">
        <v>0</v>
      </c>
      <c r="AU1828" t="s">
        <v>448</v>
      </c>
      <c r="AV1828">
        <v>1.21</v>
      </c>
      <c r="AW1828">
        <v>1398.99</v>
      </c>
      <c r="AX1828">
        <v>21.72</v>
      </c>
      <c r="AY1828">
        <v>905.07</v>
      </c>
    </row>
    <row r="1829" spans="1:51" x14ac:dyDescent="0.25">
      <c r="A1829">
        <v>2050049</v>
      </c>
      <c r="B1829" t="s">
        <v>41</v>
      </c>
      <c r="C1829" t="s">
        <v>134</v>
      </c>
      <c r="D1829" t="s">
        <v>4156</v>
      </c>
      <c r="E1829" s="3">
        <v>7795735601075</v>
      </c>
      <c r="F1829" t="s">
        <v>4157</v>
      </c>
      <c r="G1829">
        <v>1398.99</v>
      </c>
      <c r="H1829">
        <v>1156.19</v>
      </c>
      <c r="J1829">
        <v>107200</v>
      </c>
      <c r="K1829" t="s">
        <v>14815</v>
      </c>
      <c r="L1829">
        <v>1369</v>
      </c>
      <c r="M1829" s="8">
        <f t="shared" si="174"/>
        <v>-2.1436893759069098E-2</v>
      </c>
      <c r="N1829" t="s">
        <v>12773</v>
      </c>
      <c r="O1829" t="s">
        <v>12774</v>
      </c>
      <c r="P1829" t="e">
        <v>#N/A</v>
      </c>
      <c r="Q1829" t="s">
        <v>15451</v>
      </c>
      <c r="R1829" t="e">
        <v>#N/A</v>
      </c>
      <c r="W1829" t="s">
        <v>4140</v>
      </c>
      <c r="Y1829" t="s">
        <v>4158</v>
      </c>
      <c r="AA1829" t="s">
        <v>43</v>
      </c>
      <c r="AB1829" t="s">
        <v>4159</v>
      </c>
      <c r="AF1829" t="s">
        <v>44</v>
      </c>
      <c r="AG1829" t="s">
        <v>45</v>
      </c>
      <c r="AH1829" t="s">
        <v>2963</v>
      </c>
      <c r="AJ1829" t="s">
        <v>4160</v>
      </c>
      <c r="AQ1829" t="s">
        <v>4161</v>
      </c>
      <c r="AT1829">
        <v>0</v>
      </c>
      <c r="AU1829" t="s">
        <v>49</v>
      </c>
      <c r="AV1829">
        <v>1.21</v>
      </c>
      <c r="AW1829">
        <v>1398.99</v>
      </c>
      <c r="AX1829">
        <v>23.33</v>
      </c>
      <c r="AY1829">
        <v>886.45</v>
      </c>
    </row>
    <row r="1830" spans="1:51" x14ac:dyDescent="0.25">
      <c r="A1830">
        <v>2050051</v>
      </c>
      <c r="B1830" t="s">
        <v>41</v>
      </c>
      <c r="C1830" t="s">
        <v>170</v>
      </c>
      <c r="D1830" t="s">
        <v>4162</v>
      </c>
      <c r="E1830" s="3">
        <v>7795735601051</v>
      </c>
      <c r="F1830" t="s">
        <v>4163</v>
      </c>
      <c r="G1830">
        <v>1398.99</v>
      </c>
      <c r="H1830">
        <v>1156.19</v>
      </c>
      <c r="J1830">
        <v>107199</v>
      </c>
      <c r="K1830" t="s">
        <v>14816</v>
      </c>
      <c r="L1830">
        <v>1369</v>
      </c>
      <c r="M1830" s="8">
        <f t="shared" si="174"/>
        <v>-2.1436893759069098E-2</v>
      </c>
      <c r="N1830" t="s">
        <v>12773</v>
      </c>
      <c r="O1830" t="s">
        <v>12774</v>
      </c>
      <c r="P1830" t="e">
        <v>#N/A</v>
      </c>
      <c r="Q1830" t="s">
        <v>15451</v>
      </c>
      <c r="R1830" t="s">
        <v>12789</v>
      </c>
      <c r="W1830" t="s">
        <v>4140</v>
      </c>
      <c r="Y1830" t="s">
        <v>4164</v>
      </c>
      <c r="AA1830" t="s">
        <v>43</v>
      </c>
      <c r="AB1830" t="s">
        <v>4165</v>
      </c>
      <c r="AF1830" t="s">
        <v>44</v>
      </c>
      <c r="AG1830" t="s">
        <v>45</v>
      </c>
      <c r="AH1830" t="s">
        <v>2963</v>
      </c>
      <c r="AJ1830" t="s">
        <v>4160</v>
      </c>
      <c r="AQ1830" t="s">
        <v>93</v>
      </c>
      <c r="AT1830">
        <v>0</v>
      </c>
      <c r="AU1830" t="s">
        <v>49</v>
      </c>
      <c r="AV1830">
        <v>1.21</v>
      </c>
      <c r="AW1830">
        <v>1398.99</v>
      </c>
      <c r="AX1830">
        <v>23.33</v>
      </c>
      <c r="AY1830">
        <v>886.45</v>
      </c>
    </row>
    <row r="1831" spans="1:51" x14ac:dyDescent="0.25">
      <c r="A1831">
        <v>2050053</v>
      </c>
      <c r="B1831" t="s">
        <v>41</v>
      </c>
      <c r="C1831" t="s">
        <v>172</v>
      </c>
      <c r="D1831" t="s">
        <v>4166</v>
      </c>
      <c r="E1831" s="3">
        <v>7795735601068</v>
      </c>
      <c r="F1831" t="s">
        <v>4167</v>
      </c>
      <c r="G1831">
        <v>1398.99</v>
      </c>
      <c r="H1831">
        <v>1156.19</v>
      </c>
      <c r="J1831">
        <v>107197</v>
      </c>
      <c r="K1831" t="s">
        <v>14817</v>
      </c>
      <c r="L1831">
        <v>1369</v>
      </c>
      <c r="M1831" s="8">
        <f t="shared" si="174"/>
        <v>-2.1436893759069098E-2</v>
      </c>
      <c r="N1831" t="s">
        <v>12773</v>
      </c>
      <c r="O1831" t="s">
        <v>12778</v>
      </c>
      <c r="P1831" t="e">
        <v>#N/A</v>
      </c>
      <c r="Q1831" t="s">
        <v>15451</v>
      </c>
      <c r="R1831" t="e">
        <v>#N/A</v>
      </c>
      <c r="W1831" t="s">
        <v>4140</v>
      </c>
      <c r="Y1831" t="s">
        <v>4168</v>
      </c>
      <c r="AA1831" t="s">
        <v>43</v>
      </c>
      <c r="AB1831" t="s">
        <v>4169</v>
      </c>
      <c r="AF1831" t="s">
        <v>44</v>
      </c>
      <c r="AG1831" t="s">
        <v>45</v>
      </c>
      <c r="AH1831" t="s">
        <v>2963</v>
      </c>
      <c r="AJ1831" t="s">
        <v>4160</v>
      </c>
      <c r="AQ1831" t="s">
        <v>4170</v>
      </c>
      <c r="AT1831">
        <v>0</v>
      </c>
      <c r="AU1831" t="s">
        <v>49</v>
      </c>
      <c r="AV1831">
        <v>1.21</v>
      </c>
      <c r="AW1831">
        <v>1398.99</v>
      </c>
      <c r="AX1831">
        <v>23.33</v>
      </c>
      <c r="AY1831">
        <v>886.45</v>
      </c>
    </row>
    <row r="1832" spans="1:51" x14ac:dyDescent="0.25">
      <c r="A1832">
        <v>2050055</v>
      </c>
      <c r="B1832" t="s">
        <v>41</v>
      </c>
      <c r="C1832" t="s">
        <v>174</v>
      </c>
      <c r="D1832" t="s">
        <v>4171</v>
      </c>
      <c r="E1832" s="3">
        <v>7795735601044</v>
      </c>
      <c r="F1832" t="s">
        <v>4172</v>
      </c>
      <c r="G1832">
        <v>1398.99</v>
      </c>
      <c r="H1832">
        <v>1156.19</v>
      </c>
      <c r="J1832">
        <v>107196</v>
      </c>
      <c r="K1832" t="s">
        <v>14818</v>
      </c>
      <c r="L1832">
        <v>1369</v>
      </c>
      <c r="M1832" s="8">
        <f t="shared" si="174"/>
        <v>-2.1436893759069098E-2</v>
      </c>
      <c r="N1832" t="s">
        <v>12773</v>
      </c>
      <c r="O1832" t="s">
        <v>12778</v>
      </c>
      <c r="P1832" t="e">
        <v>#N/A</v>
      </c>
      <c r="Q1832" t="s">
        <v>15451</v>
      </c>
      <c r="R1832" t="s">
        <v>12789</v>
      </c>
      <c r="W1832" t="s">
        <v>4140</v>
      </c>
      <c r="Y1832" t="s">
        <v>4173</v>
      </c>
      <c r="AA1832" t="s">
        <v>43</v>
      </c>
      <c r="AB1832" t="s">
        <v>4174</v>
      </c>
      <c r="AF1832" t="s">
        <v>44</v>
      </c>
      <c r="AG1832" t="s">
        <v>45</v>
      </c>
      <c r="AH1832" t="s">
        <v>2963</v>
      </c>
      <c r="AJ1832" t="s">
        <v>4160</v>
      </c>
      <c r="AQ1832" t="s">
        <v>93</v>
      </c>
      <c r="AT1832">
        <v>0</v>
      </c>
      <c r="AU1832" t="s">
        <v>49</v>
      </c>
      <c r="AV1832">
        <v>1.21</v>
      </c>
      <c r="AW1832">
        <v>1398.99</v>
      </c>
      <c r="AX1832">
        <v>23.33</v>
      </c>
      <c r="AY1832">
        <v>886.45</v>
      </c>
    </row>
    <row r="1833" spans="1:51" x14ac:dyDescent="0.25">
      <c r="A1833">
        <v>2059036</v>
      </c>
      <c r="B1833" t="s">
        <v>41</v>
      </c>
      <c r="C1833" t="s">
        <v>1904</v>
      </c>
      <c r="D1833" t="s">
        <v>12569</v>
      </c>
      <c r="E1833" s="3">
        <v>7794440101702</v>
      </c>
      <c r="F1833" t="s">
        <v>12570</v>
      </c>
      <c r="G1833">
        <v>1398.99</v>
      </c>
      <c r="H1833">
        <v>1156.19</v>
      </c>
      <c r="J1833">
        <v>104146</v>
      </c>
      <c r="K1833" t="s">
        <v>13281</v>
      </c>
      <c r="L1833">
        <v>1399.9</v>
      </c>
      <c r="M1833" s="8">
        <f t="shared" ref="M1833:M1842" si="175">+L1833/G1833-1</f>
        <v>6.5046926711409547E-4</v>
      </c>
      <c r="N1833" t="s">
        <v>12773</v>
      </c>
      <c r="O1833" t="s">
        <v>12776</v>
      </c>
      <c r="P1833" t="e">
        <v>#N/A</v>
      </c>
      <c r="Q1833" t="s">
        <v>12775</v>
      </c>
      <c r="R1833" t="s">
        <v>12782</v>
      </c>
      <c r="W1833" t="s">
        <v>12534</v>
      </c>
      <c r="Y1833" t="s">
        <v>12571</v>
      </c>
      <c r="AA1833" t="s">
        <v>1345</v>
      </c>
      <c r="AB1833" t="s">
        <v>12572</v>
      </c>
      <c r="AF1833" t="s">
        <v>44</v>
      </c>
      <c r="AG1833" t="s">
        <v>45</v>
      </c>
      <c r="AH1833" t="s">
        <v>2963</v>
      </c>
      <c r="AJ1833" t="s">
        <v>12573</v>
      </c>
      <c r="AQ1833" t="s">
        <v>4598</v>
      </c>
      <c r="AT1833">
        <v>0</v>
      </c>
      <c r="AU1833" t="s">
        <v>543</v>
      </c>
      <c r="AV1833">
        <v>1.21</v>
      </c>
      <c r="AW1833">
        <v>1398.99</v>
      </c>
      <c r="AX1833">
        <v>15.84</v>
      </c>
      <c r="AY1833">
        <v>973.05</v>
      </c>
    </row>
    <row r="1834" spans="1:51" x14ac:dyDescent="0.25">
      <c r="A1834">
        <v>2053792</v>
      </c>
      <c r="B1834" t="s">
        <v>41</v>
      </c>
      <c r="C1834" t="s">
        <v>281</v>
      </c>
      <c r="D1834" t="s">
        <v>12439</v>
      </c>
      <c r="E1834" s="3">
        <v>7793670000632</v>
      </c>
      <c r="F1834" t="s">
        <v>12440</v>
      </c>
      <c r="G1834">
        <v>1391.97</v>
      </c>
      <c r="H1834">
        <v>1150.3900000000001</v>
      </c>
      <c r="J1834">
        <v>169272</v>
      </c>
      <c r="K1834" t="s">
        <v>14819</v>
      </c>
      <c r="L1834">
        <v>1499</v>
      </c>
      <c r="M1834" s="8">
        <f t="shared" si="175"/>
        <v>7.6891024950250353E-2</v>
      </c>
      <c r="N1834" t="s">
        <v>12773</v>
      </c>
      <c r="O1834" t="s">
        <v>12778</v>
      </c>
      <c r="P1834" t="e">
        <v>#N/A</v>
      </c>
      <c r="Q1834" t="s">
        <v>15448</v>
      </c>
      <c r="R1834" t="s">
        <v>12789</v>
      </c>
      <c r="W1834" t="s">
        <v>12419</v>
      </c>
      <c r="Y1834" t="s">
        <v>12441</v>
      </c>
      <c r="AA1834" t="s">
        <v>1092</v>
      </c>
      <c r="AB1834" t="s">
        <v>12442</v>
      </c>
      <c r="AF1834" t="s">
        <v>44</v>
      </c>
      <c r="AG1834" t="s">
        <v>45</v>
      </c>
      <c r="AH1834" t="s">
        <v>12443</v>
      </c>
      <c r="AJ1834" t="s">
        <v>505</v>
      </c>
      <c r="AQ1834" t="s">
        <v>1894</v>
      </c>
      <c r="AT1834">
        <v>0</v>
      </c>
      <c r="AU1834" t="s">
        <v>1098</v>
      </c>
      <c r="AV1834">
        <v>0</v>
      </c>
      <c r="AW1834">
        <v>0</v>
      </c>
      <c r="AX1834">
        <v>28</v>
      </c>
      <c r="AY1834">
        <v>828.28</v>
      </c>
    </row>
    <row r="1835" spans="1:51" x14ac:dyDescent="0.25">
      <c r="A1835">
        <v>2051155</v>
      </c>
      <c r="B1835" t="s">
        <v>41</v>
      </c>
      <c r="C1835" t="s">
        <v>108</v>
      </c>
      <c r="D1835" t="s">
        <v>974</v>
      </c>
      <c r="E1835" s="3">
        <v>7790150545287</v>
      </c>
      <c r="F1835" t="s">
        <v>975</v>
      </c>
      <c r="G1835">
        <v>1388.95</v>
      </c>
      <c r="H1835">
        <v>1147.8900000000001</v>
      </c>
      <c r="I1835" s="7"/>
      <c r="J1835">
        <v>101024</v>
      </c>
      <c r="K1835" t="s">
        <v>13407</v>
      </c>
      <c r="L1835">
        <v>1499</v>
      </c>
      <c r="M1835" s="8">
        <f t="shared" si="175"/>
        <v>7.9232513769394108E-2</v>
      </c>
      <c r="N1835" t="s">
        <v>12773</v>
      </c>
      <c r="O1835" t="s">
        <v>12778</v>
      </c>
      <c r="P1835" t="e">
        <v>#N/A</v>
      </c>
      <c r="Q1835" t="s">
        <v>12775</v>
      </c>
      <c r="R1835" t="s">
        <v>12789</v>
      </c>
      <c r="W1835" t="s">
        <v>890</v>
      </c>
      <c r="Y1835" t="s">
        <v>976</v>
      </c>
      <c r="AA1835" t="s">
        <v>892</v>
      </c>
      <c r="AB1835" t="s">
        <v>977</v>
      </c>
      <c r="AF1835" t="s">
        <v>44</v>
      </c>
      <c r="AG1835" t="s">
        <v>106</v>
      </c>
      <c r="AH1835" t="s">
        <v>978</v>
      </c>
      <c r="AJ1835" t="s">
        <v>979</v>
      </c>
      <c r="AQ1835" t="s">
        <v>173</v>
      </c>
      <c r="AT1835">
        <v>0</v>
      </c>
      <c r="AU1835" t="s">
        <v>896</v>
      </c>
      <c r="AV1835">
        <v>1.21</v>
      </c>
      <c r="AW1835">
        <v>1388.95</v>
      </c>
      <c r="AX1835">
        <v>30.56</v>
      </c>
      <c r="AY1835">
        <v>797.09</v>
      </c>
    </row>
    <row r="1836" spans="1:51" x14ac:dyDescent="0.25">
      <c r="A1836">
        <v>2049881</v>
      </c>
      <c r="B1836" t="s">
        <v>41</v>
      </c>
      <c r="C1836" t="s">
        <v>169</v>
      </c>
      <c r="D1836" t="s">
        <v>4530</v>
      </c>
      <c r="E1836" s="3">
        <v>7790503199082</v>
      </c>
      <c r="F1836" t="s">
        <v>4531</v>
      </c>
      <c r="G1836">
        <v>1379</v>
      </c>
      <c r="H1836">
        <v>1139.67</v>
      </c>
      <c r="J1836">
        <v>114446</v>
      </c>
      <c r="K1836" t="s">
        <v>13406</v>
      </c>
      <c r="L1836">
        <v>1379</v>
      </c>
      <c r="M1836" s="8">
        <f t="shared" si="175"/>
        <v>0</v>
      </c>
      <c r="N1836" t="s">
        <v>12773</v>
      </c>
      <c r="O1836" t="s">
        <v>12776</v>
      </c>
      <c r="P1836">
        <v>662</v>
      </c>
      <c r="Q1836" t="s">
        <v>12775</v>
      </c>
      <c r="R1836" t="s">
        <v>12789</v>
      </c>
      <c r="W1836" t="s">
        <v>4522</v>
      </c>
      <c r="Y1836" t="s">
        <v>4532</v>
      </c>
      <c r="AA1836" t="s">
        <v>313</v>
      </c>
      <c r="AB1836" t="s">
        <v>4533</v>
      </c>
      <c r="AF1836" t="s">
        <v>44</v>
      </c>
      <c r="AG1836" t="s">
        <v>45</v>
      </c>
      <c r="AH1836" t="s">
        <v>4534</v>
      </c>
      <c r="AJ1836" t="s">
        <v>4535</v>
      </c>
      <c r="AQ1836" t="s">
        <v>4536</v>
      </c>
      <c r="AT1836">
        <v>0</v>
      </c>
      <c r="AU1836" t="s">
        <v>315</v>
      </c>
      <c r="AV1836">
        <v>1.21</v>
      </c>
      <c r="AW1836">
        <v>1379</v>
      </c>
      <c r="AX1836">
        <v>16.850000000000001</v>
      </c>
      <c r="AY1836">
        <v>947.64</v>
      </c>
    </row>
    <row r="1837" spans="1:51" x14ac:dyDescent="0.25">
      <c r="A1837">
        <v>2056363</v>
      </c>
      <c r="B1837" t="s">
        <v>41</v>
      </c>
      <c r="C1837" t="s">
        <v>194</v>
      </c>
      <c r="D1837" t="s">
        <v>11791</v>
      </c>
      <c r="E1837" s="3">
        <v>7791093000024</v>
      </c>
      <c r="F1837" t="s">
        <v>11792</v>
      </c>
      <c r="G1837">
        <v>1379</v>
      </c>
      <c r="H1837">
        <v>1139.67</v>
      </c>
      <c r="J1837">
        <v>103284</v>
      </c>
      <c r="K1837" t="s">
        <v>14820</v>
      </c>
      <c r="L1837">
        <v>1379</v>
      </c>
      <c r="M1837" s="8">
        <f t="shared" si="175"/>
        <v>0</v>
      </c>
      <c r="N1837" t="s">
        <v>12773</v>
      </c>
      <c r="O1837" t="s">
        <v>12778</v>
      </c>
      <c r="P1837" t="e">
        <v>#N/A</v>
      </c>
      <c r="Q1837" t="s">
        <v>15452</v>
      </c>
      <c r="R1837" t="s">
        <v>12780</v>
      </c>
      <c r="W1837" t="s">
        <v>11793</v>
      </c>
      <c r="Y1837" t="s">
        <v>11794</v>
      </c>
      <c r="AA1837" t="s">
        <v>498</v>
      </c>
      <c r="AB1837" t="s">
        <v>11795</v>
      </c>
      <c r="AF1837" t="s">
        <v>44</v>
      </c>
      <c r="AG1837" t="s">
        <v>45</v>
      </c>
      <c r="AH1837" t="s">
        <v>4534</v>
      </c>
      <c r="AJ1837" t="s">
        <v>11796</v>
      </c>
      <c r="AQ1837" t="s">
        <v>93</v>
      </c>
      <c r="AT1837">
        <v>0</v>
      </c>
      <c r="AU1837" t="s">
        <v>499</v>
      </c>
      <c r="AV1837">
        <v>1.21</v>
      </c>
      <c r="AW1837">
        <v>1379</v>
      </c>
      <c r="AX1837">
        <v>4.55</v>
      </c>
      <c r="AY1837">
        <v>1087.82</v>
      </c>
    </row>
    <row r="1838" spans="1:51" x14ac:dyDescent="0.25">
      <c r="A1838">
        <v>2056364</v>
      </c>
      <c r="B1838" t="s">
        <v>41</v>
      </c>
      <c r="C1838" t="s">
        <v>195</v>
      </c>
      <c r="D1838" t="s">
        <v>11804</v>
      </c>
      <c r="E1838" s="3">
        <v>7791093000017</v>
      </c>
      <c r="F1838" t="s">
        <v>11805</v>
      </c>
      <c r="G1838">
        <v>1379</v>
      </c>
      <c r="H1838">
        <v>1139.67</v>
      </c>
      <c r="J1838">
        <v>103285</v>
      </c>
      <c r="K1838" t="s">
        <v>13650</v>
      </c>
      <c r="L1838">
        <v>1379</v>
      </c>
      <c r="M1838" s="8">
        <f t="shared" si="175"/>
        <v>0</v>
      </c>
      <c r="N1838" t="s">
        <v>12773</v>
      </c>
      <c r="O1838" t="s">
        <v>12779</v>
      </c>
      <c r="P1838" t="e">
        <v>#N/A</v>
      </c>
      <c r="Q1838" t="s">
        <v>15452</v>
      </c>
      <c r="R1838" t="s">
        <v>12780</v>
      </c>
      <c r="W1838" t="s">
        <v>11793</v>
      </c>
      <c r="Y1838" t="s">
        <v>11806</v>
      </c>
      <c r="AA1838" t="s">
        <v>498</v>
      </c>
      <c r="AB1838" t="s">
        <v>11807</v>
      </c>
      <c r="AF1838" t="s">
        <v>44</v>
      </c>
      <c r="AG1838" t="s">
        <v>45</v>
      </c>
      <c r="AH1838" t="s">
        <v>4534</v>
      </c>
      <c r="AJ1838" t="s">
        <v>11808</v>
      </c>
      <c r="AQ1838" t="s">
        <v>93</v>
      </c>
      <c r="AT1838">
        <v>0</v>
      </c>
      <c r="AU1838" t="s">
        <v>499</v>
      </c>
      <c r="AV1838">
        <v>1.21</v>
      </c>
      <c r="AW1838">
        <v>1379</v>
      </c>
      <c r="AX1838">
        <v>6.66</v>
      </c>
      <c r="AY1838">
        <v>1063.77</v>
      </c>
    </row>
    <row r="1839" spans="1:51" x14ac:dyDescent="0.25">
      <c r="A1839">
        <v>2056365</v>
      </c>
      <c r="B1839" t="s">
        <v>41</v>
      </c>
      <c r="C1839" t="s">
        <v>289</v>
      </c>
      <c r="D1839" t="s">
        <v>11809</v>
      </c>
      <c r="E1839" s="3">
        <v>7791093000369</v>
      </c>
      <c r="F1839" t="s">
        <v>11810</v>
      </c>
      <c r="G1839">
        <v>1379</v>
      </c>
      <c r="H1839">
        <v>1139.67</v>
      </c>
      <c r="J1839">
        <v>108934</v>
      </c>
      <c r="K1839" t="s">
        <v>14821</v>
      </c>
      <c r="L1839">
        <v>1379</v>
      </c>
      <c r="M1839" s="8">
        <f t="shared" si="175"/>
        <v>0</v>
      </c>
      <c r="N1839" t="s">
        <v>12773</v>
      </c>
      <c r="O1839" t="s">
        <v>12778</v>
      </c>
      <c r="P1839" t="e">
        <v>#N/A</v>
      </c>
      <c r="Q1839" t="s">
        <v>15452</v>
      </c>
      <c r="R1839" t="s">
        <v>12780</v>
      </c>
      <c r="W1839" t="s">
        <v>11793</v>
      </c>
      <c r="Y1839" t="s">
        <v>11811</v>
      </c>
      <c r="AA1839" t="s">
        <v>498</v>
      </c>
      <c r="AB1839" t="s">
        <v>11812</v>
      </c>
      <c r="AF1839" t="s">
        <v>44</v>
      </c>
      <c r="AG1839" t="s">
        <v>45</v>
      </c>
      <c r="AH1839" t="s">
        <v>4534</v>
      </c>
      <c r="AJ1839" t="s">
        <v>2575</v>
      </c>
      <c r="AQ1839" t="s">
        <v>4338</v>
      </c>
      <c r="AT1839">
        <v>0</v>
      </c>
      <c r="AU1839" t="s">
        <v>499</v>
      </c>
      <c r="AV1839">
        <v>1.21</v>
      </c>
      <c r="AW1839">
        <v>1379</v>
      </c>
      <c r="AX1839">
        <v>1.91</v>
      </c>
      <c r="AY1839">
        <v>1117.9000000000001</v>
      </c>
    </row>
    <row r="1840" spans="1:51" x14ac:dyDescent="0.25">
      <c r="A1840">
        <v>2059072</v>
      </c>
      <c r="B1840" t="s">
        <v>41</v>
      </c>
      <c r="C1840" t="s">
        <v>5116</v>
      </c>
      <c r="D1840" t="s">
        <v>10054</v>
      </c>
      <c r="E1840" s="3">
        <v>7794440045938</v>
      </c>
      <c r="F1840" t="s">
        <v>10055</v>
      </c>
      <c r="G1840">
        <v>1377.82</v>
      </c>
      <c r="H1840">
        <v>1007.44</v>
      </c>
      <c r="J1840">
        <v>117249</v>
      </c>
      <c r="K1840" t="s">
        <v>14822</v>
      </c>
      <c r="L1840">
        <v>2265</v>
      </c>
      <c r="M1840" s="8">
        <f t="shared" si="175"/>
        <v>0.64390123528472532</v>
      </c>
      <c r="N1840" t="s">
        <v>12773</v>
      </c>
      <c r="O1840" t="s">
        <v>12778</v>
      </c>
      <c r="P1840" t="e">
        <v>#N/A</v>
      </c>
      <c r="Q1840" t="s">
        <v>15453</v>
      </c>
      <c r="R1840" t="s">
        <v>12782</v>
      </c>
      <c r="W1840" t="s">
        <v>10056</v>
      </c>
      <c r="Y1840" t="s">
        <v>10057</v>
      </c>
      <c r="AA1840" t="s">
        <v>1345</v>
      </c>
      <c r="AB1840" t="s">
        <v>10058</v>
      </c>
      <c r="AF1840" t="s">
        <v>44</v>
      </c>
      <c r="AG1840" t="s">
        <v>10059</v>
      </c>
      <c r="AH1840" t="s">
        <v>4869</v>
      </c>
      <c r="AJ1840" t="s">
        <v>47</v>
      </c>
      <c r="AQ1840" t="s">
        <v>64</v>
      </c>
      <c r="AT1840">
        <v>0</v>
      </c>
      <c r="AU1840" t="s">
        <v>543</v>
      </c>
      <c r="AV1840">
        <v>1.21</v>
      </c>
      <c r="AW1840">
        <v>1219</v>
      </c>
      <c r="AX1840">
        <v>23</v>
      </c>
      <c r="AY1840">
        <v>775.73</v>
      </c>
    </row>
    <row r="1841" spans="1:51" x14ac:dyDescent="0.25">
      <c r="A1841">
        <v>2059074</v>
      </c>
      <c r="B1841" t="s">
        <v>41</v>
      </c>
      <c r="C1841" t="s">
        <v>2156</v>
      </c>
      <c r="D1841" t="s">
        <v>10060</v>
      </c>
      <c r="E1841" s="3">
        <v>7794440045921</v>
      </c>
      <c r="F1841" t="s">
        <v>10061</v>
      </c>
      <c r="G1841">
        <v>1377.82</v>
      </c>
      <c r="H1841">
        <v>1007.44</v>
      </c>
      <c r="J1841">
        <v>117247</v>
      </c>
      <c r="K1841" t="s">
        <v>14823</v>
      </c>
      <c r="L1841">
        <v>2265</v>
      </c>
      <c r="M1841" s="8">
        <f t="shared" si="175"/>
        <v>0.64390123528472532</v>
      </c>
      <c r="N1841" t="s">
        <v>12773</v>
      </c>
      <c r="O1841" t="s">
        <v>12778</v>
      </c>
      <c r="P1841" t="e">
        <v>#N/A</v>
      </c>
      <c r="Q1841" t="s">
        <v>15453</v>
      </c>
      <c r="R1841" t="s">
        <v>12782</v>
      </c>
      <c r="W1841" t="s">
        <v>10056</v>
      </c>
      <c r="Y1841" t="s">
        <v>10062</v>
      </c>
      <c r="AA1841" t="s">
        <v>1345</v>
      </c>
      <c r="AB1841" t="s">
        <v>10063</v>
      </c>
      <c r="AF1841" t="s">
        <v>44</v>
      </c>
      <c r="AG1841" t="s">
        <v>10059</v>
      </c>
      <c r="AH1841" t="s">
        <v>4869</v>
      </c>
      <c r="AJ1841" t="s">
        <v>47</v>
      </c>
      <c r="AQ1841" t="s">
        <v>67</v>
      </c>
      <c r="AT1841">
        <v>0</v>
      </c>
      <c r="AU1841" t="s">
        <v>543</v>
      </c>
      <c r="AV1841">
        <v>1.21</v>
      </c>
      <c r="AW1841">
        <v>1219</v>
      </c>
      <c r="AX1841">
        <v>23</v>
      </c>
      <c r="AY1841">
        <v>775.73</v>
      </c>
    </row>
    <row r="1842" spans="1:51" x14ac:dyDescent="0.25">
      <c r="A1842">
        <v>2059076</v>
      </c>
      <c r="B1842" t="s">
        <v>41</v>
      </c>
      <c r="C1842" t="s">
        <v>733</v>
      </c>
      <c r="D1842" t="s">
        <v>10064</v>
      </c>
      <c r="E1842" s="3">
        <v>7794440045914</v>
      </c>
      <c r="F1842" t="s">
        <v>10065</v>
      </c>
      <c r="G1842">
        <v>1377.82</v>
      </c>
      <c r="H1842">
        <v>1007.44</v>
      </c>
      <c r="J1842">
        <v>117246</v>
      </c>
      <c r="K1842" t="s">
        <v>13697</v>
      </c>
      <c r="L1842">
        <v>2265</v>
      </c>
      <c r="M1842" s="8">
        <f t="shared" si="175"/>
        <v>0.64390123528472532</v>
      </c>
      <c r="N1842" t="s">
        <v>12773</v>
      </c>
      <c r="O1842" t="s">
        <v>12778</v>
      </c>
      <c r="P1842" t="e">
        <v>#N/A</v>
      </c>
      <c r="Q1842" t="s">
        <v>15453</v>
      </c>
      <c r="R1842" t="s">
        <v>12782</v>
      </c>
      <c r="W1842" t="s">
        <v>10056</v>
      </c>
      <c r="Y1842" t="s">
        <v>10066</v>
      </c>
      <c r="AA1842" t="s">
        <v>1345</v>
      </c>
      <c r="AB1842" t="s">
        <v>10067</v>
      </c>
      <c r="AF1842" t="s">
        <v>44</v>
      </c>
      <c r="AG1842" t="s">
        <v>10059</v>
      </c>
      <c r="AH1842" t="s">
        <v>4869</v>
      </c>
      <c r="AJ1842" t="s">
        <v>47</v>
      </c>
      <c r="AQ1842" t="s">
        <v>66</v>
      </c>
      <c r="AT1842">
        <v>0</v>
      </c>
      <c r="AU1842" t="s">
        <v>543</v>
      </c>
      <c r="AV1842">
        <v>1.21</v>
      </c>
      <c r="AW1842">
        <v>1219</v>
      </c>
      <c r="AX1842">
        <v>23</v>
      </c>
      <c r="AY1842">
        <v>775.73</v>
      </c>
    </row>
    <row r="1843" spans="1:51" x14ac:dyDescent="0.25">
      <c r="A1843">
        <v>2051378</v>
      </c>
      <c r="B1843" t="s">
        <v>41</v>
      </c>
      <c r="C1843" t="s">
        <v>289</v>
      </c>
      <c r="D1843" t="s">
        <v>3820</v>
      </c>
      <c r="E1843" s="3">
        <v>7790040377806</v>
      </c>
      <c r="F1843" t="s">
        <v>3821</v>
      </c>
      <c r="G1843">
        <v>1369.89</v>
      </c>
      <c r="H1843">
        <v>1132.1400000000001</v>
      </c>
      <c r="J1843">
        <v>101372</v>
      </c>
      <c r="K1843" t="s">
        <v>13394</v>
      </c>
      <c r="L1843">
        <v>1299.9000000000001</v>
      </c>
      <c r="M1843" s="8">
        <f t="shared" ref="M1843:M1848" si="176">+L1843/G1843-1</f>
        <v>-5.1091693493638179E-2</v>
      </c>
      <c r="N1843" t="s">
        <v>12773</v>
      </c>
      <c r="O1843" t="s">
        <v>12776</v>
      </c>
      <c r="P1843">
        <v>184</v>
      </c>
      <c r="Q1843" t="s">
        <v>12775</v>
      </c>
      <c r="R1843" t="s">
        <v>12789</v>
      </c>
      <c r="W1843" t="s">
        <v>3822</v>
      </c>
      <c r="Y1843" t="s">
        <v>3823</v>
      </c>
      <c r="AA1843" t="s">
        <v>331</v>
      </c>
      <c r="AB1843" t="s">
        <v>3824</v>
      </c>
      <c r="AF1843" t="s">
        <v>44</v>
      </c>
      <c r="AG1843" t="s">
        <v>45</v>
      </c>
      <c r="AH1843" t="s">
        <v>3825</v>
      </c>
      <c r="AJ1843" t="s">
        <v>3826</v>
      </c>
      <c r="AQ1843" t="s">
        <v>604</v>
      </c>
      <c r="AT1843">
        <v>0</v>
      </c>
      <c r="AU1843" t="s">
        <v>333</v>
      </c>
      <c r="AV1843">
        <v>1.21</v>
      </c>
      <c r="AW1843">
        <v>1369.89</v>
      </c>
      <c r="AX1843">
        <v>0.01</v>
      </c>
      <c r="AY1843">
        <v>1132.03</v>
      </c>
    </row>
    <row r="1844" spans="1:51" x14ac:dyDescent="0.25">
      <c r="A1844">
        <v>2052852</v>
      </c>
      <c r="B1844" t="s">
        <v>41</v>
      </c>
      <c r="C1844" t="s">
        <v>50</v>
      </c>
      <c r="D1844" t="s">
        <v>2784</v>
      </c>
      <c r="E1844" s="3">
        <v>7790072002080</v>
      </c>
      <c r="F1844" t="s">
        <v>2785</v>
      </c>
      <c r="G1844">
        <v>1363.67</v>
      </c>
      <c r="H1844">
        <v>1127</v>
      </c>
      <c r="I1844" s="7"/>
      <c r="J1844">
        <v>102135</v>
      </c>
      <c r="K1844" t="s">
        <v>13399</v>
      </c>
      <c r="L1844">
        <v>1049</v>
      </c>
      <c r="M1844" s="8">
        <f t="shared" si="176"/>
        <v>-0.23075230810973335</v>
      </c>
      <c r="N1844" t="s">
        <v>12773</v>
      </c>
      <c r="O1844" t="s">
        <v>12779</v>
      </c>
      <c r="P1844">
        <v>466</v>
      </c>
      <c r="Q1844" t="s">
        <v>12775</v>
      </c>
      <c r="R1844" t="s">
        <v>12789</v>
      </c>
      <c r="W1844" t="s">
        <v>2768</v>
      </c>
      <c r="Y1844" t="s">
        <v>2786</v>
      </c>
      <c r="AA1844" t="s">
        <v>1167</v>
      </c>
      <c r="AB1844" t="s">
        <v>2787</v>
      </c>
      <c r="AF1844" t="s">
        <v>44</v>
      </c>
      <c r="AG1844" t="s">
        <v>45</v>
      </c>
      <c r="AH1844" t="s">
        <v>2788</v>
      </c>
      <c r="AJ1844" t="s">
        <v>2789</v>
      </c>
      <c r="AQ1844" t="s">
        <v>93</v>
      </c>
      <c r="AT1844">
        <v>0</v>
      </c>
      <c r="AU1844" t="s">
        <v>1168</v>
      </c>
      <c r="AV1844">
        <v>1.21</v>
      </c>
      <c r="AW1844">
        <v>1363.67</v>
      </c>
      <c r="AX1844">
        <v>9.5500000000000007</v>
      </c>
      <c r="AY1844">
        <v>1019.37</v>
      </c>
    </row>
    <row r="1845" spans="1:51" x14ac:dyDescent="0.25">
      <c r="A1845">
        <v>2062315</v>
      </c>
      <c r="B1845" t="s">
        <v>41</v>
      </c>
      <c r="C1845" t="s">
        <v>297</v>
      </c>
      <c r="D1845" t="s">
        <v>3933</v>
      </c>
      <c r="E1845" s="3">
        <v>7702003010736</v>
      </c>
      <c r="F1845" t="s">
        <v>3934</v>
      </c>
      <c r="G1845">
        <v>1363.17</v>
      </c>
      <c r="H1845">
        <v>1126.5899999999999</v>
      </c>
      <c r="J1845">
        <v>179063</v>
      </c>
      <c r="K1845" t="s">
        <v>13371</v>
      </c>
      <c r="L1845">
        <v>1389</v>
      </c>
      <c r="M1845" s="8">
        <f t="shared" si="176"/>
        <v>1.8948480380289956E-2</v>
      </c>
      <c r="N1845" t="s">
        <v>12773</v>
      </c>
      <c r="O1845" t="s">
        <v>12778</v>
      </c>
      <c r="P1845" t="e">
        <v>#N/A</v>
      </c>
      <c r="Q1845" t="s">
        <v>12775</v>
      </c>
      <c r="R1845" t="s">
        <v>12782</v>
      </c>
      <c r="W1845" t="s">
        <v>3928</v>
      </c>
      <c r="Y1845" t="s">
        <v>3935</v>
      </c>
      <c r="AA1845" t="s">
        <v>774</v>
      </c>
      <c r="AB1845" t="s">
        <v>3936</v>
      </c>
      <c r="AF1845" t="s">
        <v>44</v>
      </c>
      <c r="AG1845" t="s">
        <v>45</v>
      </c>
      <c r="AH1845" t="s">
        <v>3937</v>
      </c>
      <c r="AJ1845" t="s">
        <v>270</v>
      </c>
      <c r="AQ1845" t="s">
        <v>109</v>
      </c>
      <c r="AT1845">
        <v>0</v>
      </c>
      <c r="AU1845" t="s">
        <v>775</v>
      </c>
      <c r="AV1845">
        <v>1.21</v>
      </c>
      <c r="AW1845">
        <v>1363.17</v>
      </c>
      <c r="AX1845">
        <v>25</v>
      </c>
      <c r="AY1845">
        <v>844.94</v>
      </c>
    </row>
    <row r="1846" spans="1:51" x14ac:dyDescent="0.25">
      <c r="A1846">
        <v>2063299</v>
      </c>
      <c r="B1846" t="s">
        <v>41</v>
      </c>
      <c r="C1846" t="s">
        <v>287</v>
      </c>
      <c r="D1846" t="s">
        <v>2433</v>
      </c>
      <c r="E1846" s="3">
        <v>7790770601059</v>
      </c>
      <c r="F1846" t="s">
        <v>2434</v>
      </c>
      <c r="G1846">
        <v>1350.26</v>
      </c>
      <c r="H1846">
        <v>1115.92</v>
      </c>
      <c r="I1846" s="7"/>
      <c r="J1846">
        <v>154570</v>
      </c>
      <c r="K1846" t="s">
        <v>13369</v>
      </c>
      <c r="L1846">
        <v>1299</v>
      </c>
      <c r="M1846" s="8">
        <f t="shared" si="176"/>
        <v>-3.796305896642127E-2</v>
      </c>
      <c r="N1846" t="s">
        <v>12773</v>
      </c>
      <c r="O1846" t="s">
        <v>12776</v>
      </c>
      <c r="P1846" t="e">
        <v>#N/A</v>
      </c>
      <c r="Q1846" t="s">
        <v>12775</v>
      </c>
      <c r="R1846" t="s">
        <v>12782</v>
      </c>
      <c r="W1846" t="s">
        <v>2418</v>
      </c>
      <c r="Y1846" t="s">
        <v>2435</v>
      </c>
      <c r="AA1846" t="s">
        <v>1059</v>
      </c>
      <c r="AB1846" t="s">
        <v>2436</v>
      </c>
      <c r="AF1846" t="s">
        <v>44</v>
      </c>
      <c r="AG1846" t="s">
        <v>45</v>
      </c>
      <c r="AH1846" t="s">
        <v>2437</v>
      </c>
      <c r="AJ1846" t="s">
        <v>52</v>
      </c>
      <c r="AQ1846" t="s">
        <v>335</v>
      </c>
      <c r="AT1846">
        <v>0</v>
      </c>
      <c r="AU1846" t="s">
        <v>1060</v>
      </c>
      <c r="AV1846">
        <v>1.21</v>
      </c>
      <c r="AW1846">
        <v>1350.26</v>
      </c>
      <c r="AX1846">
        <v>20</v>
      </c>
      <c r="AY1846">
        <v>892.74</v>
      </c>
    </row>
    <row r="1847" spans="1:51" x14ac:dyDescent="0.25">
      <c r="A1847">
        <v>2051846</v>
      </c>
      <c r="B1847" t="s">
        <v>41</v>
      </c>
      <c r="C1847" t="s">
        <v>246</v>
      </c>
      <c r="D1847" t="s">
        <v>9572</v>
      </c>
      <c r="E1847" s="3">
        <v>7622201806552</v>
      </c>
      <c r="F1847" t="s">
        <v>9573</v>
      </c>
      <c r="G1847">
        <v>1349.01</v>
      </c>
      <c r="H1847">
        <v>1114.8800000000001</v>
      </c>
      <c r="J1847">
        <v>134271</v>
      </c>
      <c r="K1847" t="s">
        <v>13705</v>
      </c>
      <c r="L1847">
        <v>1399</v>
      </c>
      <c r="M1847" s="8">
        <f t="shared" si="176"/>
        <v>3.705680461968397E-2</v>
      </c>
      <c r="N1847" t="s">
        <v>12773</v>
      </c>
      <c r="O1847" t="s">
        <v>12778</v>
      </c>
      <c r="P1847" t="e">
        <v>#N/A</v>
      </c>
      <c r="Q1847" t="s">
        <v>15454</v>
      </c>
      <c r="R1847" t="s">
        <v>12789</v>
      </c>
      <c r="W1847" t="s">
        <v>9546</v>
      </c>
      <c r="Y1847" t="s">
        <v>9574</v>
      </c>
      <c r="AA1847" t="s">
        <v>331</v>
      </c>
      <c r="AB1847" t="s">
        <v>9575</v>
      </c>
      <c r="AF1847" t="s">
        <v>44</v>
      </c>
      <c r="AG1847" t="s">
        <v>106</v>
      </c>
      <c r="AH1847" t="s">
        <v>8261</v>
      </c>
      <c r="AJ1847" t="s">
        <v>9554</v>
      </c>
      <c r="AQ1847" t="s">
        <v>654</v>
      </c>
      <c r="AT1847">
        <v>0</v>
      </c>
      <c r="AU1847" t="s">
        <v>333</v>
      </c>
      <c r="AV1847">
        <v>1.21</v>
      </c>
      <c r="AW1847">
        <v>1349</v>
      </c>
      <c r="AX1847">
        <v>17.96</v>
      </c>
      <c r="AY1847">
        <v>914.65</v>
      </c>
    </row>
    <row r="1848" spans="1:51" x14ac:dyDescent="0.25">
      <c r="A1848">
        <v>2062295</v>
      </c>
      <c r="B1848" t="s">
        <v>41</v>
      </c>
      <c r="C1848" t="s">
        <v>183</v>
      </c>
      <c r="D1848" t="s">
        <v>5185</v>
      </c>
      <c r="E1848" s="3">
        <v>7790064000124</v>
      </c>
      <c r="F1848" t="s">
        <v>5186</v>
      </c>
      <c r="G1848">
        <v>1348.17</v>
      </c>
      <c r="H1848">
        <v>1114.19</v>
      </c>
      <c r="J1848">
        <v>152649</v>
      </c>
      <c r="K1848" t="s">
        <v>14824</v>
      </c>
      <c r="L1848">
        <v>1389</v>
      </c>
      <c r="M1848" s="8">
        <f t="shared" si="176"/>
        <v>3.0285498119673182E-2</v>
      </c>
      <c r="N1848" t="s">
        <v>12773</v>
      </c>
      <c r="O1848" t="s">
        <v>12776</v>
      </c>
      <c r="P1848" t="e">
        <v>#N/A</v>
      </c>
      <c r="Q1848" t="s">
        <v>12775</v>
      </c>
      <c r="R1848" t="s">
        <v>12782</v>
      </c>
      <c r="W1848" t="s">
        <v>5187</v>
      </c>
      <c r="Y1848" t="s">
        <v>5188</v>
      </c>
      <c r="AA1848" t="s">
        <v>774</v>
      </c>
      <c r="AB1848" t="s">
        <v>5189</v>
      </c>
      <c r="AF1848" t="s">
        <v>44</v>
      </c>
      <c r="AG1848" t="s">
        <v>45</v>
      </c>
      <c r="AH1848" t="s">
        <v>5190</v>
      </c>
      <c r="AJ1848" t="s">
        <v>5191</v>
      </c>
      <c r="AQ1848" t="s">
        <v>5192</v>
      </c>
      <c r="AT1848">
        <v>0</v>
      </c>
      <c r="AU1848" t="s">
        <v>775</v>
      </c>
      <c r="AV1848">
        <v>1.21</v>
      </c>
      <c r="AW1848">
        <v>1348.17</v>
      </c>
      <c r="AX1848">
        <v>23.83</v>
      </c>
      <c r="AY1848">
        <v>848.68</v>
      </c>
    </row>
    <row r="1849" spans="1:51" x14ac:dyDescent="0.25">
      <c r="A1849">
        <v>2053722</v>
      </c>
      <c r="B1849" t="s">
        <v>41</v>
      </c>
      <c r="C1849" t="s">
        <v>173</v>
      </c>
      <c r="D1849" t="s">
        <v>2906</v>
      </c>
      <c r="E1849" s="3">
        <v>7790070509123</v>
      </c>
      <c r="F1849" t="s">
        <v>2907</v>
      </c>
      <c r="G1849">
        <v>1343.33</v>
      </c>
      <c r="H1849">
        <v>908.26</v>
      </c>
      <c r="I1849" s="7"/>
      <c r="J1849">
        <v>102509</v>
      </c>
      <c r="K1849" t="s">
        <v>13370</v>
      </c>
      <c r="L1849">
        <v>1349</v>
      </c>
      <c r="M1849" s="8">
        <f t="shared" ref="M1849:M1858" si="177">+L1849/G1849-1</f>
        <v>4.2208541460400095E-3</v>
      </c>
      <c r="N1849" t="s">
        <v>12773</v>
      </c>
      <c r="O1849" t="s">
        <v>12776</v>
      </c>
      <c r="P1849">
        <v>814</v>
      </c>
      <c r="Q1849" t="s">
        <v>12775</v>
      </c>
      <c r="R1849" t="s">
        <v>12789</v>
      </c>
      <c r="W1849" t="s">
        <v>2904</v>
      </c>
      <c r="Y1849" t="s">
        <v>2908</v>
      </c>
      <c r="AA1849" t="s">
        <v>1092</v>
      </c>
      <c r="AB1849" t="s">
        <v>2909</v>
      </c>
      <c r="AF1849" t="s">
        <v>44</v>
      </c>
      <c r="AG1849" t="s">
        <v>2910</v>
      </c>
      <c r="AH1849" t="s">
        <v>659</v>
      </c>
      <c r="AJ1849" t="s">
        <v>2911</v>
      </c>
      <c r="AQ1849" t="s">
        <v>93</v>
      </c>
      <c r="AT1849">
        <v>0</v>
      </c>
      <c r="AU1849" t="s">
        <v>1098</v>
      </c>
      <c r="AV1849">
        <v>1.21</v>
      </c>
      <c r="AW1849">
        <v>1098.99</v>
      </c>
      <c r="AX1849">
        <v>-1.66</v>
      </c>
      <c r="AY1849">
        <v>923.34</v>
      </c>
    </row>
    <row r="1850" spans="1:51" x14ac:dyDescent="0.25">
      <c r="A1850">
        <v>2055454</v>
      </c>
      <c r="B1850" t="s">
        <v>41</v>
      </c>
      <c r="C1850" t="s">
        <v>188</v>
      </c>
      <c r="D1850" t="s">
        <v>10528</v>
      </c>
      <c r="E1850" s="3">
        <v>7790950610581</v>
      </c>
      <c r="F1850" t="s">
        <v>10529</v>
      </c>
      <c r="G1850">
        <v>1340.51</v>
      </c>
      <c r="H1850">
        <v>1119.79</v>
      </c>
      <c r="J1850">
        <v>167810</v>
      </c>
      <c r="K1850" t="s">
        <v>14825</v>
      </c>
      <c r="L1850">
        <v>1399.9</v>
      </c>
      <c r="M1850" s="8">
        <f t="shared" si="177"/>
        <v>4.4304033539473764E-2</v>
      </c>
      <c r="N1850" t="s">
        <v>12773</v>
      </c>
      <c r="O1850" t="s">
        <v>12778</v>
      </c>
      <c r="P1850" t="e">
        <v>#N/A</v>
      </c>
      <c r="Q1850" t="s">
        <v>15455</v>
      </c>
      <c r="R1850" t="s">
        <v>12780</v>
      </c>
      <c r="W1850" t="s">
        <v>10530</v>
      </c>
      <c r="Y1850" t="s">
        <v>10531</v>
      </c>
      <c r="AA1850" t="s">
        <v>91</v>
      </c>
      <c r="AB1850" t="s">
        <v>10532</v>
      </c>
      <c r="AF1850" t="s">
        <v>44</v>
      </c>
      <c r="AG1850" t="s">
        <v>10533</v>
      </c>
      <c r="AH1850" t="s">
        <v>10534</v>
      </c>
      <c r="AJ1850" t="s">
        <v>92</v>
      </c>
      <c r="AQ1850" t="s">
        <v>86</v>
      </c>
      <c r="AT1850">
        <v>0</v>
      </c>
      <c r="AU1850" t="s">
        <v>94</v>
      </c>
      <c r="AV1850">
        <v>1.21</v>
      </c>
      <c r="AW1850">
        <v>1354.95</v>
      </c>
      <c r="AX1850">
        <v>22.5</v>
      </c>
      <c r="AY1850">
        <v>867.84</v>
      </c>
    </row>
    <row r="1851" spans="1:51" x14ac:dyDescent="0.25">
      <c r="A1851">
        <v>2055458</v>
      </c>
      <c r="B1851" t="s">
        <v>41</v>
      </c>
      <c r="C1851" t="s">
        <v>289</v>
      </c>
      <c r="D1851" t="s">
        <v>10536</v>
      </c>
      <c r="E1851" s="3">
        <v>7790950610574</v>
      </c>
      <c r="F1851" t="s">
        <v>10537</v>
      </c>
      <c r="G1851">
        <v>1340.51</v>
      </c>
      <c r="H1851">
        <v>1119.79</v>
      </c>
      <c r="J1851">
        <v>167808</v>
      </c>
      <c r="K1851" t="s">
        <v>13604</v>
      </c>
      <c r="L1851">
        <v>1399.9</v>
      </c>
      <c r="M1851" s="8">
        <f t="shared" si="177"/>
        <v>4.4304033539473764E-2</v>
      </c>
      <c r="N1851" t="s">
        <v>12773</v>
      </c>
      <c r="O1851" t="s">
        <v>12776</v>
      </c>
      <c r="P1851" t="e">
        <v>#N/A</v>
      </c>
      <c r="Q1851" t="s">
        <v>15455</v>
      </c>
      <c r="R1851" t="s">
        <v>12780</v>
      </c>
      <c r="W1851" t="s">
        <v>10535</v>
      </c>
      <c r="Y1851" t="s">
        <v>10538</v>
      </c>
      <c r="AA1851" t="s">
        <v>91</v>
      </c>
      <c r="AB1851" t="s">
        <v>10539</v>
      </c>
      <c r="AF1851" t="s">
        <v>44</v>
      </c>
      <c r="AG1851" t="s">
        <v>10533</v>
      </c>
      <c r="AH1851" t="s">
        <v>10534</v>
      </c>
      <c r="AJ1851" t="s">
        <v>92</v>
      </c>
      <c r="AQ1851" t="s">
        <v>73</v>
      </c>
      <c r="AT1851">
        <v>0</v>
      </c>
      <c r="AU1851" t="s">
        <v>94</v>
      </c>
      <c r="AV1851">
        <v>1.21</v>
      </c>
      <c r="AW1851">
        <v>1354.95</v>
      </c>
      <c r="AX1851">
        <v>22.5</v>
      </c>
      <c r="AY1851">
        <v>867.84</v>
      </c>
    </row>
    <row r="1852" spans="1:51" x14ac:dyDescent="0.25">
      <c r="A1852">
        <v>2050393</v>
      </c>
      <c r="B1852" t="s">
        <v>41</v>
      </c>
      <c r="C1852" t="s">
        <v>134</v>
      </c>
      <c r="D1852" t="s">
        <v>1018</v>
      </c>
      <c r="E1852" s="3">
        <v>7790150441282</v>
      </c>
      <c r="F1852" t="s">
        <v>1019</v>
      </c>
      <c r="G1852">
        <v>1338.01</v>
      </c>
      <c r="H1852">
        <v>1105.79</v>
      </c>
      <c r="I1852" s="7"/>
      <c r="J1852">
        <v>177237</v>
      </c>
      <c r="K1852" t="s">
        <v>13395</v>
      </c>
      <c r="L1852">
        <v>1335</v>
      </c>
      <c r="M1852" s="8">
        <f t="shared" si="177"/>
        <v>-2.2496094946973244E-3</v>
      </c>
      <c r="N1852" t="s">
        <v>12773</v>
      </c>
      <c r="O1852" t="s">
        <v>12774</v>
      </c>
      <c r="P1852" t="e">
        <v>#N/A</v>
      </c>
      <c r="Q1852" t="s">
        <v>12775</v>
      </c>
      <c r="R1852" t="s">
        <v>12789</v>
      </c>
      <c r="W1852" t="s">
        <v>890</v>
      </c>
      <c r="Y1852" t="s">
        <v>1020</v>
      </c>
      <c r="AA1852" t="s">
        <v>1009</v>
      </c>
      <c r="AB1852" t="s">
        <v>1021</v>
      </c>
      <c r="AF1852" t="s">
        <v>44</v>
      </c>
      <c r="AG1852" t="s">
        <v>106</v>
      </c>
      <c r="AH1852" t="s">
        <v>1017</v>
      </c>
      <c r="AJ1852" t="s">
        <v>82</v>
      </c>
      <c r="AQ1852" t="s">
        <v>152</v>
      </c>
      <c r="AT1852">
        <v>0</v>
      </c>
      <c r="AU1852" t="s">
        <v>49</v>
      </c>
      <c r="AV1852">
        <v>1.21</v>
      </c>
      <c r="AW1852">
        <v>1338.01</v>
      </c>
      <c r="AX1852">
        <v>30</v>
      </c>
      <c r="AY1852">
        <v>774.05</v>
      </c>
    </row>
    <row r="1853" spans="1:51" x14ac:dyDescent="0.25">
      <c r="A1853">
        <v>2050395</v>
      </c>
      <c r="B1853" t="s">
        <v>41</v>
      </c>
      <c r="C1853" t="s">
        <v>170</v>
      </c>
      <c r="D1853" t="s">
        <v>1022</v>
      </c>
      <c r="E1853" s="3">
        <v>7790150440483</v>
      </c>
      <c r="F1853" t="s">
        <v>1023</v>
      </c>
      <c r="G1853">
        <v>1338.01</v>
      </c>
      <c r="H1853">
        <v>1105.79</v>
      </c>
      <c r="I1853" s="7"/>
      <c r="J1853">
        <v>177233</v>
      </c>
      <c r="K1853" t="s">
        <v>14826</v>
      </c>
      <c r="L1853">
        <v>1335</v>
      </c>
      <c r="M1853" s="8">
        <f t="shared" si="177"/>
        <v>-2.2496094946973244E-3</v>
      </c>
      <c r="N1853" t="s">
        <v>12773</v>
      </c>
      <c r="O1853" t="s">
        <v>12774</v>
      </c>
      <c r="P1853" t="e">
        <v>#N/A</v>
      </c>
      <c r="Q1853" t="s">
        <v>15456</v>
      </c>
      <c r="R1853" t="s">
        <v>12789</v>
      </c>
      <c r="W1853" t="s">
        <v>890</v>
      </c>
      <c r="Y1853" t="s">
        <v>1024</v>
      </c>
      <c r="AA1853" t="s">
        <v>1009</v>
      </c>
      <c r="AB1853" t="s">
        <v>1025</v>
      </c>
      <c r="AF1853" t="s">
        <v>44</v>
      </c>
      <c r="AG1853" t="s">
        <v>106</v>
      </c>
      <c r="AH1853" t="s">
        <v>1017</v>
      </c>
      <c r="AJ1853" t="s">
        <v>82</v>
      </c>
      <c r="AQ1853" t="s">
        <v>143</v>
      </c>
      <c r="AT1853">
        <v>0</v>
      </c>
      <c r="AU1853" t="s">
        <v>49</v>
      </c>
      <c r="AV1853">
        <v>1.21</v>
      </c>
      <c r="AW1853">
        <v>1338.01</v>
      </c>
      <c r="AX1853">
        <v>30</v>
      </c>
      <c r="AY1853">
        <v>774.05</v>
      </c>
    </row>
    <row r="1854" spans="1:51" x14ac:dyDescent="0.25">
      <c r="A1854">
        <v>2050397</v>
      </c>
      <c r="B1854" t="s">
        <v>41</v>
      </c>
      <c r="C1854" t="s">
        <v>172</v>
      </c>
      <c r="D1854" t="s">
        <v>1026</v>
      </c>
      <c r="E1854" s="3">
        <v>7790150440438</v>
      </c>
      <c r="F1854" t="s">
        <v>1027</v>
      </c>
      <c r="G1854">
        <v>1338.01</v>
      </c>
      <c r="H1854">
        <v>1105.79</v>
      </c>
      <c r="I1854" s="7"/>
      <c r="J1854">
        <v>177234</v>
      </c>
      <c r="K1854" t="s">
        <v>13610</v>
      </c>
      <c r="L1854">
        <v>1335</v>
      </c>
      <c r="M1854" s="8">
        <f t="shared" si="177"/>
        <v>-2.2496094946973244E-3</v>
      </c>
      <c r="N1854" t="s">
        <v>12773</v>
      </c>
      <c r="O1854" t="s">
        <v>12774</v>
      </c>
      <c r="P1854" t="e">
        <v>#N/A</v>
      </c>
      <c r="Q1854" t="s">
        <v>15456</v>
      </c>
      <c r="R1854" t="s">
        <v>12789</v>
      </c>
      <c r="W1854" t="s">
        <v>890</v>
      </c>
      <c r="Y1854" t="s">
        <v>1028</v>
      </c>
      <c r="AA1854" t="s">
        <v>1009</v>
      </c>
      <c r="AB1854" t="s">
        <v>1029</v>
      </c>
      <c r="AF1854" t="s">
        <v>44</v>
      </c>
      <c r="AG1854" t="s">
        <v>106</v>
      </c>
      <c r="AH1854" t="s">
        <v>1017</v>
      </c>
      <c r="AJ1854" t="s">
        <v>82</v>
      </c>
      <c r="AQ1854" t="s">
        <v>57</v>
      </c>
      <c r="AT1854">
        <v>0</v>
      </c>
      <c r="AU1854" t="s">
        <v>49</v>
      </c>
      <c r="AV1854">
        <v>1.21</v>
      </c>
      <c r="AW1854">
        <v>1338.01</v>
      </c>
      <c r="AX1854">
        <v>30</v>
      </c>
      <c r="AY1854">
        <v>774.05</v>
      </c>
    </row>
    <row r="1855" spans="1:51" x14ac:dyDescent="0.25">
      <c r="A1855">
        <v>2062283</v>
      </c>
      <c r="B1855" t="s">
        <v>41</v>
      </c>
      <c r="C1855" t="s">
        <v>171</v>
      </c>
      <c r="D1855" t="s">
        <v>4226</v>
      </c>
      <c r="E1855" s="3">
        <v>7790940000026</v>
      </c>
      <c r="F1855" t="s">
        <v>4227</v>
      </c>
      <c r="G1855">
        <v>1330.87</v>
      </c>
      <c r="H1855">
        <v>1099.8900000000001</v>
      </c>
      <c r="J1855">
        <v>114759</v>
      </c>
      <c r="K1855" t="s">
        <v>14827</v>
      </c>
      <c r="L1855">
        <v>1299</v>
      </c>
      <c r="M1855" s="8">
        <f t="shared" si="177"/>
        <v>-2.394674160511534E-2</v>
      </c>
      <c r="N1855" t="s">
        <v>12773</v>
      </c>
      <c r="O1855" t="s">
        <v>12778</v>
      </c>
      <c r="P1855" t="e">
        <v>#N/A</v>
      </c>
      <c r="Q1855" t="s">
        <v>12775</v>
      </c>
      <c r="R1855" t="s">
        <v>12782</v>
      </c>
      <c r="W1855" t="s">
        <v>4228</v>
      </c>
      <c r="Y1855" t="s">
        <v>4229</v>
      </c>
      <c r="AA1855" t="s">
        <v>774</v>
      </c>
      <c r="AB1855" t="s">
        <v>4230</v>
      </c>
      <c r="AF1855" t="s">
        <v>44</v>
      </c>
      <c r="AG1855" t="s">
        <v>106</v>
      </c>
      <c r="AH1855" t="s">
        <v>4231</v>
      </c>
      <c r="AJ1855" t="s">
        <v>110</v>
      </c>
      <c r="AQ1855" t="s">
        <v>743</v>
      </c>
      <c r="AT1855">
        <v>0</v>
      </c>
      <c r="AU1855" t="s">
        <v>775</v>
      </c>
      <c r="AV1855">
        <v>1.21</v>
      </c>
      <c r="AW1855">
        <v>1330.87</v>
      </c>
      <c r="AX1855">
        <v>26</v>
      </c>
      <c r="AY1855">
        <v>813.92</v>
      </c>
    </row>
    <row r="1856" spans="1:51" x14ac:dyDescent="0.25">
      <c r="A1856">
        <v>2051445</v>
      </c>
      <c r="B1856" t="s">
        <v>41</v>
      </c>
      <c r="C1856" t="s">
        <v>661</v>
      </c>
      <c r="D1856" t="s">
        <v>3022</v>
      </c>
      <c r="E1856" s="3">
        <v>7790040139398</v>
      </c>
      <c r="F1856" t="s">
        <v>3023</v>
      </c>
      <c r="G1856">
        <v>1329.9</v>
      </c>
      <c r="H1856">
        <v>825.62</v>
      </c>
      <c r="I1856" s="7"/>
      <c r="J1856">
        <v>101367</v>
      </c>
      <c r="K1856" t="s">
        <v>13391</v>
      </c>
      <c r="L1856">
        <v>1159</v>
      </c>
      <c r="M1856" s="8">
        <f t="shared" si="177"/>
        <v>-0.12850590269945117</v>
      </c>
      <c r="N1856" t="s">
        <v>12773</v>
      </c>
      <c r="O1856" t="s">
        <v>12779</v>
      </c>
      <c r="P1856">
        <v>352</v>
      </c>
      <c r="Q1856" t="s">
        <v>12775</v>
      </c>
      <c r="R1856" t="s">
        <v>12789</v>
      </c>
      <c r="W1856" t="s">
        <v>3021</v>
      </c>
      <c r="Y1856" t="s">
        <v>3024</v>
      </c>
      <c r="AA1856" t="s">
        <v>331</v>
      </c>
      <c r="AB1856" t="s">
        <v>3025</v>
      </c>
      <c r="AF1856" t="s">
        <v>44</v>
      </c>
      <c r="AG1856" t="s">
        <v>3026</v>
      </c>
      <c r="AH1856" t="s">
        <v>1191</v>
      </c>
      <c r="AJ1856" t="s">
        <v>505</v>
      </c>
      <c r="AQ1856" t="s">
        <v>1371</v>
      </c>
      <c r="AT1856">
        <v>0</v>
      </c>
      <c r="AU1856" t="s">
        <v>333</v>
      </c>
      <c r="AV1856">
        <v>1.21</v>
      </c>
      <c r="AW1856">
        <v>999</v>
      </c>
      <c r="AX1856">
        <v>28</v>
      </c>
      <c r="AY1856">
        <v>594.45000000000005</v>
      </c>
    </row>
    <row r="1857" spans="1:51" x14ac:dyDescent="0.25">
      <c r="A1857">
        <v>2056930</v>
      </c>
      <c r="B1857" t="s">
        <v>41</v>
      </c>
      <c r="C1857" t="s">
        <v>661</v>
      </c>
      <c r="D1857" t="s">
        <v>9922</v>
      </c>
      <c r="E1857" s="3">
        <v>77915481</v>
      </c>
      <c r="F1857" t="s">
        <v>9923</v>
      </c>
      <c r="G1857">
        <v>1329</v>
      </c>
      <c r="H1857">
        <v>1098.3499999999999</v>
      </c>
      <c r="J1857">
        <v>114715</v>
      </c>
      <c r="K1857" t="s">
        <v>13338</v>
      </c>
      <c r="L1857">
        <v>1299</v>
      </c>
      <c r="M1857" s="8">
        <f t="shared" si="177"/>
        <v>-2.2573363431151239E-2</v>
      </c>
      <c r="N1857" t="s">
        <v>12773</v>
      </c>
      <c r="O1857" t="s">
        <v>12778</v>
      </c>
      <c r="P1857">
        <v>813</v>
      </c>
      <c r="Q1857" t="s">
        <v>12775</v>
      </c>
      <c r="R1857" t="s">
        <v>12789</v>
      </c>
      <c r="W1857" t="s">
        <v>9924</v>
      </c>
      <c r="Y1857" t="s">
        <v>9925</v>
      </c>
      <c r="AA1857" t="s">
        <v>491</v>
      </c>
      <c r="AB1857" t="s">
        <v>9926</v>
      </c>
      <c r="AF1857" t="s">
        <v>44</v>
      </c>
      <c r="AG1857" t="s">
        <v>45</v>
      </c>
      <c r="AH1857" t="s">
        <v>9927</v>
      </c>
      <c r="AJ1857" t="s">
        <v>4326</v>
      </c>
      <c r="AQ1857" t="s">
        <v>290</v>
      </c>
      <c r="AT1857">
        <v>0</v>
      </c>
      <c r="AU1857" t="s">
        <v>493</v>
      </c>
      <c r="AV1857">
        <v>1.21</v>
      </c>
      <c r="AW1857">
        <v>1329</v>
      </c>
      <c r="AX1857">
        <v>23.99</v>
      </c>
      <c r="AY1857">
        <v>834.86</v>
      </c>
    </row>
    <row r="1858" spans="1:51" x14ac:dyDescent="0.25">
      <c r="A1858">
        <v>2056386</v>
      </c>
      <c r="B1858" t="s">
        <v>41</v>
      </c>
      <c r="C1858" t="s">
        <v>87</v>
      </c>
      <c r="D1858" t="s">
        <v>12751</v>
      </c>
      <c r="E1858" s="3">
        <v>7790314004384</v>
      </c>
      <c r="F1858" t="s">
        <v>12752</v>
      </c>
      <c r="G1858">
        <v>1325</v>
      </c>
      <c r="H1858">
        <v>1095.04</v>
      </c>
      <c r="J1858">
        <v>131985</v>
      </c>
      <c r="K1858" t="s">
        <v>14828</v>
      </c>
      <c r="L1858">
        <v>1325</v>
      </c>
      <c r="M1858" s="8">
        <f t="shared" si="177"/>
        <v>0</v>
      </c>
      <c r="N1858" t="s">
        <v>12773</v>
      </c>
      <c r="O1858" t="s">
        <v>12776</v>
      </c>
      <c r="P1858" t="e">
        <v>#N/A</v>
      </c>
      <c r="Q1858" t="s">
        <v>15449</v>
      </c>
      <c r="R1858" t="s">
        <v>12780</v>
      </c>
      <c r="W1858" t="s">
        <v>12748</v>
      </c>
      <c r="Y1858" t="s">
        <v>12753</v>
      </c>
      <c r="AA1858" t="s">
        <v>498</v>
      </c>
      <c r="AB1858" t="s">
        <v>12754</v>
      </c>
      <c r="AF1858" t="s">
        <v>44</v>
      </c>
      <c r="AG1858" t="s">
        <v>45</v>
      </c>
      <c r="AH1858" t="s">
        <v>12755</v>
      </c>
      <c r="AJ1858" t="s">
        <v>12756</v>
      </c>
      <c r="AQ1858" t="s">
        <v>93</v>
      </c>
      <c r="AT1858">
        <v>0</v>
      </c>
      <c r="AU1858" t="s">
        <v>499</v>
      </c>
      <c r="AV1858">
        <v>1.21</v>
      </c>
      <c r="AW1858">
        <v>1325</v>
      </c>
      <c r="AX1858">
        <v>3.78</v>
      </c>
      <c r="AY1858">
        <v>1053.6500000000001</v>
      </c>
    </row>
    <row r="1859" spans="1:51" x14ac:dyDescent="0.25">
      <c r="A1859">
        <v>2057364</v>
      </c>
      <c r="B1859" t="s">
        <v>41</v>
      </c>
      <c r="C1859" t="s">
        <v>3543</v>
      </c>
      <c r="D1859" t="s">
        <v>11814</v>
      </c>
      <c r="E1859" s="3">
        <v>7790580060602</v>
      </c>
      <c r="F1859" t="s">
        <v>11815</v>
      </c>
      <c r="G1859">
        <v>1322.76</v>
      </c>
      <c r="H1859">
        <v>1093.19</v>
      </c>
      <c r="J1859">
        <v>164456</v>
      </c>
      <c r="K1859" t="s">
        <v>14829</v>
      </c>
      <c r="L1859">
        <v>1319</v>
      </c>
      <c r="M1859" s="8">
        <f t="shared" ref="M1859:M1866" si="178">+L1859/G1859-1</f>
        <v>-2.842541352928718E-3</v>
      </c>
      <c r="N1859" t="s">
        <v>12773</v>
      </c>
      <c r="O1859" t="s">
        <v>12774</v>
      </c>
      <c r="P1859" t="e">
        <v>#N/A</v>
      </c>
      <c r="Q1859" t="s">
        <v>12775</v>
      </c>
      <c r="R1859" t="s">
        <v>12789</v>
      </c>
      <c r="W1859" t="s">
        <v>11813</v>
      </c>
      <c r="Y1859" t="s">
        <v>11816</v>
      </c>
      <c r="AA1859" t="s">
        <v>1223</v>
      </c>
      <c r="AB1859" t="s">
        <v>11817</v>
      </c>
      <c r="AF1859" t="s">
        <v>44</v>
      </c>
      <c r="AG1859" t="s">
        <v>45</v>
      </c>
      <c r="AH1859" t="s">
        <v>11818</v>
      </c>
      <c r="AJ1859" t="s">
        <v>270</v>
      </c>
      <c r="AQ1859" t="s">
        <v>195</v>
      </c>
      <c r="AT1859">
        <v>0</v>
      </c>
      <c r="AU1859" t="s">
        <v>1224</v>
      </c>
      <c r="AV1859">
        <v>1.21</v>
      </c>
      <c r="AW1859">
        <v>1322.76</v>
      </c>
      <c r="AX1859">
        <v>25</v>
      </c>
      <c r="AY1859">
        <v>819.89</v>
      </c>
    </row>
    <row r="1860" spans="1:51" x14ac:dyDescent="0.25">
      <c r="A1860">
        <v>2061361</v>
      </c>
      <c r="B1860" t="s">
        <v>41</v>
      </c>
      <c r="C1860" t="s">
        <v>73</v>
      </c>
      <c r="D1860" t="s">
        <v>826</v>
      </c>
      <c r="E1860" s="3">
        <v>7791274005305</v>
      </c>
      <c r="F1860" t="s">
        <v>827</v>
      </c>
      <c r="G1860">
        <v>1315.38</v>
      </c>
      <c r="H1860">
        <v>1087.0899999999999</v>
      </c>
      <c r="I1860" s="7"/>
      <c r="J1860">
        <v>148595</v>
      </c>
      <c r="K1860" t="s">
        <v>14830</v>
      </c>
      <c r="L1860">
        <v>1399</v>
      </c>
      <c r="M1860" s="8">
        <f t="shared" si="178"/>
        <v>6.3570983289999772E-2</v>
      </c>
      <c r="N1860" t="s">
        <v>12773</v>
      </c>
      <c r="O1860" t="s">
        <v>12774</v>
      </c>
      <c r="P1860" t="e">
        <v>#N/A</v>
      </c>
      <c r="Q1860" t="s">
        <v>12775</v>
      </c>
      <c r="R1860" t="s">
        <v>12782</v>
      </c>
      <c r="W1860" t="s">
        <v>770</v>
      </c>
      <c r="Y1860" t="s">
        <v>828</v>
      </c>
      <c r="AA1860" t="s">
        <v>829</v>
      </c>
      <c r="AB1860" t="s">
        <v>830</v>
      </c>
      <c r="AF1860" t="s">
        <v>44</v>
      </c>
      <c r="AG1860" t="s">
        <v>45</v>
      </c>
      <c r="AH1860" t="s">
        <v>831</v>
      </c>
      <c r="AJ1860" t="s">
        <v>832</v>
      </c>
      <c r="AQ1860" t="s">
        <v>64</v>
      </c>
      <c r="AT1860">
        <v>0</v>
      </c>
      <c r="AU1860" t="s">
        <v>833</v>
      </c>
      <c r="AV1860">
        <v>1.21</v>
      </c>
      <c r="AW1860">
        <v>1315.38</v>
      </c>
      <c r="AX1860">
        <v>27</v>
      </c>
      <c r="AY1860">
        <v>793.58</v>
      </c>
    </row>
    <row r="1861" spans="1:51" x14ac:dyDescent="0.25">
      <c r="A1861">
        <v>2061365</v>
      </c>
      <c r="B1861" t="s">
        <v>41</v>
      </c>
      <c r="C1861" t="s">
        <v>78</v>
      </c>
      <c r="D1861" t="s">
        <v>839</v>
      </c>
      <c r="E1861" s="3">
        <v>7791274005312</v>
      </c>
      <c r="F1861" t="s">
        <v>840</v>
      </c>
      <c r="G1861">
        <v>1315.38</v>
      </c>
      <c r="H1861">
        <v>1087.0899999999999</v>
      </c>
      <c r="I1861" s="7"/>
      <c r="J1861">
        <v>160561</v>
      </c>
      <c r="K1861" t="s">
        <v>14831</v>
      </c>
      <c r="L1861">
        <v>1409</v>
      </c>
      <c r="M1861" s="8">
        <f t="shared" si="178"/>
        <v>7.1173349146254283E-2</v>
      </c>
      <c r="N1861" t="s">
        <v>12773</v>
      </c>
      <c r="O1861" t="s">
        <v>12774</v>
      </c>
      <c r="P1861" t="e">
        <v>#N/A</v>
      </c>
      <c r="Q1861" t="s">
        <v>15457</v>
      </c>
      <c r="R1861" t="s">
        <v>12782</v>
      </c>
      <c r="W1861" t="s">
        <v>770</v>
      </c>
      <c r="Y1861" t="s">
        <v>841</v>
      </c>
      <c r="AA1861" t="s">
        <v>829</v>
      </c>
      <c r="AB1861" t="s">
        <v>842</v>
      </c>
      <c r="AF1861" t="s">
        <v>44</v>
      </c>
      <c r="AG1861" t="s">
        <v>45</v>
      </c>
      <c r="AH1861" t="s">
        <v>831</v>
      </c>
      <c r="AJ1861" t="s">
        <v>832</v>
      </c>
      <c r="AQ1861" t="s">
        <v>51</v>
      </c>
      <c r="AT1861">
        <v>0</v>
      </c>
      <c r="AU1861" t="s">
        <v>833</v>
      </c>
      <c r="AV1861">
        <v>1.21</v>
      </c>
      <c r="AW1861">
        <v>1315.38</v>
      </c>
      <c r="AX1861">
        <v>27</v>
      </c>
      <c r="AY1861">
        <v>793.58</v>
      </c>
    </row>
    <row r="1862" spans="1:51" x14ac:dyDescent="0.25">
      <c r="A1862">
        <v>2061369</v>
      </c>
      <c r="B1862" t="s">
        <v>41</v>
      </c>
      <c r="C1862" t="s">
        <v>144</v>
      </c>
      <c r="D1862" t="s">
        <v>847</v>
      </c>
      <c r="E1862" s="3">
        <v>7791274005329</v>
      </c>
      <c r="F1862" t="s">
        <v>848</v>
      </c>
      <c r="G1862">
        <v>1315.38</v>
      </c>
      <c r="H1862">
        <v>1087.0899999999999</v>
      </c>
      <c r="I1862" s="7"/>
      <c r="J1862">
        <v>148594</v>
      </c>
      <c r="K1862" t="s">
        <v>14832</v>
      </c>
      <c r="L1862">
        <v>1409</v>
      </c>
      <c r="M1862" s="8">
        <f t="shared" si="178"/>
        <v>7.1173349146254283E-2</v>
      </c>
      <c r="N1862" t="s">
        <v>12773</v>
      </c>
      <c r="O1862" t="s">
        <v>12774</v>
      </c>
      <c r="P1862" t="e">
        <v>#N/A</v>
      </c>
      <c r="Q1862" t="s">
        <v>15457</v>
      </c>
      <c r="R1862" t="s">
        <v>12782</v>
      </c>
      <c r="W1862" t="s">
        <v>770</v>
      </c>
      <c r="Y1862" t="s">
        <v>849</v>
      </c>
      <c r="AA1862" t="s">
        <v>829</v>
      </c>
      <c r="AB1862" t="s">
        <v>850</v>
      </c>
      <c r="AF1862" t="s">
        <v>44</v>
      </c>
      <c r="AG1862" t="s">
        <v>45</v>
      </c>
      <c r="AH1862" t="s">
        <v>831</v>
      </c>
      <c r="AJ1862" t="s">
        <v>832</v>
      </c>
      <c r="AQ1862" t="s">
        <v>75</v>
      </c>
      <c r="AT1862">
        <v>0</v>
      </c>
      <c r="AU1862" t="s">
        <v>833</v>
      </c>
      <c r="AV1862">
        <v>1.21</v>
      </c>
      <c r="AW1862">
        <v>1315.38</v>
      </c>
      <c r="AX1862">
        <v>27</v>
      </c>
      <c r="AY1862">
        <v>793.58</v>
      </c>
    </row>
    <row r="1863" spans="1:51" x14ac:dyDescent="0.25">
      <c r="A1863">
        <v>2050795</v>
      </c>
      <c r="B1863" t="s">
        <v>41</v>
      </c>
      <c r="C1863" t="s">
        <v>151</v>
      </c>
      <c r="D1863" t="s">
        <v>6538</v>
      </c>
      <c r="E1863" s="3">
        <v>7790790120318</v>
      </c>
      <c r="F1863" t="s">
        <v>6539</v>
      </c>
      <c r="G1863">
        <v>1312.96</v>
      </c>
      <c r="H1863">
        <v>825.62</v>
      </c>
      <c r="J1863">
        <v>102378</v>
      </c>
      <c r="K1863" t="s">
        <v>14833</v>
      </c>
      <c r="L1863">
        <v>1219</v>
      </c>
      <c r="M1863" s="8">
        <f t="shared" si="178"/>
        <v>-7.1563490129173846E-2</v>
      </c>
      <c r="N1863" t="s">
        <v>12773</v>
      </c>
      <c r="O1863" t="s">
        <v>12776</v>
      </c>
      <c r="P1863">
        <v>987</v>
      </c>
      <c r="Q1863" t="s">
        <v>12775</v>
      </c>
      <c r="R1863" t="s">
        <v>12789</v>
      </c>
      <c r="W1863" t="s">
        <v>6521</v>
      </c>
      <c r="Y1863" t="s">
        <v>6540</v>
      </c>
      <c r="AA1863" t="s">
        <v>1754</v>
      </c>
      <c r="AB1863" t="s">
        <v>6541</v>
      </c>
      <c r="AF1863" t="s">
        <v>44</v>
      </c>
      <c r="AG1863" t="s">
        <v>6542</v>
      </c>
      <c r="AH1863" t="s">
        <v>1191</v>
      </c>
      <c r="AJ1863" t="s">
        <v>6543</v>
      </c>
      <c r="AQ1863" t="s">
        <v>93</v>
      </c>
      <c r="AT1863">
        <v>0</v>
      </c>
      <c r="AU1863" t="s">
        <v>1732</v>
      </c>
      <c r="AV1863">
        <v>1.21</v>
      </c>
      <c r="AW1863">
        <v>999</v>
      </c>
      <c r="AX1863">
        <v>11.27</v>
      </c>
      <c r="AY1863">
        <v>732.57</v>
      </c>
    </row>
    <row r="1864" spans="1:51" x14ac:dyDescent="0.25">
      <c r="A1864">
        <v>2051991</v>
      </c>
      <c r="B1864" t="s">
        <v>41</v>
      </c>
      <c r="C1864" t="s">
        <v>181</v>
      </c>
      <c r="D1864" t="s">
        <v>10604</v>
      </c>
      <c r="E1864" s="3">
        <v>7792180004901</v>
      </c>
      <c r="F1864" t="s">
        <v>10605</v>
      </c>
      <c r="G1864">
        <v>1305.01</v>
      </c>
      <c r="H1864">
        <v>1181</v>
      </c>
      <c r="J1864">
        <v>152986</v>
      </c>
      <c r="K1864" t="s">
        <v>13318</v>
      </c>
      <c r="L1864">
        <v>1305</v>
      </c>
      <c r="M1864" s="8">
        <f t="shared" si="178"/>
        <v>-7.6627765304149165E-6</v>
      </c>
      <c r="N1864" t="s">
        <v>12773</v>
      </c>
      <c r="O1864" t="s">
        <v>12776</v>
      </c>
      <c r="P1864" t="e">
        <v>#N/A</v>
      </c>
      <c r="Q1864" t="s">
        <v>12775</v>
      </c>
      <c r="R1864" t="s">
        <v>12789</v>
      </c>
      <c r="W1864" t="s">
        <v>10603</v>
      </c>
      <c r="Y1864" t="s">
        <v>10606</v>
      </c>
      <c r="AA1864" t="s">
        <v>2021</v>
      </c>
      <c r="AB1864" t="s">
        <v>10607</v>
      </c>
      <c r="AF1864" t="s">
        <v>44</v>
      </c>
      <c r="AG1864" t="s">
        <v>2022</v>
      </c>
      <c r="AH1864" t="s">
        <v>10608</v>
      </c>
      <c r="AJ1864" t="s">
        <v>10609</v>
      </c>
      <c r="AQ1864" t="s">
        <v>8366</v>
      </c>
      <c r="AT1864">
        <v>0</v>
      </c>
      <c r="AU1864" t="s">
        <v>333</v>
      </c>
      <c r="AV1864">
        <v>1.105</v>
      </c>
      <c r="AW1864">
        <v>1305</v>
      </c>
      <c r="AX1864">
        <v>12.42</v>
      </c>
      <c r="AY1864">
        <v>1034.32</v>
      </c>
    </row>
    <row r="1865" spans="1:51" x14ac:dyDescent="0.25">
      <c r="A1865">
        <v>2051993</v>
      </c>
      <c r="B1865" t="s">
        <v>41</v>
      </c>
      <c r="C1865" t="s">
        <v>111</v>
      </c>
      <c r="D1865" t="s">
        <v>10610</v>
      </c>
      <c r="E1865" s="3">
        <v>7792180004567</v>
      </c>
      <c r="F1865" t="s">
        <v>10611</v>
      </c>
      <c r="G1865">
        <v>1305.01</v>
      </c>
      <c r="H1865">
        <v>1181</v>
      </c>
      <c r="J1865">
        <v>151585</v>
      </c>
      <c r="K1865" t="s">
        <v>13317</v>
      </c>
      <c r="L1865">
        <v>1305</v>
      </c>
      <c r="M1865" s="8">
        <f t="shared" si="178"/>
        <v>-7.6627765304149165E-6</v>
      </c>
      <c r="N1865" t="s">
        <v>12773</v>
      </c>
      <c r="O1865" t="s">
        <v>12779</v>
      </c>
      <c r="P1865">
        <v>146</v>
      </c>
      <c r="Q1865" t="s">
        <v>12775</v>
      </c>
      <c r="R1865" t="s">
        <v>12789</v>
      </c>
      <c r="W1865" t="s">
        <v>10603</v>
      </c>
      <c r="Y1865" t="s">
        <v>10612</v>
      </c>
      <c r="AA1865" t="s">
        <v>2021</v>
      </c>
      <c r="AB1865" t="s">
        <v>10613</v>
      </c>
      <c r="AF1865" t="s">
        <v>44</v>
      </c>
      <c r="AG1865" t="s">
        <v>2022</v>
      </c>
      <c r="AH1865" t="s">
        <v>10608</v>
      </c>
      <c r="AJ1865" t="s">
        <v>10614</v>
      </c>
      <c r="AQ1865" t="s">
        <v>93</v>
      </c>
      <c r="AT1865">
        <v>0</v>
      </c>
      <c r="AU1865" t="s">
        <v>333</v>
      </c>
      <c r="AV1865">
        <v>1.105</v>
      </c>
      <c r="AW1865">
        <v>1305</v>
      </c>
      <c r="AX1865">
        <v>8.3800000000000008</v>
      </c>
      <c r="AY1865">
        <v>1082.03</v>
      </c>
    </row>
    <row r="1866" spans="1:51" x14ac:dyDescent="0.25">
      <c r="A1866">
        <v>2052529</v>
      </c>
      <c r="B1866" t="s">
        <v>41</v>
      </c>
      <c r="C1866" t="s">
        <v>678</v>
      </c>
      <c r="D1866" t="s">
        <v>8250</v>
      </c>
      <c r="E1866" s="3">
        <v>7790070320018</v>
      </c>
      <c r="F1866" t="s">
        <v>8251</v>
      </c>
      <c r="G1866">
        <v>1301</v>
      </c>
      <c r="H1866">
        <v>1075.21</v>
      </c>
      <c r="J1866">
        <v>136006</v>
      </c>
      <c r="K1866" t="s">
        <v>13710</v>
      </c>
      <c r="L1866">
        <v>1349</v>
      </c>
      <c r="M1866" s="8">
        <f t="shared" si="178"/>
        <v>3.6894696387394399E-2</v>
      </c>
      <c r="N1866" t="s">
        <v>12773</v>
      </c>
      <c r="O1866" t="s">
        <v>12778</v>
      </c>
      <c r="P1866" t="e">
        <v>#N/A</v>
      </c>
      <c r="Q1866" t="s">
        <v>15458</v>
      </c>
      <c r="R1866" t="s">
        <v>12789</v>
      </c>
      <c r="W1866" t="s">
        <v>8252</v>
      </c>
      <c r="Y1866" t="s">
        <v>8253</v>
      </c>
      <c r="AA1866" t="s">
        <v>269</v>
      </c>
      <c r="AB1866" t="s">
        <v>8254</v>
      </c>
      <c r="AF1866" t="s">
        <v>44</v>
      </c>
      <c r="AG1866" t="s">
        <v>45</v>
      </c>
      <c r="AH1866" t="s">
        <v>8255</v>
      </c>
      <c r="AJ1866" t="s">
        <v>5703</v>
      </c>
      <c r="AQ1866" t="s">
        <v>93</v>
      </c>
      <c r="AT1866">
        <v>0</v>
      </c>
      <c r="AU1866" t="s">
        <v>272</v>
      </c>
      <c r="AV1866">
        <v>1.21</v>
      </c>
      <c r="AW1866">
        <v>1301</v>
      </c>
      <c r="AX1866">
        <v>25.79</v>
      </c>
      <c r="AY1866">
        <v>797.91</v>
      </c>
    </row>
    <row r="1867" spans="1:51" x14ac:dyDescent="0.25">
      <c r="A1867">
        <v>2059795</v>
      </c>
      <c r="B1867" t="s">
        <v>41</v>
      </c>
      <c r="C1867" t="s">
        <v>78</v>
      </c>
      <c r="D1867" t="s">
        <v>4902</v>
      </c>
      <c r="E1867" s="3">
        <v>7793344904143</v>
      </c>
      <c r="F1867" t="s">
        <v>4903</v>
      </c>
      <c r="G1867">
        <v>1299.01</v>
      </c>
      <c r="H1867">
        <v>1073.56</v>
      </c>
      <c r="J1867">
        <v>132639</v>
      </c>
      <c r="K1867" t="s">
        <v>13255</v>
      </c>
      <c r="L1867">
        <v>1239</v>
      </c>
      <c r="M1867" s="8">
        <f t="shared" ref="M1867:M1892" si="179">+L1867/G1867-1</f>
        <v>-4.6196719039884204E-2</v>
      </c>
      <c r="N1867" t="s">
        <v>12773</v>
      </c>
      <c r="O1867" t="s">
        <v>12779</v>
      </c>
      <c r="P1867">
        <v>279</v>
      </c>
      <c r="Q1867" t="s">
        <v>12775</v>
      </c>
      <c r="R1867" t="s">
        <v>12782</v>
      </c>
      <c r="W1867" t="s">
        <v>4901</v>
      </c>
      <c r="Y1867" t="s">
        <v>4904</v>
      </c>
      <c r="AA1867" t="s">
        <v>2162</v>
      </c>
      <c r="AB1867" t="s">
        <v>4905</v>
      </c>
      <c r="AF1867" t="s">
        <v>44</v>
      </c>
      <c r="AG1867" t="s">
        <v>106</v>
      </c>
      <c r="AH1867" t="s">
        <v>4906</v>
      </c>
      <c r="AJ1867" t="s">
        <v>82</v>
      </c>
      <c r="AQ1867" t="s">
        <v>93</v>
      </c>
      <c r="AT1867">
        <v>0</v>
      </c>
      <c r="AU1867" t="s">
        <v>2163</v>
      </c>
      <c r="AV1867">
        <v>1.21</v>
      </c>
      <c r="AW1867">
        <v>1299.01</v>
      </c>
      <c r="AX1867">
        <v>30</v>
      </c>
      <c r="AY1867">
        <v>751.49</v>
      </c>
    </row>
    <row r="1868" spans="1:51" x14ac:dyDescent="0.25">
      <c r="A1868">
        <v>2051977</v>
      </c>
      <c r="B1868" t="s">
        <v>41</v>
      </c>
      <c r="C1868" t="s">
        <v>160</v>
      </c>
      <c r="D1868" t="s">
        <v>10615</v>
      </c>
      <c r="E1868" s="3">
        <v>7792180134516</v>
      </c>
      <c r="F1868" t="s">
        <v>10616</v>
      </c>
      <c r="G1868">
        <v>1299.01</v>
      </c>
      <c r="H1868">
        <v>1175.57</v>
      </c>
      <c r="J1868">
        <v>118497</v>
      </c>
      <c r="K1868" t="s">
        <v>13368</v>
      </c>
      <c r="L1868">
        <v>1299</v>
      </c>
      <c r="M1868" s="8">
        <f t="shared" si="179"/>
        <v>-7.6981701448985973E-6</v>
      </c>
      <c r="N1868" t="s">
        <v>12773</v>
      </c>
      <c r="O1868" t="s">
        <v>12779</v>
      </c>
      <c r="P1868">
        <v>681</v>
      </c>
      <c r="Q1868" t="s">
        <v>12775</v>
      </c>
      <c r="R1868" t="s">
        <v>12789</v>
      </c>
      <c r="W1868" t="s">
        <v>10603</v>
      </c>
      <c r="Y1868" t="s">
        <v>10617</v>
      </c>
      <c r="AA1868" t="s">
        <v>2021</v>
      </c>
      <c r="AB1868" t="s">
        <v>10618</v>
      </c>
      <c r="AF1868" t="s">
        <v>44</v>
      </c>
      <c r="AG1868" t="s">
        <v>2022</v>
      </c>
      <c r="AH1868" t="s">
        <v>4906</v>
      </c>
      <c r="AJ1868" t="s">
        <v>6502</v>
      </c>
      <c r="AQ1868" t="s">
        <v>93</v>
      </c>
      <c r="AT1868">
        <v>0</v>
      </c>
      <c r="AU1868" t="s">
        <v>333</v>
      </c>
      <c r="AV1868">
        <v>1.105</v>
      </c>
      <c r="AW1868">
        <v>1299</v>
      </c>
      <c r="AX1868">
        <v>16.989999999999998</v>
      </c>
      <c r="AY1868">
        <v>975.84</v>
      </c>
    </row>
    <row r="1869" spans="1:51" x14ac:dyDescent="0.25">
      <c r="A1869">
        <v>2055379</v>
      </c>
      <c r="B1869" t="s">
        <v>41</v>
      </c>
      <c r="C1869" t="s">
        <v>54</v>
      </c>
      <c r="D1869" t="s">
        <v>247</v>
      </c>
      <c r="E1869" s="3">
        <v>7790950139266</v>
      </c>
      <c r="F1869" t="s">
        <v>248</v>
      </c>
      <c r="G1869">
        <v>1299</v>
      </c>
      <c r="H1869">
        <v>1073.55</v>
      </c>
      <c r="I1869" s="7"/>
      <c r="J1869">
        <v>171914</v>
      </c>
      <c r="K1869" t="s">
        <v>14834</v>
      </c>
      <c r="L1869">
        <v>1429</v>
      </c>
      <c r="M1869" s="8">
        <f t="shared" si="179"/>
        <v>0.10007698229407236</v>
      </c>
      <c r="N1869" t="s">
        <v>12773</v>
      </c>
      <c r="O1869" t="s">
        <v>12778</v>
      </c>
      <c r="P1869" t="e">
        <v>#N/A</v>
      </c>
      <c r="Q1869" t="s">
        <v>15459</v>
      </c>
      <c r="R1869" t="s">
        <v>12780</v>
      </c>
      <c r="W1869" t="s">
        <v>227</v>
      </c>
      <c r="Y1869" t="s">
        <v>249</v>
      </c>
      <c r="AA1869" t="s">
        <v>229</v>
      </c>
      <c r="AB1869" t="s">
        <v>250</v>
      </c>
      <c r="AF1869" t="s">
        <v>44</v>
      </c>
      <c r="AG1869" t="s">
        <v>106</v>
      </c>
      <c r="AH1869" t="s">
        <v>251</v>
      </c>
      <c r="AJ1869" t="s">
        <v>92</v>
      </c>
      <c r="AQ1869" t="s">
        <v>252</v>
      </c>
      <c r="AT1869">
        <v>0</v>
      </c>
      <c r="AU1869" t="s">
        <v>234</v>
      </c>
      <c r="AV1869">
        <v>1.21</v>
      </c>
      <c r="AW1869">
        <v>1299</v>
      </c>
      <c r="AX1869">
        <v>22.5</v>
      </c>
      <c r="AY1869">
        <v>832</v>
      </c>
    </row>
    <row r="1870" spans="1:51" x14ac:dyDescent="0.25">
      <c r="A1870">
        <v>2055382</v>
      </c>
      <c r="B1870" t="s">
        <v>41</v>
      </c>
      <c r="C1870" t="s">
        <v>58</v>
      </c>
      <c r="D1870" t="s">
        <v>264</v>
      </c>
      <c r="E1870" s="3">
        <v>7790950139242</v>
      </c>
      <c r="F1870" t="s">
        <v>265</v>
      </c>
      <c r="G1870">
        <v>1299</v>
      </c>
      <c r="H1870">
        <v>1073.55</v>
      </c>
      <c r="I1870" s="7"/>
      <c r="J1870">
        <v>171913</v>
      </c>
      <c r="K1870" t="s">
        <v>14835</v>
      </c>
      <c r="L1870">
        <v>1429</v>
      </c>
      <c r="M1870" s="8">
        <f t="shared" si="179"/>
        <v>0.10007698229407236</v>
      </c>
      <c r="N1870" t="s">
        <v>12773</v>
      </c>
      <c r="O1870" t="s">
        <v>12776</v>
      </c>
      <c r="P1870" t="e">
        <v>#N/A</v>
      </c>
      <c r="Q1870" t="s">
        <v>15459</v>
      </c>
      <c r="R1870" t="s">
        <v>12780</v>
      </c>
      <c r="W1870" t="s">
        <v>227</v>
      </c>
      <c r="Y1870" t="s">
        <v>266</v>
      </c>
      <c r="AA1870" t="s">
        <v>229</v>
      </c>
      <c r="AB1870" t="s">
        <v>267</v>
      </c>
      <c r="AF1870" t="s">
        <v>44</v>
      </c>
      <c r="AG1870" t="s">
        <v>106</v>
      </c>
      <c r="AH1870" t="s">
        <v>251</v>
      </c>
      <c r="AJ1870" t="s">
        <v>92</v>
      </c>
      <c r="AQ1870" t="s">
        <v>93</v>
      </c>
      <c r="AT1870">
        <v>0</v>
      </c>
      <c r="AU1870" t="s">
        <v>234</v>
      </c>
      <c r="AV1870">
        <v>1.21</v>
      </c>
      <c r="AW1870">
        <v>1299</v>
      </c>
      <c r="AX1870">
        <v>22.5</v>
      </c>
      <c r="AY1870">
        <v>832</v>
      </c>
    </row>
    <row r="1871" spans="1:51" x14ac:dyDescent="0.25">
      <c r="A1871">
        <v>2056108</v>
      </c>
      <c r="B1871" t="s">
        <v>41</v>
      </c>
      <c r="C1871" t="s">
        <v>653</v>
      </c>
      <c r="D1871" t="s">
        <v>5648</v>
      </c>
      <c r="E1871" s="3">
        <v>7792170042258</v>
      </c>
      <c r="F1871" t="s">
        <v>5649</v>
      </c>
      <c r="G1871">
        <v>1299</v>
      </c>
      <c r="H1871">
        <v>1073.55</v>
      </c>
      <c r="J1871">
        <v>119333</v>
      </c>
      <c r="K1871" t="s">
        <v>13355</v>
      </c>
      <c r="L1871">
        <v>1349</v>
      </c>
      <c r="M1871" s="8">
        <f t="shared" si="179"/>
        <v>3.8491147036181728E-2</v>
      </c>
      <c r="N1871" t="s">
        <v>12773</v>
      </c>
      <c r="O1871" t="s">
        <v>12778</v>
      </c>
      <c r="P1871" t="e">
        <v>#N/A</v>
      </c>
      <c r="Q1871" t="s">
        <v>12775</v>
      </c>
      <c r="R1871" t="s">
        <v>12780</v>
      </c>
      <c r="W1871" t="s">
        <v>5644</v>
      </c>
      <c r="Y1871" t="s">
        <v>5650</v>
      </c>
      <c r="AA1871" t="s">
        <v>424</v>
      </c>
      <c r="AB1871" t="s">
        <v>5651</v>
      </c>
      <c r="AF1871" t="s">
        <v>44</v>
      </c>
      <c r="AG1871" t="s">
        <v>106</v>
      </c>
      <c r="AH1871" t="s">
        <v>251</v>
      </c>
      <c r="AJ1871" t="s">
        <v>92</v>
      </c>
      <c r="AQ1871" t="s">
        <v>5035</v>
      </c>
      <c r="AT1871">
        <v>0</v>
      </c>
      <c r="AU1871" t="s">
        <v>320</v>
      </c>
      <c r="AV1871">
        <v>1.21</v>
      </c>
      <c r="AW1871">
        <v>1299</v>
      </c>
      <c r="AX1871">
        <v>22.5</v>
      </c>
      <c r="AY1871">
        <v>832</v>
      </c>
    </row>
    <row r="1872" spans="1:51" x14ac:dyDescent="0.25">
      <c r="A1872">
        <v>2056118</v>
      </c>
      <c r="B1872" t="s">
        <v>41</v>
      </c>
      <c r="C1872" t="s">
        <v>1557</v>
      </c>
      <c r="D1872" t="s">
        <v>5656</v>
      </c>
      <c r="E1872" s="3">
        <v>7792170042029</v>
      </c>
      <c r="F1872" t="s">
        <v>5657</v>
      </c>
      <c r="G1872">
        <v>1299</v>
      </c>
      <c r="H1872">
        <v>1073.55</v>
      </c>
      <c r="J1872">
        <v>162181</v>
      </c>
      <c r="K1872" t="s">
        <v>13359</v>
      </c>
      <c r="L1872">
        <v>1629</v>
      </c>
      <c r="M1872" s="8">
        <f t="shared" si="179"/>
        <v>0.25404157043879905</v>
      </c>
      <c r="N1872" t="s">
        <v>12773</v>
      </c>
      <c r="O1872" t="s">
        <v>12778</v>
      </c>
      <c r="P1872" t="e">
        <v>#N/A</v>
      </c>
      <c r="Q1872" t="s">
        <v>12775</v>
      </c>
      <c r="R1872" t="s">
        <v>12780</v>
      </c>
      <c r="W1872" t="s">
        <v>5644</v>
      </c>
      <c r="Y1872" t="s">
        <v>5658</v>
      </c>
      <c r="AA1872" t="s">
        <v>424</v>
      </c>
      <c r="AB1872" t="s">
        <v>5659</v>
      </c>
      <c r="AF1872" t="s">
        <v>44</v>
      </c>
      <c r="AG1872" t="s">
        <v>106</v>
      </c>
      <c r="AH1872" t="s">
        <v>251</v>
      </c>
      <c r="AJ1872" t="s">
        <v>92</v>
      </c>
      <c r="AQ1872" t="s">
        <v>280</v>
      </c>
      <c r="AT1872">
        <v>0</v>
      </c>
      <c r="AU1872" t="s">
        <v>320</v>
      </c>
      <c r="AV1872">
        <v>1.21</v>
      </c>
      <c r="AW1872">
        <v>1299</v>
      </c>
      <c r="AX1872">
        <v>22.5</v>
      </c>
      <c r="AY1872">
        <v>832</v>
      </c>
    </row>
    <row r="1873" spans="1:51" x14ac:dyDescent="0.25">
      <c r="A1873">
        <v>2056120</v>
      </c>
      <c r="B1873" t="s">
        <v>41</v>
      </c>
      <c r="C1873" t="s">
        <v>678</v>
      </c>
      <c r="D1873" t="s">
        <v>5664</v>
      </c>
      <c r="E1873" s="3">
        <v>7792170042005</v>
      </c>
      <c r="F1873" t="s">
        <v>5665</v>
      </c>
      <c r="G1873">
        <v>1299</v>
      </c>
      <c r="H1873">
        <v>1073.55</v>
      </c>
      <c r="J1873">
        <v>129091</v>
      </c>
      <c r="K1873" t="s">
        <v>13354</v>
      </c>
      <c r="L1873">
        <v>1299</v>
      </c>
      <c r="M1873" s="8">
        <f t="shared" si="179"/>
        <v>0</v>
      </c>
      <c r="N1873" t="s">
        <v>12773</v>
      </c>
      <c r="O1873" t="s">
        <v>12776</v>
      </c>
      <c r="P1873">
        <v>809</v>
      </c>
      <c r="Q1873" t="s">
        <v>12775</v>
      </c>
      <c r="R1873" t="s">
        <v>12780</v>
      </c>
      <c r="W1873" t="s">
        <v>5644</v>
      </c>
      <c r="Y1873" t="s">
        <v>5666</v>
      </c>
      <c r="AA1873" t="s">
        <v>424</v>
      </c>
      <c r="AB1873" t="s">
        <v>5667</v>
      </c>
      <c r="AF1873" t="s">
        <v>44</v>
      </c>
      <c r="AG1873" t="s">
        <v>106</v>
      </c>
      <c r="AH1873" t="s">
        <v>251</v>
      </c>
      <c r="AJ1873" t="s">
        <v>92</v>
      </c>
      <c r="AQ1873" t="s">
        <v>613</v>
      </c>
      <c r="AT1873">
        <v>0</v>
      </c>
      <c r="AU1873" t="s">
        <v>320</v>
      </c>
      <c r="AV1873">
        <v>1.21</v>
      </c>
      <c r="AW1873">
        <v>1299</v>
      </c>
      <c r="AX1873">
        <v>22.5</v>
      </c>
      <c r="AY1873">
        <v>832</v>
      </c>
    </row>
    <row r="1874" spans="1:51" x14ac:dyDescent="0.25">
      <c r="A1874">
        <v>2049890</v>
      </c>
      <c r="B1874" t="s">
        <v>41</v>
      </c>
      <c r="C1874" t="s">
        <v>152</v>
      </c>
      <c r="D1874" t="s">
        <v>8262</v>
      </c>
      <c r="E1874" s="3">
        <v>7790070412126</v>
      </c>
      <c r="F1874" t="s">
        <v>8263</v>
      </c>
      <c r="G1874">
        <v>1299</v>
      </c>
      <c r="H1874">
        <v>1073.55</v>
      </c>
      <c r="J1874">
        <v>176118</v>
      </c>
      <c r="K1874" t="s">
        <v>13340</v>
      </c>
      <c r="L1874">
        <v>1299</v>
      </c>
      <c r="M1874" s="8">
        <f t="shared" si="179"/>
        <v>0</v>
      </c>
      <c r="N1874" t="s">
        <v>12773</v>
      </c>
      <c r="O1874" t="s">
        <v>12776</v>
      </c>
      <c r="P1874">
        <v>726</v>
      </c>
      <c r="Q1874" t="s">
        <v>12775</v>
      </c>
      <c r="R1874" t="s">
        <v>12789</v>
      </c>
      <c r="W1874" t="s">
        <v>8264</v>
      </c>
      <c r="Y1874" t="s">
        <v>8265</v>
      </c>
      <c r="AA1874" t="s">
        <v>313</v>
      </c>
      <c r="AF1874" t="s">
        <v>44</v>
      </c>
      <c r="AG1874" t="s">
        <v>106</v>
      </c>
      <c r="AH1874" t="s">
        <v>251</v>
      </c>
      <c r="AJ1874" t="s">
        <v>596</v>
      </c>
      <c r="AQ1874" t="s">
        <v>8266</v>
      </c>
      <c r="AT1874">
        <v>0</v>
      </c>
      <c r="AU1874" t="s">
        <v>315</v>
      </c>
      <c r="AV1874">
        <v>1.21</v>
      </c>
      <c r="AW1874">
        <v>1299</v>
      </c>
      <c r="AX1874">
        <v>21</v>
      </c>
      <c r="AY1874">
        <v>848.1</v>
      </c>
    </row>
    <row r="1875" spans="1:51" x14ac:dyDescent="0.25">
      <c r="A1875">
        <v>2059619</v>
      </c>
      <c r="B1875" t="s">
        <v>41</v>
      </c>
      <c r="C1875" t="s">
        <v>1384</v>
      </c>
      <c r="D1875" t="s">
        <v>10201</v>
      </c>
      <c r="E1875" s="3">
        <v>7793253003647</v>
      </c>
      <c r="F1875" t="s">
        <v>10202</v>
      </c>
      <c r="G1875">
        <v>1299</v>
      </c>
      <c r="H1875">
        <v>908.26</v>
      </c>
      <c r="J1875">
        <v>176287</v>
      </c>
      <c r="K1875" t="s">
        <v>14836</v>
      </c>
      <c r="L1875">
        <v>1249</v>
      </c>
      <c r="M1875" s="8">
        <f t="shared" si="179"/>
        <v>-3.8491147036181728E-2</v>
      </c>
      <c r="N1875" t="s">
        <v>12773</v>
      </c>
      <c r="O1875" t="s">
        <v>12776</v>
      </c>
      <c r="P1875" t="e">
        <v>#N/A</v>
      </c>
      <c r="Q1875" t="s">
        <v>15460</v>
      </c>
      <c r="R1875" t="s">
        <v>12782</v>
      </c>
      <c r="W1875" t="s">
        <v>10145</v>
      </c>
      <c r="Y1875" t="s">
        <v>10203</v>
      </c>
      <c r="AA1875" t="s">
        <v>1394</v>
      </c>
      <c r="AB1875" t="s">
        <v>10204</v>
      </c>
      <c r="AF1875" t="s">
        <v>44</v>
      </c>
      <c r="AG1875" t="s">
        <v>10205</v>
      </c>
      <c r="AH1875" t="s">
        <v>659</v>
      </c>
      <c r="AJ1875" t="s">
        <v>596</v>
      </c>
      <c r="AQ1875" t="s">
        <v>1559</v>
      </c>
      <c r="AT1875">
        <v>0</v>
      </c>
      <c r="AU1875" t="s">
        <v>1395</v>
      </c>
      <c r="AV1875">
        <v>1.21</v>
      </c>
      <c r="AW1875">
        <v>1098.99</v>
      </c>
      <c r="AX1875">
        <v>21</v>
      </c>
      <c r="AY1875">
        <v>717.53</v>
      </c>
    </row>
    <row r="1876" spans="1:51" x14ac:dyDescent="0.25">
      <c r="A1876">
        <v>2059621</v>
      </c>
      <c r="B1876" t="s">
        <v>41</v>
      </c>
      <c r="C1876" t="s">
        <v>360</v>
      </c>
      <c r="D1876" t="s">
        <v>10206</v>
      </c>
      <c r="E1876" s="3">
        <v>7793253003944</v>
      </c>
      <c r="F1876" t="s">
        <v>10207</v>
      </c>
      <c r="G1876">
        <v>1299</v>
      </c>
      <c r="H1876">
        <v>908.26</v>
      </c>
      <c r="J1876">
        <v>176291</v>
      </c>
      <c r="K1876" t="s">
        <v>14837</v>
      </c>
      <c r="L1876">
        <v>1249</v>
      </c>
      <c r="M1876" s="8">
        <f t="shared" si="179"/>
        <v>-3.8491147036181728E-2</v>
      </c>
      <c r="N1876" t="s">
        <v>12773</v>
      </c>
      <c r="O1876" t="s">
        <v>12776</v>
      </c>
      <c r="P1876" t="e">
        <v>#N/A</v>
      </c>
      <c r="Q1876" t="s">
        <v>15460</v>
      </c>
      <c r="R1876" t="s">
        <v>12782</v>
      </c>
      <c r="W1876" t="s">
        <v>10145</v>
      </c>
      <c r="Y1876" t="s">
        <v>10208</v>
      </c>
      <c r="AA1876" t="s">
        <v>1394</v>
      </c>
      <c r="AB1876" t="s">
        <v>10209</v>
      </c>
      <c r="AF1876" t="s">
        <v>44</v>
      </c>
      <c r="AG1876" t="s">
        <v>10205</v>
      </c>
      <c r="AH1876" t="s">
        <v>659</v>
      </c>
      <c r="AJ1876" t="s">
        <v>596</v>
      </c>
      <c r="AQ1876" t="s">
        <v>93</v>
      </c>
      <c r="AT1876">
        <v>0</v>
      </c>
      <c r="AU1876" t="s">
        <v>1395</v>
      </c>
      <c r="AV1876">
        <v>1.21</v>
      </c>
      <c r="AW1876">
        <v>1098.99</v>
      </c>
      <c r="AX1876">
        <v>21</v>
      </c>
      <c r="AY1876">
        <v>717.53</v>
      </c>
    </row>
    <row r="1877" spans="1:51" x14ac:dyDescent="0.25">
      <c r="A1877">
        <v>2059623</v>
      </c>
      <c r="B1877" t="s">
        <v>41</v>
      </c>
      <c r="C1877" t="s">
        <v>1688</v>
      </c>
      <c r="D1877" t="s">
        <v>10215</v>
      </c>
      <c r="E1877" s="3">
        <v>7793253003548</v>
      </c>
      <c r="F1877" t="s">
        <v>10216</v>
      </c>
      <c r="G1877">
        <v>1299</v>
      </c>
      <c r="H1877">
        <v>908.26</v>
      </c>
      <c r="J1877">
        <v>174930</v>
      </c>
      <c r="K1877" t="s">
        <v>14838</v>
      </c>
      <c r="L1877">
        <v>1249</v>
      </c>
      <c r="M1877" s="8">
        <f t="shared" si="179"/>
        <v>-3.8491147036181728E-2</v>
      </c>
      <c r="N1877" t="s">
        <v>12773</v>
      </c>
      <c r="O1877" t="s">
        <v>12776</v>
      </c>
      <c r="P1877" t="e">
        <v>#N/A</v>
      </c>
      <c r="Q1877" t="s">
        <v>15460</v>
      </c>
      <c r="R1877" t="s">
        <v>12782</v>
      </c>
      <c r="W1877" t="s">
        <v>10145</v>
      </c>
      <c r="Y1877" t="s">
        <v>10217</v>
      </c>
      <c r="AA1877" t="s">
        <v>1394</v>
      </c>
      <c r="AB1877" t="s">
        <v>10218</v>
      </c>
      <c r="AF1877" t="s">
        <v>44</v>
      </c>
      <c r="AG1877" t="s">
        <v>10205</v>
      </c>
      <c r="AH1877" t="s">
        <v>659</v>
      </c>
      <c r="AJ1877" t="s">
        <v>596</v>
      </c>
      <c r="AQ1877" t="s">
        <v>93</v>
      </c>
      <c r="AT1877">
        <v>0</v>
      </c>
      <c r="AU1877" t="s">
        <v>1395</v>
      </c>
      <c r="AV1877">
        <v>1.21</v>
      </c>
      <c r="AW1877">
        <v>1098.99</v>
      </c>
      <c r="AX1877">
        <v>21</v>
      </c>
      <c r="AY1877">
        <v>717.53</v>
      </c>
    </row>
    <row r="1878" spans="1:51" x14ac:dyDescent="0.25">
      <c r="A1878">
        <v>2059631</v>
      </c>
      <c r="B1878" t="s">
        <v>41</v>
      </c>
      <c r="C1878" t="s">
        <v>709</v>
      </c>
      <c r="D1878" t="s">
        <v>10223</v>
      </c>
      <c r="E1878" s="3">
        <v>7793253003500</v>
      </c>
      <c r="F1878" t="s">
        <v>10224</v>
      </c>
      <c r="G1878">
        <v>1299</v>
      </c>
      <c r="H1878">
        <v>908.26</v>
      </c>
      <c r="J1878">
        <v>174927</v>
      </c>
      <c r="K1878" t="s">
        <v>14839</v>
      </c>
      <c r="L1878">
        <v>1249</v>
      </c>
      <c r="M1878" s="8">
        <f t="shared" si="179"/>
        <v>-3.8491147036181728E-2</v>
      </c>
      <c r="N1878" t="s">
        <v>12773</v>
      </c>
      <c r="O1878" t="s">
        <v>12779</v>
      </c>
      <c r="P1878">
        <v>589</v>
      </c>
      <c r="Q1878" t="s">
        <v>15460</v>
      </c>
      <c r="R1878" t="s">
        <v>12782</v>
      </c>
      <c r="W1878" t="s">
        <v>10145</v>
      </c>
      <c r="Y1878" t="s">
        <v>10225</v>
      </c>
      <c r="AA1878" t="s">
        <v>1394</v>
      </c>
      <c r="AB1878" t="s">
        <v>10226</v>
      </c>
      <c r="AF1878" t="s">
        <v>44</v>
      </c>
      <c r="AG1878" t="s">
        <v>10205</v>
      </c>
      <c r="AH1878" t="s">
        <v>659</v>
      </c>
      <c r="AJ1878" t="s">
        <v>596</v>
      </c>
      <c r="AQ1878" t="s">
        <v>93</v>
      </c>
      <c r="AT1878">
        <v>0</v>
      </c>
      <c r="AU1878" t="s">
        <v>1395</v>
      </c>
      <c r="AV1878">
        <v>1.21</v>
      </c>
      <c r="AW1878">
        <v>1098.99</v>
      </c>
      <c r="AX1878">
        <v>21</v>
      </c>
      <c r="AY1878">
        <v>717.53</v>
      </c>
    </row>
    <row r="1879" spans="1:51" x14ac:dyDescent="0.25">
      <c r="A1879">
        <v>2059635</v>
      </c>
      <c r="B1879" t="s">
        <v>41</v>
      </c>
      <c r="C1879" t="s">
        <v>725</v>
      </c>
      <c r="D1879" t="s">
        <v>10231</v>
      </c>
      <c r="E1879" s="3">
        <v>7793253003609</v>
      </c>
      <c r="F1879" t="s">
        <v>10232</v>
      </c>
      <c r="G1879">
        <v>1299</v>
      </c>
      <c r="H1879">
        <v>908.26</v>
      </c>
      <c r="J1879">
        <v>176283</v>
      </c>
      <c r="K1879" t="s">
        <v>14840</v>
      </c>
      <c r="L1879">
        <v>1249</v>
      </c>
      <c r="M1879" s="8">
        <f t="shared" si="179"/>
        <v>-3.8491147036181728E-2</v>
      </c>
      <c r="N1879" t="s">
        <v>12773</v>
      </c>
      <c r="O1879" t="s">
        <v>12776</v>
      </c>
      <c r="P1879" t="e">
        <v>#N/A</v>
      </c>
      <c r="Q1879" t="s">
        <v>15460</v>
      </c>
      <c r="R1879" t="s">
        <v>12782</v>
      </c>
      <c r="W1879" t="s">
        <v>10145</v>
      </c>
      <c r="Y1879" t="s">
        <v>10233</v>
      </c>
      <c r="AA1879" t="s">
        <v>1394</v>
      </c>
      <c r="AB1879" t="s">
        <v>10234</v>
      </c>
      <c r="AF1879" t="s">
        <v>44</v>
      </c>
      <c r="AG1879" t="s">
        <v>10205</v>
      </c>
      <c r="AH1879" t="s">
        <v>659</v>
      </c>
      <c r="AJ1879" t="s">
        <v>596</v>
      </c>
      <c r="AQ1879" t="s">
        <v>10235</v>
      </c>
      <c r="AT1879">
        <v>0</v>
      </c>
      <c r="AU1879" t="s">
        <v>1395</v>
      </c>
      <c r="AV1879">
        <v>1.21</v>
      </c>
      <c r="AW1879">
        <v>1098.99</v>
      </c>
      <c r="AX1879">
        <v>21</v>
      </c>
      <c r="AY1879">
        <v>717.53</v>
      </c>
    </row>
    <row r="1880" spans="1:51" x14ac:dyDescent="0.25">
      <c r="A1880">
        <v>2059639</v>
      </c>
      <c r="B1880" t="s">
        <v>41</v>
      </c>
      <c r="C1880" t="s">
        <v>1041</v>
      </c>
      <c r="D1880" t="s">
        <v>10243</v>
      </c>
      <c r="E1880" s="3">
        <v>7793253003579</v>
      </c>
      <c r="F1880" t="s">
        <v>10244</v>
      </c>
      <c r="G1880">
        <v>1299</v>
      </c>
      <c r="H1880">
        <v>908.26</v>
      </c>
      <c r="J1880">
        <v>174983</v>
      </c>
      <c r="K1880" t="s">
        <v>14841</v>
      </c>
      <c r="L1880">
        <v>1249</v>
      </c>
      <c r="M1880" s="8">
        <f t="shared" si="179"/>
        <v>-3.8491147036181728E-2</v>
      </c>
      <c r="N1880" t="s">
        <v>12773</v>
      </c>
      <c r="O1880" t="s">
        <v>12776</v>
      </c>
      <c r="P1880" t="e">
        <v>#N/A</v>
      </c>
      <c r="Q1880" t="s">
        <v>15460</v>
      </c>
      <c r="R1880" t="s">
        <v>12782</v>
      </c>
      <c r="W1880" t="s">
        <v>10145</v>
      </c>
      <c r="Y1880" t="s">
        <v>10245</v>
      </c>
      <c r="AA1880" t="s">
        <v>1394</v>
      </c>
      <c r="AB1880" t="s">
        <v>10246</v>
      </c>
      <c r="AF1880" t="s">
        <v>44</v>
      </c>
      <c r="AG1880" t="s">
        <v>10205</v>
      </c>
      <c r="AH1880" t="s">
        <v>659</v>
      </c>
      <c r="AJ1880" t="s">
        <v>596</v>
      </c>
      <c r="AQ1880" t="s">
        <v>93</v>
      </c>
      <c r="AT1880">
        <v>0</v>
      </c>
      <c r="AU1880" t="s">
        <v>1395</v>
      </c>
      <c r="AV1880">
        <v>1.21</v>
      </c>
      <c r="AW1880">
        <v>1098.99</v>
      </c>
      <c r="AX1880">
        <v>21</v>
      </c>
      <c r="AY1880">
        <v>717.53</v>
      </c>
    </row>
    <row r="1881" spans="1:51" x14ac:dyDescent="0.25">
      <c r="A1881">
        <v>2059645</v>
      </c>
      <c r="B1881" t="s">
        <v>41</v>
      </c>
      <c r="C1881" t="s">
        <v>781</v>
      </c>
      <c r="D1881" t="s">
        <v>10251</v>
      </c>
      <c r="E1881" s="3">
        <v>7793253003470</v>
      </c>
      <c r="F1881" t="s">
        <v>10252</v>
      </c>
      <c r="G1881">
        <v>1299</v>
      </c>
      <c r="H1881">
        <v>908.26</v>
      </c>
      <c r="J1881">
        <v>176281</v>
      </c>
      <c r="K1881" t="s">
        <v>14842</v>
      </c>
      <c r="L1881">
        <v>1249</v>
      </c>
      <c r="M1881" s="8">
        <f t="shared" si="179"/>
        <v>-3.8491147036181728E-2</v>
      </c>
      <c r="N1881" t="s">
        <v>12773</v>
      </c>
      <c r="O1881" t="s">
        <v>12776</v>
      </c>
      <c r="P1881" t="e">
        <v>#N/A</v>
      </c>
      <c r="Q1881" t="s">
        <v>15460</v>
      </c>
      <c r="R1881" t="s">
        <v>12782</v>
      </c>
      <c r="W1881" t="s">
        <v>10145</v>
      </c>
      <c r="Y1881" t="s">
        <v>10253</v>
      </c>
      <c r="AA1881" t="s">
        <v>1394</v>
      </c>
      <c r="AB1881" t="s">
        <v>10254</v>
      </c>
      <c r="AF1881" t="s">
        <v>44</v>
      </c>
      <c r="AG1881" t="s">
        <v>10205</v>
      </c>
      <c r="AH1881" t="s">
        <v>659</v>
      </c>
      <c r="AJ1881" t="s">
        <v>596</v>
      </c>
      <c r="AQ1881" t="s">
        <v>10255</v>
      </c>
      <c r="AT1881">
        <v>0</v>
      </c>
      <c r="AU1881" t="s">
        <v>1395</v>
      </c>
      <c r="AV1881">
        <v>1.21</v>
      </c>
      <c r="AW1881">
        <v>1098.99</v>
      </c>
      <c r="AX1881">
        <v>21</v>
      </c>
      <c r="AY1881">
        <v>717.53</v>
      </c>
    </row>
    <row r="1882" spans="1:51" x14ac:dyDescent="0.25">
      <c r="A1882">
        <v>2059649</v>
      </c>
      <c r="B1882" t="s">
        <v>41</v>
      </c>
      <c r="C1882" t="s">
        <v>789</v>
      </c>
      <c r="D1882" t="s">
        <v>10263</v>
      </c>
      <c r="E1882" s="3">
        <v>7793253003456</v>
      </c>
      <c r="F1882" t="s">
        <v>10264</v>
      </c>
      <c r="G1882">
        <v>1299</v>
      </c>
      <c r="H1882">
        <v>908.26</v>
      </c>
      <c r="J1882">
        <v>176279</v>
      </c>
      <c r="K1882" t="s">
        <v>14843</v>
      </c>
      <c r="L1882">
        <v>1249</v>
      </c>
      <c r="M1882" s="8">
        <f t="shared" si="179"/>
        <v>-3.8491147036181728E-2</v>
      </c>
      <c r="N1882" t="s">
        <v>12773</v>
      </c>
      <c r="O1882" t="s">
        <v>12776</v>
      </c>
      <c r="P1882" t="e">
        <v>#N/A</v>
      </c>
      <c r="Q1882" t="s">
        <v>15460</v>
      </c>
      <c r="R1882" t="s">
        <v>12782</v>
      </c>
      <c r="W1882" t="s">
        <v>10145</v>
      </c>
      <c r="Y1882" t="s">
        <v>10265</v>
      </c>
      <c r="AA1882" t="s">
        <v>1394</v>
      </c>
      <c r="AB1882" t="s">
        <v>10266</v>
      </c>
      <c r="AF1882" t="s">
        <v>44</v>
      </c>
      <c r="AG1882" t="s">
        <v>10205</v>
      </c>
      <c r="AH1882" t="s">
        <v>659</v>
      </c>
      <c r="AJ1882" t="s">
        <v>596</v>
      </c>
      <c r="AQ1882" t="s">
        <v>93</v>
      </c>
      <c r="AT1882">
        <v>0</v>
      </c>
      <c r="AU1882" t="s">
        <v>1395</v>
      </c>
      <c r="AV1882">
        <v>1.21</v>
      </c>
      <c r="AW1882">
        <v>1098.99</v>
      </c>
      <c r="AX1882">
        <v>21</v>
      </c>
      <c r="AY1882">
        <v>717.53</v>
      </c>
    </row>
    <row r="1883" spans="1:51" x14ac:dyDescent="0.25">
      <c r="A1883">
        <v>2056935</v>
      </c>
      <c r="B1883" t="s">
        <v>41</v>
      </c>
      <c r="C1883" t="s">
        <v>1464</v>
      </c>
      <c r="D1883" t="s">
        <v>12133</v>
      </c>
      <c r="E1883" s="3">
        <v>77903860</v>
      </c>
      <c r="F1883" t="s">
        <v>12134</v>
      </c>
      <c r="G1883">
        <v>1299</v>
      </c>
      <c r="H1883">
        <v>1073.55</v>
      </c>
      <c r="J1883">
        <v>117300</v>
      </c>
      <c r="K1883" t="s">
        <v>13339</v>
      </c>
      <c r="L1883">
        <v>1299</v>
      </c>
      <c r="M1883" s="8">
        <f t="shared" si="179"/>
        <v>0</v>
      </c>
      <c r="N1883" t="s">
        <v>12773</v>
      </c>
      <c r="O1883" t="s">
        <v>12778</v>
      </c>
      <c r="P1883">
        <v>588</v>
      </c>
      <c r="Q1883" t="s">
        <v>12775</v>
      </c>
      <c r="R1883" t="s">
        <v>12789</v>
      </c>
      <c r="W1883" t="s">
        <v>12131</v>
      </c>
      <c r="Y1883" t="s">
        <v>12135</v>
      </c>
      <c r="AA1883" t="s">
        <v>491</v>
      </c>
      <c r="AB1883" t="s">
        <v>12136</v>
      </c>
      <c r="AF1883" t="s">
        <v>44</v>
      </c>
      <c r="AG1883" t="s">
        <v>106</v>
      </c>
      <c r="AH1883" t="s">
        <v>251</v>
      </c>
      <c r="AJ1883" t="s">
        <v>110</v>
      </c>
      <c r="AQ1883" t="s">
        <v>153</v>
      </c>
      <c r="AT1883">
        <v>0</v>
      </c>
      <c r="AU1883" t="s">
        <v>493</v>
      </c>
      <c r="AV1883">
        <v>1.21</v>
      </c>
      <c r="AW1883">
        <v>1299</v>
      </c>
      <c r="AX1883">
        <v>26</v>
      </c>
      <c r="AY1883">
        <v>794.43</v>
      </c>
    </row>
    <row r="1884" spans="1:51" x14ac:dyDescent="0.25">
      <c r="A1884">
        <v>2051744</v>
      </c>
      <c r="B1884" t="s">
        <v>41</v>
      </c>
      <c r="C1884" t="s">
        <v>1546</v>
      </c>
      <c r="D1884" t="s">
        <v>12247</v>
      </c>
      <c r="E1884" s="3">
        <v>7791787100719</v>
      </c>
      <c r="F1884" t="s">
        <v>12248</v>
      </c>
      <c r="G1884">
        <v>1298.92</v>
      </c>
      <c r="H1884">
        <v>1073.49</v>
      </c>
      <c r="J1884">
        <v>184896</v>
      </c>
      <c r="K1884" t="s">
        <v>13343</v>
      </c>
      <c r="L1884">
        <v>1379</v>
      </c>
      <c r="M1884" s="8">
        <f t="shared" si="179"/>
        <v>6.1651217934899805E-2</v>
      </c>
      <c r="N1884" t="s">
        <v>12773</v>
      </c>
      <c r="O1884" t="s">
        <v>12778</v>
      </c>
      <c r="P1884" t="e">
        <v>#N/A</v>
      </c>
      <c r="Q1884" t="s">
        <v>12775</v>
      </c>
      <c r="R1884" t="s">
        <v>12789</v>
      </c>
      <c r="W1884" t="s">
        <v>12246</v>
      </c>
      <c r="Y1884" t="s">
        <v>12249</v>
      </c>
      <c r="AA1884" t="s">
        <v>331</v>
      </c>
      <c r="AB1884" t="s">
        <v>12250</v>
      </c>
      <c r="AF1884" t="s">
        <v>44</v>
      </c>
      <c r="AG1884" t="s">
        <v>45</v>
      </c>
      <c r="AH1884" t="s">
        <v>4845</v>
      </c>
      <c r="AJ1884" t="s">
        <v>47</v>
      </c>
      <c r="AQ1884" t="s">
        <v>1895</v>
      </c>
      <c r="AT1884">
        <v>0</v>
      </c>
      <c r="AU1884" t="s">
        <v>333</v>
      </c>
      <c r="AV1884">
        <v>1.21</v>
      </c>
      <c r="AW1884">
        <v>1298.92</v>
      </c>
      <c r="AX1884">
        <v>23</v>
      </c>
      <c r="AY1884">
        <v>826.59</v>
      </c>
    </row>
    <row r="1885" spans="1:51" x14ac:dyDescent="0.25">
      <c r="A1885">
        <v>2051747</v>
      </c>
      <c r="B1885" t="s">
        <v>41</v>
      </c>
      <c r="C1885" t="s">
        <v>3838</v>
      </c>
      <c r="D1885" t="s">
        <v>12251</v>
      </c>
      <c r="E1885" s="3">
        <v>7791787100924</v>
      </c>
      <c r="F1885" t="s">
        <v>12252</v>
      </c>
      <c r="G1885">
        <v>1298.92</v>
      </c>
      <c r="H1885">
        <v>1073.49</v>
      </c>
      <c r="J1885">
        <v>177084</v>
      </c>
      <c r="K1885" t="s">
        <v>13344</v>
      </c>
      <c r="L1885">
        <v>1379</v>
      </c>
      <c r="M1885" s="8">
        <f t="shared" si="179"/>
        <v>6.1651217934899805E-2</v>
      </c>
      <c r="N1885" t="s">
        <v>12773</v>
      </c>
      <c r="O1885" t="s">
        <v>12778</v>
      </c>
      <c r="P1885" t="e">
        <v>#N/A</v>
      </c>
      <c r="Q1885" t="s">
        <v>12775</v>
      </c>
      <c r="R1885" t="s">
        <v>12789</v>
      </c>
      <c r="W1885" t="s">
        <v>12246</v>
      </c>
      <c r="Y1885" t="s">
        <v>12253</v>
      </c>
      <c r="AA1885" t="s">
        <v>331</v>
      </c>
      <c r="AB1885" t="s">
        <v>12254</v>
      </c>
      <c r="AF1885" t="s">
        <v>44</v>
      </c>
      <c r="AG1885" t="s">
        <v>45</v>
      </c>
      <c r="AH1885" t="s">
        <v>4845</v>
      </c>
      <c r="AJ1885" t="s">
        <v>270</v>
      </c>
      <c r="AQ1885" t="s">
        <v>646</v>
      </c>
      <c r="AT1885">
        <v>0</v>
      </c>
      <c r="AU1885" t="s">
        <v>333</v>
      </c>
      <c r="AV1885">
        <v>1.21</v>
      </c>
      <c r="AW1885">
        <v>1298.92</v>
      </c>
      <c r="AX1885">
        <v>25</v>
      </c>
      <c r="AY1885">
        <v>805.12</v>
      </c>
    </row>
    <row r="1886" spans="1:51" x14ac:dyDescent="0.25">
      <c r="A1886">
        <v>2051749</v>
      </c>
      <c r="B1886" t="s">
        <v>41</v>
      </c>
      <c r="C1886" t="s">
        <v>1078</v>
      </c>
      <c r="D1886" t="s">
        <v>12259</v>
      </c>
      <c r="E1886" s="3">
        <v>7791787000705</v>
      </c>
      <c r="F1886" t="s">
        <v>12260</v>
      </c>
      <c r="G1886">
        <v>1298.92</v>
      </c>
      <c r="H1886">
        <v>1073.49</v>
      </c>
      <c r="J1886">
        <v>177091</v>
      </c>
      <c r="K1886" t="s">
        <v>14844</v>
      </c>
      <c r="L1886">
        <v>1379</v>
      </c>
      <c r="M1886" s="8">
        <f t="shared" si="179"/>
        <v>6.1651217934899805E-2</v>
      </c>
      <c r="N1886" t="s">
        <v>12773</v>
      </c>
      <c r="O1886" t="s">
        <v>12778</v>
      </c>
      <c r="P1886" t="e">
        <v>#N/A</v>
      </c>
      <c r="Q1886" t="s">
        <v>12775</v>
      </c>
      <c r="R1886" t="s">
        <v>12789</v>
      </c>
      <c r="W1886" t="s">
        <v>12246</v>
      </c>
      <c r="Y1886" t="s">
        <v>12261</v>
      </c>
      <c r="AA1886" t="s">
        <v>331</v>
      </c>
      <c r="AF1886" t="s">
        <v>44</v>
      </c>
      <c r="AG1886" t="s">
        <v>45</v>
      </c>
      <c r="AH1886" t="s">
        <v>4845</v>
      </c>
      <c r="AJ1886" t="s">
        <v>47</v>
      </c>
      <c r="AQ1886" t="s">
        <v>55</v>
      </c>
      <c r="AT1886">
        <v>0</v>
      </c>
      <c r="AU1886" t="s">
        <v>333</v>
      </c>
      <c r="AV1886">
        <v>1.21</v>
      </c>
      <c r="AW1886">
        <v>1298.92</v>
      </c>
      <c r="AX1886">
        <v>23</v>
      </c>
      <c r="AY1886">
        <v>826.59</v>
      </c>
    </row>
    <row r="1887" spans="1:51" x14ac:dyDescent="0.25">
      <c r="A1887">
        <v>2051751</v>
      </c>
      <c r="B1887" t="s">
        <v>41</v>
      </c>
      <c r="C1887" t="s">
        <v>3842</v>
      </c>
      <c r="D1887" t="s">
        <v>12262</v>
      </c>
      <c r="E1887" s="3">
        <v>7791787100979</v>
      </c>
      <c r="F1887" t="s">
        <v>12263</v>
      </c>
      <c r="G1887">
        <v>1298.92</v>
      </c>
      <c r="H1887">
        <v>1073.49</v>
      </c>
      <c r="J1887">
        <v>184892</v>
      </c>
      <c r="K1887" t="s">
        <v>14845</v>
      </c>
      <c r="L1887">
        <v>1379</v>
      </c>
      <c r="M1887" s="8">
        <f t="shared" si="179"/>
        <v>6.1651217934899805E-2</v>
      </c>
      <c r="N1887" t="s">
        <v>12773</v>
      </c>
      <c r="O1887" t="s">
        <v>12778</v>
      </c>
      <c r="P1887" t="e">
        <v>#N/A</v>
      </c>
      <c r="Q1887" t="s">
        <v>12775</v>
      </c>
      <c r="R1887" t="s">
        <v>12789</v>
      </c>
      <c r="W1887" t="s">
        <v>12246</v>
      </c>
      <c r="Y1887" t="s">
        <v>12264</v>
      </c>
      <c r="AA1887" t="s">
        <v>331</v>
      </c>
      <c r="AB1887" t="s">
        <v>12265</v>
      </c>
      <c r="AF1887" t="s">
        <v>44</v>
      </c>
      <c r="AG1887" t="s">
        <v>45</v>
      </c>
      <c r="AH1887" t="s">
        <v>4845</v>
      </c>
      <c r="AJ1887" t="s">
        <v>47</v>
      </c>
      <c r="AQ1887" t="s">
        <v>134</v>
      </c>
      <c r="AT1887">
        <v>0</v>
      </c>
      <c r="AU1887" t="s">
        <v>333</v>
      </c>
      <c r="AV1887">
        <v>1.21</v>
      </c>
      <c r="AW1887">
        <v>1298.92</v>
      </c>
      <c r="AX1887">
        <v>23</v>
      </c>
      <c r="AY1887">
        <v>826.59</v>
      </c>
    </row>
    <row r="1888" spans="1:51" x14ac:dyDescent="0.25">
      <c r="A1888">
        <v>2051753</v>
      </c>
      <c r="B1888" t="s">
        <v>41</v>
      </c>
      <c r="C1888" t="s">
        <v>541</v>
      </c>
      <c r="D1888" t="s">
        <v>12266</v>
      </c>
      <c r="E1888" s="3">
        <v>7791787000644</v>
      </c>
      <c r="F1888" t="s">
        <v>12267</v>
      </c>
      <c r="G1888">
        <v>1298.92</v>
      </c>
      <c r="H1888">
        <v>1073.49</v>
      </c>
      <c r="J1888">
        <v>177086</v>
      </c>
      <c r="K1888" t="s">
        <v>14846</v>
      </c>
      <c r="L1888">
        <v>1379</v>
      </c>
      <c r="M1888" s="8">
        <f t="shared" si="179"/>
        <v>6.1651217934899805E-2</v>
      </c>
      <c r="N1888" t="s">
        <v>12773</v>
      </c>
      <c r="O1888" t="s">
        <v>12778</v>
      </c>
      <c r="P1888" t="e">
        <v>#N/A</v>
      </c>
      <c r="Q1888" t="s">
        <v>12775</v>
      </c>
      <c r="R1888" t="s">
        <v>12789</v>
      </c>
      <c r="W1888" t="s">
        <v>12246</v>
      </c>
      <c r="Y1888" t="s">
        <v>12268</v>
      </c>
      <c r="AA1888" t="s">
        <v>331</v>
      </c>
      <c r="AB1888" t="s">
        <v>12269</v>
      </c>
      <c r="AF1888" t="s">
        <v>44</v>
      </c>
      <c r="AG1888" t="s">
        <v>45</v>
      </c>
      <c r="AH1888" t="s">
        <v>4845</v>
      </c>
      <c r="AJ1888" t="s">
        <v>12270</v>
      </c>
      <c r="AQ1888" t="s">
        <v>187</v>
      </c>
      <c r="AT1888">
        <v>0</v>
      </c>
      <c r="AU1888" t="s">
        <v>333</v>
      </c>
      <c r="AV1888">
        <v>1.21</v>
      </c>
      <c r="AW1888">
        <v>1298.92</v>
      </c>
      <c r="AX1888">
        <v>7.94</v>
      </c>
      <c r="AY1888">
        <v>988.25</v>
      </c>
    </row>
    <row r="1889" spans="1:51" x14ac:dyDescent="0.25">
      <c r="A1889">
        <v>2049964</v>
      </c>
      <c r="B1889" t="s">
        <v>41</v>
      </c>
      <c r="C1889" t="s">
        <v>89</v>
      </c>
      <c r="D1889" t="s">
        <v>6286</v>
      </c>
      <c r="E1889" s="3">
        <v>7790490998026</v>
      </c>
      <c r="F1889" t="s">
        <v>6287</v>
      </c>
      <c r="G1889">
        <v>1298.8</v>
      </c>
      <c r="H1889">
        <v>1073.3900000000001</v>
      </c>
      <c r="J1889">
        <v>100907</v>
      </c>
      <c r="K1889" t="s">
        <v>13345</v>
      </c>
      <c r="L1889">
        <v>1399</v>
      </c>
      <c r="M1889" s="8">
        <f t="shared" si="179"/>
        <v>7.7148136741607587E-2</v>
      </c>
      <c r="N1889" t="s">
        <v>12773</v>
      </c>
      <c r="O1889" t="s">
        <v>12778</v>
      </c>
      <c r="P1889" t="e">
        <v>#N/A</v>
      </c>
      <c r="Q1889" t="s">
        <v>12775</v>
      </c>
      <c r="R1889" t="s">
        <v>12789</v>
      </c>
      <c r="W1889" t="s">
        <v>6268</v>
      </c>
      <c r="Y1889" t="s">
        <v>6288</v>
      </c>
      <c r="AA1889" t="s">
        <v>2942</v>
      </c>
      <c r="AB1889" t="s">
        <v>6289</v>
      </c>
      <c r="AF1889" t="s">
        <v>44</v>
      </c>
      <c r="AG1889" t="s">
        <v>45</v>
      </c>
      <c r="AH1889" t="s">
        <v>6290</v>
      </c>
      <c r="AJ1889" t="s">
        <v>6291</v>
      </c>
      <c r="AQ1889" t="s">
        <v>6292</v>
      </c>
      <c r="AT1889">
        <v>0</v>
      </c>
      <c r="AU1889" t="s">
        <v>315</v>
      </c>
      <c r="AV1889">
        <v>1.21</v>
      </c>
      <c r="AW1889">
        <v>1298.8</v>
      </c>
      <c r="AX1889">
        <v>4.2699999999999996</v>
      </c>
      <c r="AY1889">
        <v>1027.56</v>
      </c>
    </row>
    <row r="1890" spans="1:51" x14ac:dyDescent="0.25">
      <c r="A1890">
        <v>2059483</v>
      </c>
      <c r="B1890" t="s">
        <v>41</v>
      </c>
      <c r="C1890" t="s">
        <v>152</v>
      </c>
      <c r="D1890" t="s">
        <v>10506</v>
      </c>
      <c r="E1890" s="3">
        <v>7791130002776</v>
      </c>
      <c r="F1890" t="s">
        <v>10507</v>
      </c>
      <c r="G1890">
        <v>1296.26</v>
      </c>
      <c r="H1890">
        <v>1071.29</v>
      </c>
      <c r="J1890">
        <v>132557</v>
      </c>
      <c r="K1890" t="s">
        <v>14847</v>
      </c>
      <c r="L1890">
        <v>1199</v>
      </c>
      <c r="M1890" s="8">
        <f t="shared" si="179"/>
        <v>-7.5031243731967345E-2</v>
      </c>
      <c r="N1890" t="s">
        <v>12773</v>
      </c>
      <c r="O1890" t="s">
        <v>12774</v>
      </c>
      <c r="P1890" t="e">
        <v>#N/A</v>
      </c>
      <c r="Q1890" t="s">
        <v>15461</v>
      </c>
      <c r="R1890" t="s">
        <v>12782</v>
      </c>
      <c r="W1890" t="s">
        <v>10441</v>
      </c>
      <c r="Y1890" t="s">
        <v>10508</v>
      </c>
      <c r="AA1890" t="s">
        <v>1394</v>
      </c>
      <c r="AB1890" t="s">
        <v>10509</v>
      </c>
      <c r="AF1890" t="s">
        <v>44</v>
      </c>
      <c r="AG1890" t="s">
        <v>45</v>
      </c>
      <c r="AH1890" t="s">
        <v>10510</v>
      </c>
      <c r="AJ1890" t="s">
        <v>596</v>
      </c>
      <c r="AQ1890" t="s">
        <v>1670</v>
      </c>
      <c r="AT1890">
        <v>0</v>
      </c>
      <c r="AU1890" t="s">
        <v>1395</v>
      </c>
      <c r="AV1890">
        <v>1.21</v>
      </c>
      <c r="AW1890">
        <v>1296.26</v>
      </c>
      <c r="AX1890">
        <v>21</v>
      </c>
      <c r="AY1890">
        <v>846.32</v>
      </c>
    </row>
    <row r="1891" spans="1:51" x14ac:dyDescent="0.25">
      <c r="A1891">
        <v>2059503</v>
      </c>
      <c r="B1891" t="s">
        <v>41</v>
      </c>
      <c r="C1891" t="s">
        <v>294</v>
      </c>
      <c r="D1891" t="s">
        <v>10511</v>
      </c>
      <c r="E1891" s="3">
        <v>7791130002752</v>
      </c>
      <c r="F1891" t="s">
        <v>10512</v>
      </c>
      <c r="G1891">
        <v>1296.26</v>
      </c>
      <c r="H1891">
        <v>1071.29</v>
      </c>
      <c r="J1891">
        <v>125419</v>
      </c>
      <c r="K1891" t="s">
        <v>13590</v>
      </c>
      <c r="L1891">
        <v>1199</v>
      </c>
      <c r="M1891" s="8">
        <f t="shared" si="179"/>
        <v>-7.5031243731967345E-2</v>
      </c>
      <c r="N1891" t="s">
        <v>12773</v>
      </c>
      <c r="O1891" t="s">
        <v>12778</v>
      </c>
      <c r="P1891" t="e">
        <v>#N/A</v>
      </c>
      <c r="Q1891" t="s">
        <v>15461</v>
      </c>
      <c r="R1891" t="s">
        <v>12782</v>
      </c>
      <c r="W1891" t="s">
        <v>10441</v>
      </c>
      <c r="Y1891" t="s">
        <v>10513</v>
      </c>
      <c r="AA1891" t="s">
        <v>1394</v>
      </c>
      <c r="AB1891" t="s">
        <v>10514</v>
      </c>
      <c r="AF1891" t="s">
        <v>44</v>
      </c>
      <c r="AG1891" t="s">
        <v>45</v>
      </c>
      <c r="AH1891" t="s">
        <v>10510</v>
      </c>
      <c r="AJ1891" t="s">
        <v>596</v>
      </c>
      <c r="AQ1891" t="s">
        <v>1893</v>
      </c>
      <c r="AT1891">
        <v>0</v>
      </c>
      <c r="AU1891" t="s">
        <v>1395</v>
      </c>
      <c r="AV1891">
        <v>1.21</v>
      </c>
      <c r="AW1891">
        <v>1296.26</v>
      </c>
      <c r="AX1891">
        <v>21</v>
      </c>
      <c r="AY1891">
        <v>846.32</v>
      </c>
    </row>
    <row r="1892" spans="1:51" x14ac:dyDescent="0.25">
      <c r="A1892">
        <v>2059182</v>
      </c>
      <c r="B1892" t="s">
        <v>41</v>
      </c>
      <c r="C1892" t="s">
        <v>1879</v>
      </c>
      <c r="D1892" t="s">
        <v>8303</v>
      </c>
      <c r="E1892" s="3">
        <v>7798136921759</v>
      </c>
      <c r="F1892" t="s">
        <v>8304</v>
      </c>
      <c r="G1892">
        <v>1293.8399999999999</v>
      </c>
      <c r="H1892">
        <v>1069.29</v>
      </c>
      <c r="J1892">
        <v>178864</v>
      </c>
      <c r="K1892" t="s">
        <v>14848</v>
      </c>
      <c r="L1892">
        <v>1289</v>
      </c>
      <c r="M1892" s="8">
        <f t="shared" si="179"/>
        <v>-3.7408025721881177E-3</v>
      </c>
      <c r="N1892" t="s">
        <v>12773</v>
      </c>
      <c r="O1892" t="s">
        <v>12778</v>
      </c>
      <c r="P1892" t="e">
        <v>#N/A</v>
      </c>
      <c r="Q1892" t="s">
        <v>12775</v>
      </c>
      <c r="R1892" t="s">
        <v>12782</v>
      </c>
      <c r="W1892" t="s">
        <v>8287</v>
      </c>
      <c r="Y1892" t="s">
        <v>8305</v>
      </c>
      <c r="AA1892" t="s">
        <v>1345</v>
      </c>
      <c r="AB1892" t="s">
        <v>8306</v>
      </c>
      <c r="AF1892" t="s">
        <v>44</v>
      </c>
      <c r="AG1892" t="s">
        <v>45</v>
      </c>
      <c r="AH1892" t="s">
        <v>8307</v>
      </c>
      <c r="AJ1892" t="s">
        <v>505</v>
      </c>
      <c r="AQ1892" t="s">
        <v>63</v>
      </c>
      <c r="AT1892">
        <v>0</v>
      </c>
      <c r="AU1892" t="s">
        <v>543</v>
      </c>
      <c r="AV1892">
        <v>1.21</v>
      </c>
      <c r="AW1892">
        <v>1293.8399999999999</v>
      </c>
      <c r="AX1892">
        <v>28</v>
      </c>
      <c r="AY1892">
        <v>769.89</v>
      </c>
    </row>
    <row r="1893" spans="1:51" x14ac:dyDescent="0.25">
      <c r="A1893">
        <v>2051417</v>
      </c>
      <c r="B1893" t="s">
        <v>41</v>
      </c>
      <c r="C1893" t="s">
        <v>384</v>
      </c>
      <c r="D1893" t="s">
        <v>2089</v>
      </c>
      <c r="E1893" s="3">
        <v>7790040116955</v>
      </c>
      <c r="F1893" t="s">
        <v>2090</v>
      </c>
      <c r="G1893">
        <v>1289.9000000000001</v>
      </c>
      <c r="H1893">
        <v>1066.03</v>
      </c>
      <c r="I1893" s="7"/>
      <c r="J1893">
        <v>166873</v>
      </c>
      <c r="K1893" t="s">
        <v>13403</v>
      </c>
      <c r="L1893">
        <v>1249</v>
      </c>
      <c r="M1893" s="8">
        <f t="shared" ref="M1893:M1909" si="180">+L1893/G1893-1</f>
        <v>-3.1707884332118796E-2</v>
      </c>
      <c r="N1893" t="s">
        <v>12773</v>
      </c>
      <c r="O1893" t="s">
        <v>12776</v>
      </c>
      <c r="P1893" t="e">
        <v>#N/A</v>
      </c>
      <c r="Q1893" t="s">
        <v>12775</v>
      </c>
      <c r="R1893" t="s">
        <v>12789</v>
      </c>
      <c r="W1893" t="s">
        <v>2087</v>
      </c>
      <c r="Y1893" t="s">
        <v>2091</v>
      </c>
      <c r="AA1893" t="s">
        <v>331</v>
      </c>
      <c r="AB1893" t="s">
        <v>2092</v>
      </c>
      <c r="AF1893" t="s">
        <v>44</v>
      </c>
      <c r="AG1893" t="s">
        <v>106</v>
      </c>
      <c r="AH1893" t="s">
        <v>2093</v>
      </c>
      <c r="AJ1893" t="s">
        <v>2094</v>
      </c>
      <c r="AQ1893" t="s">
        <v>1558</v>
      </c>
      <c r="AT1893">
        <v>0</v>
      </c>
      <c r="AU1893" t="s">
        <v>333</v>
      </c>
      <c r="AV1893">
        <v>1.21</v>
      </c>
      <c r="AW1893">
        <v>1289.9000000000001</v>
      </c>
      <c r="AX1893">
        <v>21.7</v>
      </c>
      <c r="AY1893">
        <v>834.7</v>
      </c>
    </row>
    <row r="1894" spans="1:51" x14ac:dyDescent="0.25">
      <c r="A1894">
        <v>2063785</v>
      </c>
      <c r="B1894" t="s">
        <v>41</v>
      </c>
      <c r="C1894" t="s">
        <v>51</v>
      </c>
      <c r="D1894" t="s">
        <v>867</v>
      </c>
      <c r="E1894" s="3">
        <v>7791274196461</v>
      </c>
      <c r="F1894" t="s">
        <v>868</v>
      </c>
      <c r="G1894">
        <v>1289.6099999999999</v>
      </c>
      <c r="H1894">
        <v>1065.79</v>
      </c>
      <c r="I1894" s="7"/>
      <c r="J1894">
        <v>111436</v>
      </c>
      <c r="K1894" t="s">
        <v>14849</v>
      </c>
      <c r="L1894">
        <v>1609</v>
      </c>
      <c r="M1894" s="8">
        <f t="shared" si="180"/>
        <v>0.24766402245640173</v>
      </c>
      <c r="N1894" t="s">
        <v>12773</v>
      </c>
      <c r="O1894" t="s">
        <v>12778</v>
      </c>
      <c r="P1894" t="e">
        <v>#N/A</v>
      </c>
      <c r="Q1894" t="s">
        <v>12775</v>
      </c>
      <c r="R1894" t="s">
        <v>12782</v>
      </c>
      <c r="W1894" t="s">
        <v>770</v>
      </c>
      <c r="Y1894" t="s">
        <v>869</v>
      </c>
      <c r="AA1894" t="s">
        <v>862</v>
      </c>
      <c r="AB1894" t="s">
        <v>870</v>
      </c>
      <c r="AF1894" t="s">
        <v>44</v>
      </c>
      <c r="AG1894" t="s">
        <v>106</v>
      </c>
      <c r="AH1894" t="s">
        <v>871</v>
      </c>
      <c r="AJ1894" t="s">
        <v>731</v>
      </c>
      <c r="AQ1894" t="s">
        <v>50</v>
      </c>
      <c r="AT1894">
        <v>0</v>
      </c>
      <c r="AU1894" t="s">
        <v>866</v>
      </c>
      <c r="AV1894">
        <v>1.21</v>
      </c>
      <c r="AW1894">
        <v>1289.6099999999999</v>
      </c>
      <c r="AX1894">
        <v>27.99</v>
      </c>
      <c r="AY1894">
        <v>767.48</v>
      </c>
    </row>
    <row r="1895" spans="1:51" x14ac:dyDescent="0.25">
      <c r="A1895">
        <v>2057676</v>
      </c>
      <c r="B1895" t="s">
        <v>41</v>
      </c>
      <c r="C1895" t="s">
        <v>203</v>
      </c>
      <c r="D1895" t="s">
        <v>3469</v>
      </c>
      <c r="E1895" s="3">
        <v>7790580111755</v>
      </c>
      <c r="F1895" t="s">
        <v>3470</v>
      </c>
      <c r="G1895">
        <v>1289</v>
      </c>
      <c r="H1895">
        <v>990.91</v>
      </c>
      <c r="J1895">
        <v>164450</v>
      </c>
      <c r="K1895" t="s">
        <v>13330</v>
      </c>
      <c r="L1895">
        <v>1299</v>
      </c>
      <c r="M1895" s="8">
        <f t="shared" si="180"/>
        <v>7.7579519006982789E-3</v>
      </c>
      <c r="N1895" t="s">
        <v>12773</v>
      </c>
      <c r="O1895" t="s">
        <v>12778</v>
      </c>
      <c r="P1895" t="e">
        <v>#N/A</v>
      </c>
      <c r="Q1895" t="s">
        <v>12775</v>
      </c>
      <c r="R1895" t="s">
        <v>12789</v>
      </c>
      <c r="W1895" t="s">
        <v>3428</v>
      </c>
      <c r="Y1895" t="s">
        <v>3471</v>
      </c>
      <c r="AA1895" t="s">
        <v>444</v>
      </c>
      <c r="AF1895" t="s">
        <v>44</v>
      </c>
      <c r="AG1895" t="s">
        <v>3472</v>
      </c>
      <c r="AH1895" t="s">
        <v>1426</v>
      </c>
      <c r="AJ1895" t="s">
        <v>270</v>
      </c>
      <c r="AQ1895" t="s">
        <v>58</v>
      </c>
      <c r="AT1895">
        <v>0</v>
      </c>
      <c r="AU1895" t="s">
        <v>445</v>
      </c>
      <c r="AV1895">
        <v>1.21</v>
      </c>
      <c r="AW1895">
        <v>1199</v>
      </c>
      <c r="AX1895">
        <v>25</v>
      </c>
      <c r="AY1895">
        <v>743.18</v>
      </c>
    </row>
    <row r="1896" spans="1:51" x14ac:dyDescent="0.25">
      <c r="A1896">
        <v>2051342</v>
      </c>
      <c r="B1896" t="s">
        <v>41</v>
      </c>
      <c r="C1896" t="s">
        <v>144</v>
      </c>
      <c r="D1896" t="s">
        <v>2899</v>
      </c>
      <c r="E1896" s="3">
        <v>7622201745981</v>
      </c>
      <c r="F1896" t="s">
        <v>2900</v>
      </c>
      <c r="G1896">
        <v>1288.6500000000001</v>
      </c>
      <c r="H1896">
        <v>1065</v>
      </c>
      <c r="I1896" s="7"/>
      <c r="J1896">
        <v>176601</v>
      </c>
      <c r="K1896" t="s">
        <v>13382</v>
      </c>
      <c r="L1896">
        <v>1405</v>
      </c>
      <c r="M1896" s="8">
        <f t="shared" si="180"/>
        <v>9.0288286190975064E-2</v>
      </c>
      <c r="N1896" t="s">
        <v>12773</v>
      </c>
      <c r="O1896" t="s">
        <v>12776</v>
      </c>
      <c r="P1896" t="e">
        <v>#N/A</v>
      </c>
      <c r="Q1896" t="s">
        <v>12775</v>
      </c>
      <c r="R1896" t="s">
        <v>12789</v>
      </c>
      <c r="W1896" t="s">
        <v>2889</v>
      </c>
      <c r="Y1896" t="s">
        <v>2901</v>
      </c>
      <c r="AA1896" t="s">
        <v>331</v>
      </c>
      <c r="AF1896" t="s">
        <v>44</v>
      </c>
      <c r="AG1896" t="s">
        <v>45</v>
      </c>
      <c r="AH1896" t="s">
        <v>2902</v>
      </c>
      <c r="AJ1896" t="s">
        <v>82</v>
      </c>
      <c r="AQ1896" t="s">
        <v>289</v>
      </c>
      <c r="AT1896">
        <v>0</v>
      </c>
      <c r="AU1896" t="s">
        <v>333</v>
      </c>
      <c r="AV1896">
        <v>1.21</v>
      </c>
      <c r="AW1896">
        <v>1288.6500000000001</v>
      </c>
      <c r="AX1896">
        <v>30</v>
      </c>
      <c r="AY1896">
        <v>745.5</v>
      </c>
    </row>
    <row r="1897" spans="1:51" x14ac:dyDescent="0.25">
      <c r="A1897">
        <v>2055948</v>
      </c>
      <c r="B1897" t="s">
        <v>41</v>
      </c>
      <c r="C1897" t="s">
        <v>55</v>
      </c>
      <c r="D1897" t="s">
        <v>8157</v>
      </c>
      <c r="E1897" s="3">
        <v>7798113300010</v>
      </c>
      <c r="F1897" t="s">
        <v>8158</v>
      </c>
      <c r="G1897">
        <v>1282.22</v>
      </c>
      <c r="H1897">
        <v>1070.0899999999999</v>
      </c>
      <c r="J1897">
        <v>132041</v>
      </c>
      <c r="K1897" t="s">
        <v>14850</v>
      </c>
      <c r="L1897">
        <v>1435</v>
      </c>
      <c r="M1897" s="8">
        <f t="shared" si="180"/>
        <v>0.11915271950211359</v>
      </c>
      <c r="N1897" t="s">
        <v>12773</v>
      </c>
      <c r="O1897" t="s">
        <v>12776</v>
      </c>
      <c r="P1897" t="e">
        <v>#N/A</v>
      </c>
      <c r="Q1897" t="s">
        <v>15462</v>
      </c>
      <c r="R1897" t="s">
        <v>12780</v>
      </c>
      <c r="W1897" t="s">
        <v>8153</v>
      </c>
      <c r="Y1897" t="s">
        <v>8159</v>
      </c>
      <c r="AA1897" t="s">
        <v>318</v>
      </c>
      <c r="AB1897" t="s">
        <v>8160</v>
      </c>
      <c r="AF1897" t="s">
        <v>44</v>
      </c>
      <c r="AG1897" t="s">
        <v>8161</v>
      </c>
      <c r="AH1897" t="s">
        <v>8162</v>
      </c>
      <c r="AJ1897" t="s">
        <v>270</v>
      </c>
      <c r="AQ1897" t="s">
        <v>7701</v>
      </c>
      <c r="AT1897">
        <v>0</v>
      </c>
      <c r="AU1897" t="s">
        <v>320</v>
      </c>
      <c r="AV1897">
        <v>1.21</v>
      </c>
      <c r="AW1897">
        <v>1294.81</v>
      </c>
      <c r="AX1897">
        <v>25</v>
      </c>
      <c r="AY1897">
        <v>802.57</v>
      </c>
    </row>
    <row r="1898" spans="1:51" x14ac:dyDescent="0.25">
      <c r="A1898">
        <v>2055962</v>
      </c>
      <c r="B1898" t="s">
        <v>41</v>
      </c>
      <c r="C1898" t="s">
        <v>75</v>
      </c>
      <c r="D1898" t="s">
        <v>8163</v>
      </c>
      <c r="E1898" s="3">
        <v>7798113300027</v>
      </c>
      <c r="F1898" t="s">
        <v>8164</v>
      </c>
      <c r="G1898">
        <v>1279.5999999999999</v>
      </c>
      <c r="H1898">
        <v>1062.69</v>
      </c>
      <c r="J1898">
        <v>132072</v>
      </c>
      <c r="K1898" t="s">
        <v>14851</v>
      </c>
      <c r="L1898">
        <v>1435</v>
      </c>
      <c r="M1898" s="8">
        <f t="shared" si="180"/>
        <v>0.12144420131291045</v>
      </c>
      <c r="N1898" t="s">
        <v>12773</v>
      </c>
      <c r="O1898" t="s">
        <v>12778</v>
      </c>
      <c r="P1898" t="e">
        <v>#N/A</v>
      </c>
      <c r="Q1898" t="s">
        <v>15462</v>
      </c>
      <c r="R1898" t="s">
        <v>12780</v>
      </c>
      <c r="W1898" t="s">
        <v>8153</v>
      </c>
      <c r="Y1898" t="s">
        <v>8165</v>
      </c>
      <c r="AA1898" t="s">
        <v>318</v>
      </c>
      <c r="AB1898" t="s">
        <v>8166</v>
      </c>
      <c r="AF1898" t="s">
        <v>44</v>
      </c>
      <c r="AG1898" t="s">
        <v>4052</v>
      </c>
      <c r="AH1898" t="s">
        <v>8167</v>
      </c>
      <c r="AJ1898" t="s">
        <v>270</v>
      </c>
      <c r="AQ1898" t="s">
        <v>193</v>
      </c>
      <c r="AT1898">
        <v>0</v>
      </c>
      <c r="AU1898" t="s">
        <v>320</v>
      </c>
      <c r="AV1898">
        <v>1.21</v>
      </c>
      <c r="AW1898">
        <v>1285.8499999999999</v>
      </c>
      <c r="AX1898">
        <v>25</v>
      </c>
      <c r="AY1898">
        <v>797.02</v>
      </c>
    </row>
    <row r="1899" spans="1:51" x14ac:dyDescent="0.25">
      <c r="A1899">
        <v>2055967</v>
      </c>
      <c r="B1899" t="s">
        <v>41</v>
      </c>
      <c r="C1899" t="s">
        <v>143</v>
      </c>
      <c r="D1899" t="s">
        <v>8168</v>
      </c>
      <c r="E1899" s="3">
        <v>7798113300041</v>
      </c>
      <c r="F1899" t="s">
        <v>8169</v>
      </c>
      <c r="G1899">
        <v>1279.5999999999999</v>
      </c>
      <c r="H1899">
        <v>1062.69</v>
      </c>
      <c r="J1899">
        <v>132073</v>
      </c>
      <c r="K1899" t="s">
        <v>14852</v>
      </c>
      <c r="L1899">
        <v>1435</v>
      </c>
      <c r="M1899" s="8">
        <f t="shared" si="180"/>
        <v>0.12144420131291045</v>
      </c>
      <c r="N1899" t="s">
        <v>12773</v>
      </c>
      <c r="O1899" t="s">
        <v>12778</v>
      </c>
      <c r="P1899" t="e">
        <v>#N/A</v>
      </c>
      <c r="Q1899" t="s">
        <v>15462</v>
      </c>
      <c r="R1899" t="s">
        <v>12780</v>
      </c>
      <c r="W1899" t="s">
        <v>8153</v>
      </c>
      <c r="Y1899" t="s">
        <v>8170</v>
      </c>
      <c r="AA1899" t="s">
        <v>318</v>
      </c>
      <c r="AF1899" t="s">
        <v>44</v>
      </c>
      <c r="AG1899" t="s">
        <v>4052</v>
      </c>
      <c r="AH1899" t="s">
        <v>8167</v>
      </c>
      <c r="AJ1899" t="s">
        <v>270</v>
      </c>
      <c r="AQ1899" t="s">
        <v>678</v>
      </c>
      <c r="AT1899">
        <v>0</v>
      </c>
      <c r="AU1899" t="s">
        <v>320</v>
      </c>
      <c r="AV1899">
        <v>1.21</v>
      </c>
      <c r="AW1899">
        <v>1285.8499999999999</v>
      </c>
      <c r="AX1899">
        <v>25</v>
      </c>
      <c r="AY1899">
        <v>797.02</v>
      </c>
    </row>
    <row r="1900" spans="1:51" x14ac:dyDescent="0.25">
      <c r="A1900">
        <v>2058295</v>
      </c>
      <c r="B1900" t="s">
        <v>41</v>
      </c>
      <c r="C1900" t="s">
        <v>497</v>
      </c>
      <c r="D1900" t="s">
        <v>6248</v>
      </c>
      <c r="E1900" s="3">
        <v>7798131250021</v>
      </c>
      <c r="F1900" t="s">
        <v>6249</v>
      </c>
      <c r="G1900">
        <v>1278.99</v>
      </c>
      <c r="H1900">
        <v>1057.02</v>
      </c>
      <c r="J1900">
        <v>179740</v>
      </c>
      <c r="K1900" t="s">
        <v>14853</v>
      </c>
      <c r="L1900">
        <v>1469</v>
      </c>
      <c r="M1900" s="8">
        <f t="shared" si="180"/>
        <v>0.1485625376273465</v>
      </c>
      <c r="N1900" t="s">
        <v>12773</v>
      </c>
      <c r="O1900" t="s">
        <v>12774</v>
      </c>
      <c r="P1900" t="e">
        <v>#N/A</v>
      </c>
      <c r="Q1900" t="s">
        <v>15463</v>
      </c>
      <c r="R1900" t="s">
        <v>12782</v>
      </c>
      <c r="W1900" t="s">
        <v>6188</v>
      </c>
      <c r="Y1900" t="s">
        <v>6250</v>
      </c>
      <c r="AA1900" t="s">
        <v>595</v>
      </c>
      <c r="AB1900" t="s">
        <v>6251</v>
      </c>
      <c r="AF1900" t="s">
        <v>44</v>
      </c>
      <c r="AG1900" t="s">
        <v>45</v>
      </c>
      <c r="AH1900" t="s">
        <v>6252</v>
      </c>
      <c r="AJ1900" t="s">
        <v>133</v>
      </c>
      <c r="AQ1900" t="s">
        <v>1371</v>
      </c>
      <c r="AT1900">
        <v>0</v>
      </c>
      <c r="AU1900" t="s">
        <v>508</v>
      </c>
      <c r="AV1900">
        <v>1.21</v>
      </c>
      <c r="AW1900">
        <v>1278.99</v>
      </c>
      <c r="AX1900">
        <v>19</v>
      </c>
      <c r="AY1900">
        <v>856.19</v>
      </c>
    </row>
    <row r="1901" spans="1:51" x14ac:dyDescent="0.25">
      <c r="A1901">
        <v>2058297</v>
      </c>
      <c r="B1901" t="s">
        <v>41</v>
      </c>
      <c r="C1901" t="s">
        <v>502</v>
      </c>
      <c r="D1901" t="s">
        <v>6253</v>
      </c>
      <c r="E1901" s="3">
        <v>7798131250038</v>
      </c>
      <c r="F1901" t="s">
        <v>6254</v>
      </c>
      <c r="G1901">
        <v>1278.99</v>
      </c>
      <c r="H1901">
        <v>1057.02</v>
      </c>
      <c r="J1901">
        <v>173184</v>
      </c>
      <c r="K1901" t="s">
        <v>13584</v>
      </c>
      <c r="L1901">
        <v>1469</v>
      </c>
      <c r="M1901" s="8">
        <f t="shared" si="180"/>
        <v>0.1485625376273465</v>
      </c>
      <c r="N1901" t="s">
        <v>12773</v>
      </c>
      <c r="O1901" t="s">
        <v>12774</v>
      </c>
      <c r="P1901" t="e">
        <v>#N/A</v>
      </c>
      <c r="Q1901" t="s">
        <v>15463</v>
      </c>
      <c r="R1901" t="s">
        <v>12782</v>
      </c>
      <c r="W1901" t="s">
        <v>6188</v>
      </c>
      <c r="Y1901" t="s">
        <v>6255</v>
      </c>
      <c r="AA1901" t="s">
        <v>595</v>
      </c>
      <c r="AB1901" t="s">
        <v>6256</v>
      </c>
      <c r="AF1901" t="s">
        <v>44</v>
      </c>
      <c r="AG1901" t="s">
        <v>45</v>
      </c>
      <c r="AH1901" t="s">
        <v>6252</v>
      </c>
      <c r="AJ1901" t="s">
        <v>133</v>
      </c>
      <c r="AQ1901" t="s">
        <v>59</v>
      </c>
      <c r="AT1901">
        <v>0</v>
      </c>
      <c r="AU1901" t="s">
        <v>508</v>
      </c>
      <c r="AV1901">
        <v>1.21</v>
      </c>
      <c r="AW1901">
        <v>1278.99</v>
      </c>
      <c r="AX1901">
        <v>19</v>
      </c>
      <c r="AY1901">
        <v>856.19</v>
      </c>
    </row>
    <row r="1902" spans="1:51" x14ac:dyDescent="0.25">
      <c r="A1902">
        <v>2056923</v>
      </c>
      <c r="B1902" t="s">
        <v>41</v>
      </c>
      <c r="C1902" t="s">
        <v>641</v>
      </c>
      <c r="D1902" t="s">
        <v>8432</v>
      </c>
      <c r="E1902" s="3">
        <v>77903785</v>
      </c>
      <c r="F1902" t="s">
        <v>8433</v>
      </c>
      <c r="G1902">
        <v>1278.99</v>
      </c>
      <c r="H1902">
        <v>1057.02</v>
      </c>
      <c r="J1902">
        <v>177882</v>
      </c>
      <c r="K1902" t="s">
        <v>13341</v>
      </c>
      <c r="L1902">
        <v>1319</v>
      </c>
      <c r="M1902" s="8">
        <f t="shared" si="180"/>
        <v>3.1282496344771982E-2</v>
      </c>
      <c r="N1902" t="s">
        <v>12773</v>
      </c>
      <c r="O1902" t="s">
        <v>12778</v>
      </c>
      <c r="P1902">
        <v>795</v>
      </c>
      <c r="Q1902" t="s">
        <v>12775</v>
      </c>
      <c r="R1902" t="s">
        <v>12789</v>
      </c>
      <c r="W1902" t="s">
        <v>8423</v>
      </c>
      <c r="Y1902" t="s">
        <v>8434</v>
      </c>
      <c r="AA1902" t="s">
        <v>491</v>
      </c>
      <c r="AB1902" t="s">
        <v>8435</v>
      </c>
      <c r="AF1902" t="s">
        <v>44</v>
      </c>
      <c r="AG1902" t="s">
        <v>45</v>
      </c>
      <c r="AH1902" t="s">
        <v>6252</v>
      </c>
      <c r="AJ1902" t="s">
        <v>1686</v>
      </c>
      <c r="AQ1902" t="s">
        <v>60</v>
      </c>
      <c r="AT1902">
        <v>0</v>
      </c>
      <c r="AU1902" t="s">
        <v>493</v>
      </c>
      <c r="AV1902">
        <v>1.21</v>
      </c>
      <c r="AW1902">
        <v>1278.99</v>
      </c>
      <c r="AX1902">
        <v>13.79</v>
      </c>
      <c r="AY1902">
        <v>911.26</v>
      </c>
    </row>
    <row r="1903" spans="1:51" x14ac:dyDescent="0.25">
      <c r="A1903">
        <v>2060221</v>
      </c>
      <c r="B1903" t="s">
        <v>41</v>
      </c>
      <c r="C1903" t="s">
        <v>183</v>
      </c>
      <c r="D1903" t="s">
        <v>9868</v>
      </c>
      <c r="E1903" s="3">
        <v>7797453000796</v>
      </c>
      <c r="F1903" t="s">
        <v>9869</v>
      </c>
      <c r="G1903">
        <v>1277.51</v>
      </c>
      <c r="H1903">
        <v>1055.79</v>
      </c>
      <c r="J1903">
        <v>163105</v>
      </c>
      <c r="K1903" t="s">
        <v>14854</v>
      </c>
      <c r="L1903">
        <v>849</v>
      </c>
      <c r="M1903" s="8">
        <f t="shared" si="180"/>
        <v>-0.33542594578516016</v>
      </c>
      <c r="N1903" t="s">
        <v>12773</v>
      </c>
      <c r="O1903" t="s">
        <v>12774</v>
      </c>
      <c r="P1903" t="e">
        <v>#N/A</v>
      </c>
      <c r="Q1903" t="s">
        <v>15464</v>
      </c>
      <c r="R1903">
        <v>1</v>
      </c>
      <c r="W1903" t="s">
        <v>9859</v>
      </c>
      <c r="Y1903" t="s">
        <v>9870</v>
      </c>
      <c r="AA1903" t="s">
        <v>1342</v>
      </c>
      <c r="AB1903" t="s">
        <v>9871</v>
      </c>
      <c r="AF1903" t="s">
        <v>44</v>
      </c>
      <c r="AG1903" t="s">
        <v>106</v>
      </c>
      <c r="AH1903" t="s">
        <v>9872</v>
      </c>
      <c r="AJ1903" t="s">
        <v>865</v>
      </c>
      <c r="AQ1903" t="s">
        <v>273</v>
      </c>
      <c r="AT1903">
        <v>0</v>
      </c>
      <c r="AU1903" t="s">
        <v>1343</v>
      </c>
      <c r="AV1903">
        <v>1.21</v>
      </c>
      <c r="AW1903">
        <v>1277.51</v>
      </c>
      <c r="AX1903">
        <v>32</v>
      </c>
      <c r="AY1903">
        <v>717.94</v>
      </c>
    </row>
    <row r="1904" spans="1:51" x14ac:dyDescent="0.25">
      <c r="A1904">
        <v>2060225</v>
      </c>
      <c r="B1904" t="s">
        <v>41</v>
      </c>
      <c r="C1904" t="s">
        <v>187</v>
      </c>
      <c r="D1904" t="s">
        <v>9873</v>
      </c>
      <c r="E1904" s="3">
        <v>7797453000475</v>
      </c>
      <c r="F1904" t="s">
        <v>9874</v>
      </c>
      <c r="G1904">
        <v>1277.51</v>
      </c>
      <c r="H1904">
        <v>1055.79</v>
      </c>
      <c r="J1904">
        <v>163107</v>
      </c>
      <c r="K1904" t="s">
        <v>14855</v>
      </c>
      <c r="L1904">
        <v>849</v>
      </c>
      <c r="M1904" s="8">
        <f t="shared" si="180"/>
        <v>-0.33542594578516016</v>
      </c>
      <c r="N1904" t="s">
        <v>12773</v>
      </c>
      <c r="O1904" t="s">
        <v>12774</v>
      </c>
      <c r="P1904" t="e">
        <v>#N/A</v>
      </c>
      <c r="Q1904" t="s">
        <v>15464</v>
      </c>
      <c r="R1904">
        <v>1</v>
      </c>
      <c r="W1904" t="s">
        <v>9859</v>
      </c>
      <c r="Y1904" t="s">
        <v>9875</v>
      </c>
      <c r="AA1904" t="s">
        <v>1342</v>
      </c>
      <c r="AB1904" t="s">
        <v>9876</v>
      </c>
      <c r="AF1904" t="s">
        <v>44</v>
      </c>
      <c r="AG1904" t="s">
        <v>106</v>
      </c>
      <c r="AH1904" t="s">
        <v>9872</v>
      </c>
      <c r="AJ1904" t="s">
        <v>9877</v>
      </c>
      <c r="AQ1904" t="s">
        <v>273</v>
      </c>
      <c r="AT1904">
        <v>0</v>
      </c>
      <c r="AU1904" t="s">
        <v>1343</v>
      </c>
      <c r="AV1904">
        <v>1.21</v>
      </c>
      <c r="AW1904">
        <v>1277.51</v>
      </c>
      <c r="AX1904">
        <v>27.21</v>
      </c>
      <c r="AY1904">
        <v>768.51</v>
      </c>
    </row>
    <row r="1905" spans="1:51" x14ac:dyDescent="0.25">
      <c r="A1905">
        <v>2060236</v>
      </c>
      <c r="B1905" t="s">
        <v>41</v>
      </c>
      <c r="C1905" t="s">
        <v>294</v>
      </c>
      <c r="D1905" t="s">
        <v>9883</v>
      </c>
      <c r="E1905" s="3">
        <v>7797453000802</v>
      </c>
      <c r="F1905" t="s">
        <v>9884</v>
      </c>
      <c r="G1905">
        <v>1277.51</v>
      </c>
      <c r="H1905">
        <v>1055.79</v>
      </c>
      <c r="J1905">
        <v>163106</v>
      </c>
      <c r="K1905" t="s">
        <v>14856</v>
      </c>
      <c r="L1905">
        <v>849</v>
      </c>
      <c r="M1905" s="8">
        <f t="shared" si="180"/>
        <v>-0.33542594578516016</v>
      </c>
      <c r="N1905" t="s">
        <v>12773</v>
      </c>
      <c r="O1905" t="s">
        <v>12774</v>
      </c>
      <c r="P1905" t="e">
        <v>#N/A</v>
      </c>
      <c r="Q1905" t="s">
        <v>15464</v>
      </c>
      <c r="R1905">
        <v>1</v>
      </c>
      <c r="W1905" t="s">
        <v>9859</v>
      </c>
      <c r="Y1905" t="s">
        <v>9885</v>
      </c>
      <c r="AA1905" t="s">
        <v>1342</v>
      </c>
      <c r="AB1905" t="s">
        <v>9886</v>
      </c>
      <c r="AF1905" t="s">
        <v>44</v>
      </c>
      <c r="AG1905" t="s">
        <v>106</v>
      </c>
      <c r="AH1905" t="s">
        <v>9872</v>
      </c>
      <c r="AJ1905" t="s">
        <v>865</v>
      </c>
      <c r="AQ1905" t="s">
        <v>154</v>
      </c>
      <c r="AT1905">
        <v>0</v>
      </c>
      <c r="AU1905" t="s">
        <v>1343</v>
      </c>
      <c r="AV1905">
        <v>1.21</v>
      </c>
      <c r="AW1905">
        <v>1277.51</v>
      </c>
      <c r="AX1905">
        <v>32</v>
      </c>
      <c r="AY1905">
        <v>717.94</v>
      </c>
    </row>
    <row r="1906" spans="1:51" x14ac:dyDescent="0.25">
      <c r="A1906">
        <v>2060238</v>
      </c>
      <c r="B1906" t="s">
        <v>41</v>
      </c>
      <c r="C1906" t="s">
        <v>271</v>
      </c>
      <c r="D1906" t="s">
        <v>9887</v>
      </c>
      <c r="E1906" s="3">
        <v>7797453000482</v>
      </c>
      <c r="F1906" t="s">
        <v>9888</v>
      </c>
      <c r="G1906">
        <v>1277.51</v>
      </c>
      <c r="H1906">
        <v>1055.79</v>
      </c>
      <c r="J1906">
        <v>152102</v>
      </c>
      <c r="K1906" t="s">
        <v>14857</v>
      </c>
      <c r="L1906">
        <v>849</v>
      </c>
      <c r="M1906" s="8">
        <f t="shared" si="180"/>
        <v>-0.33542594578516016</v>
      </c>
      <c r="N1906" t="s">
        <v>12773</v>
      </c>
      <c r="O1906" t="s">
        <v>12774</v>
      </c>
      <c r="P1906" t="e">
        <v>#N/A</v>
      </c>
      <c r="Q1906" t="s">
        <v>15464</v>
      </c>
      <c r="R1906">
        <v>1</v>
      </c>
      <c r="W1906" t="s">
        <v>9859</v>
      </c>
      <c r="Y1906" t="s">
        <v>9889</v>
      </c>
      <c r="AA1906" t="s">
        <v>1342</v>
      </c>
      <c r="AB1906" t="s">
        <v>9890</v>
      </c>
      <c r="AF1906" t="s">
        <v>44</v>
      </c>
      <c r="AG1906" t="s">
        <v>106</v>
      </c>
      <c r="AH1906" t="s">
        <v>9872</v>
      </c>
      <c r="AJ1906" t="s">
        <v>9891</v>
      </c>
      <c r="AQ1906" t="s">
        <v>170</v>
      </c>
      <c r="AT1906">
        <v>0</v>
      </c>
      <c r="AU1906" t="s">
        <v>1343</v>
      </c>
      <c r="AV1906">
        <v>1.21</v>
      </c>
      <c r="AW1906">
        <v>1277.51</v>
      </c>
      <c r="AX1906">
        <v>29.16</v>
      </c>
      <c r="AY1906">
        <v>747.92</v>
      </c>
    </row>
    <row r="1907" spans="1:51" x14ac:dyDescent="0.25">
      <c r="A1907">
        <v>2060347</v>
      </c>
      <c r="B1907" t="s">
        <v>41</v>
      </c>
      <c r="C1907" t="s">
        <v>756</v>
      </c>
      <c r="D1907" t="s">
        <v>9902</v>
      </c>
      <c r="E1907" s="3">
        <v>7797453000468</v>
      </c>
      <c r="F1907" t="s">
        <v>9903</v>
      </c>
      <c r="G1907">
        <v>1277.51</v>
      </c>
      <c r="H1907">
        <v>1055.79</v>
      </c>
      <c r="J1907">
        <v>152091</v>
      </c>
      <c r="K1907" t="s">
        <v>14858</v>
      </c>
      <c r="L1907">
        <v>849</v>
      </c>
      <c r="M1907" s="8">
        <f t="shared" si="180"/>
        <v>-0.33542594578516016</v>
      </c>
      <c r="N1907" t="s">
        <v>12773</v>
      </c>
      <c r="O1907" t="s">
        <v>12774</v>
      </c>
      <c r="P1907" t="e">
        <v>#N/A</v>
      </c>
      <c r="Q1907" t="s">
        <v>15464</v>
      </c>
      <c r="R1907">
        <v>1</v>
      </c>
      <c r="W1907" t="s">
        <v>9859</v>
      </c>
      <c r="Y1907" t="s">
        <v>9904</v>
      </c>
      <c r="AA1907" t="s">
        <v>1342</v>
      </c>
      <c r="AB1907" t="s">
        <v>9905</v>
      </c>
      <c r="AF1907" t="s">
        <v>44</v>
      </c>
      <c r="AG1907" t="s">
        <v>106</v>
      </c>
      <c r="AH1907" t="s">
        <v>9872</v>
      </c>
      <c r="AJ1907" t="s">
        <v>9906</v>
      </c>
      <c r="AQ1907" t="s">
        <v>181</v>
      </c>
      <c r="AT1907">
        <v>0</v>
      </c>
      <c r="AU1907" t="s">
        <v>1343</v>
      </c>
      <c r="AV1907">
        <v>1.21</v>
      </c>
      <c r="AW1907">
        <v>1277.51</v>
      </c>
      <c r="AX1907">
        <v>23.73</v>
      </c>
      <c r="AY1907">
        <v>805.25</v>
      </c>
    </row>
    <row r="1908" spans="1:51" x14ac:dyDescent="0.25">
      <c r="A1908">
        <v>2060168</v>
      </c>
      <c r="B1908" t="s">
        <v>41</v>
      </c>
      <c r="C1908" t="s">
        <v>115</v>
      </c>
      <c r="D1908" t="s">
        <v>12698</v>
      </c>
      <c r="E1908" s="3">
        <v>7797453000406</v>
      </c>
      <c r="F1908" t="s">
        <v>12699</v>
      </c>
      <c r="G1908">
        <v>1277.51</v>
      </c>
      <c r="H1908">
        <v>1055.79</v>
      </c>
      <c r="J1908">
        <v>158144</v>
      </c>
      <c r="K1908" t="s">
        <v>14859</v>
      </c>
      <c r="L1908">
        <v>849</v>
      </c>
      <c r="M1908" s="8">
        <f t="shared" si="180"/>
        <v>-0.33542594578516016</v>
      </c>
      <c r="N1908" t="s">
        <v>12773</v>
      </c>
      <c r="O1908" t="s">
        <v>12774</v>
      </c>
      <c r="P1908" t="e">
        <v>#N/A</v>
      </c>
      <c r="Q1908" t="s">
        <v>15464</v>
      </c>
      <c r="R1908">
        <v>1</v>
      </c>
      <c r="W1908" t="s">
        <v>12676</v>
      </c>
      <c r="Y1908" t="s">
        <v>12700</v>
      </c>
      <c r="AA1908" t="s">
        <v>1340</v>
      </c>
      <c r="AB1908" t="s">
        <v>12701</v>
      </c>
      <c r="AF1908" t="s">
        <v>44</v>
      </c>
      <c r="AG1908" t="s">
        <v>106</v>
      </c>
      <c r="AH1908" t="s">
        <v>9872</v>
      </c>
      <c r="AJ1908" t="s">
        <v>865</v>
      </c>
      <c r="AQ1908" t="s">
        <v>381</v>
      </c>
      <c r="AT1908">
        <v>0</v>
      </c>
      <c r="AU1908" t="s">
        <v>1341</v>
      </c>
      <c r="AV1908">
        <v>1.21</v>
      </c>
      <c r="AW1908">
        <v>1277.51</v>
      </c>
      <c r="AX1908">
        <v>32</v>
      </c>
      <c r="AY1908">
        <v>717.94</v>
      </c>
    </row>
    <row r="1909" spans="1:51" x14ac:dyDescent="0.25">
      <c r="A1909">
        <v>2060127</v>
      </c>
      <c r="B1909" t="s">
        <v>41</v>
      </c>
      <c r="C1909" t="s">
        <v>387</v>
      </c>
      <c r="D1909" t="s">
        <v>12702</v>
      </c>
      <c r="E1909" s="3">
        <v>7797453000420</v>
      </c>
      <c r="F1909" t="s">
        <v>12703</v>
      </c>
      <c r="G1909">
        <v>1277.51</v>
      </c>
      <c r="H1909">
        <v>1055.79</v>
      </c>
      <c r="J1909">
        <v>152104</v>
      </c>
      <c r="K1909" t="s">
        <v>13587</v>
      </c>
      <c r="L1909">
        <v>849</v>
      </c>
      <c r="M1909" s="8">
        <f t="shared" si="180"/>
        <v>-0.33542594578516016</v>
      </c>
      <c r="N1909" t="s">
        <v>12773</v>
      </c>
      <c r="O1909" t="s">
        <v>12774</v>
      </c>
      <c r="P1909" t="e">
        <v>#N/A</v>
      </c>
      <c r="Q1909" t="s">
        <v>15464</v>
      </c>
      <c r="R1909">
        <v>1</v>
      </c>
      <c r="W1909" t="s">
        <v>12676</v>
      </c>
      <c r="Y1909" t="s">
        <v>12704</v>
      </c>
      <c r="AA1909" t="s">
        <v>1340</v>
      </c>
      <c r="AB1909" t="s">
        <v>12705</v>
      </c>
      <c r="AF1909" t="s">
        <v>44</v>
      </c>
      <c r="AG1909" t="s">
        <v>106</v>
      </c>
      <c r="AH1909" t="s">
        <v>9872</v>
      </c>
      <c r="AJ1909" t="s">
        <v>12706</v>
      </c>
      <c r="AQ1909" t="s">
        <v>167</v>
      </c>
      <c r="AT1909">
        <v>0</v>
      </c>
      <c r="AU1909" t="s">
        <v>1341</v>
      </c>
      <c r="AV1909">
        <v>1.21</v>
      </c>
      <c r="AW1909">
        <v>1277.51</v>
      </c>
      <c r="AX1909">
        <v>26.44</v>
      </c>
      <c r="AY1909">
        <v>776.64</v>
      </c>
    </row>
    <row r="1910" spans="1:51" x14ac:dyDescent="0.25">
      <c r="A1910">
        <v>2060129</v>
      </c>
      <c r="B1910" t="s">
        <v>41</v>
      </c>
      <c r="C1910" t="s">
        <v>388</v>
      </c>
      <c r="D1910" t="s">
        <v>12707</v>
      </c>
      <c r="E1910" s="3">
        <v>7797453000437</v>
      </c>
      <c r="F1910" t="s">
        <v>12708</v>
      </c>
      <c r="G1910">
        <v>1277.51</v>
      </c>
      <c r="H1910">
        <v>1055.79</v>
      </c>
      <c r="J1910">
        <v>152105</v>
      </c>
      <c r="K1910" t="s">
        <v>14860</v>
      </c>
      <c r="L1910">
        <v>849</v>
      </c>
      <c r="M1910" s="8">
        <f t="shared" ref="M1910:M1925" si="181">+L1910/G1910-1</f>
        <v>-0.33542594578516016</v>
      </c>
      <c r="N1910" t="s">
        <v>12773</v>
      </c>
      <c r="O1910" t="s">
        <v>12774</v>
      </c>
      <c r="P1910" t="e">
        <v>#N/A</v>
      </c>
      <c r="Q1910" t="s">
        <v>15464</v>
      </c>
      <c r="R1910">
        <v>1</v>
      </c>
      <c r="W1910" t="s">
        <v>12676</v>
      </c>
      <c r="Y1910" t="s">
        <v>12709</v>
      </c>
      <c r="AA1910" t="s">
        <v>1340</v>
      </c>
      <c r="AB1910" t="s">
        <v>12710</v>
      </c>
      <c r="AF1910" t="s">
        <v>44</v>
      </c>
      <c r="AG1910" t="s">
        <v>106</v>
      </c>
      <c r="AH1910" t="s">
        <v>9872</v>
      </c>
      <c r="AJ1910" t="s">
        <v>865</v>
      </c>
      <c r="AQ1910" t="s">
        <v>184</v>
      </c>
      <c r="AT1910">
        <v>0</v>
      </c>
      <c r="AU1910" t="s">
        <v>1341</v>
      </c>
      <c r="AV1910">
        <v>1.21</v>
      </c>
      <c r="AW1910">
        <v>1277.51</v>
      </c>
      <c r="AX1910">
        <v>32</v>
      </c>
      <c r="AY1910">
        <v>717.94</v>
      </c>
    </row>
    <row r="1911" spans="1:51" x14ac:dyDescent="0.25">
      <c r="A1911">
        <v>2060131</v>
      </c>
      <c r="B1911" t="s">
        <v>41</v>
      </c>
      <c r="C1911" t="s">
        <v>79</v>
      </c>
      <c r="D1911" t="s">
        <v>12711</v>
      </c>
      <c r="E1911" s="3">
        <v>7797453000550</v>
      </c>
      <c r="F1911" t="s">
        <v>12712</v>
      </c>
      <c r="G1911">
        <v>1277.51</v>
      </c>
      <c r="H1911">
        <v>1055.79</v>
      </c>
      <c r="J1911">
        <v>158146</v>
      </c>
      <c r="K1911" t="s">
        <v>14861</v>
      </c>
      <c r="L1911">
        <v>849</v>
      </c>
      <c r="M1911" s="8">
        <f t="shared" si="181"/>
        <v>-0.33542594578516016</v>
      </c>
      <c r="N1911" t="s">
        <v>12773</v>
      </c>
      <c r="O1911" t="s">
        <v>12774</v>
      </c>
      <c r="P1911" t="e">
        <v>#N/A</v>
      </c>
      <c r="Q1911" t="s">
        <v>15464</v>
      </c>
      <c r="R1911">
        <v>1</v>
      </c>
      <c r="W1911" t="s">
        <v>12676</v>
      </c>
      <c r="Y1911" t="s">
        <v>12713</v>
      </c>
      <c r="AA1911" t="s">
        <v>1340</v>
      </c>
      <c r="AB1911" t="s">
        <v>12714</v>
      </c>
      <c r="AF1911" t="s">
        <v>44</v>
      </c>
      <c r="AG1911" t="s">
        <v>106</v>
      </c>
      <c r="AH1911" t="s">
        <v>9872</v>
      </c>
      <c r="AJ1911" t="s">
        <v>865</v>
      </c>
      <c r="AQ1911" t="s">
        <v>75</v>
      </c>
      <c r="AT1911">
        <v>0</v>
      </c>
      <c r="AU1911" t="s">
        <v>1341</v>
      </c>
      <c r="AV1911">
        <v>1.21</v>
      </c>
      <c r="AW1911">
        <v>1277.51</v>
      </c>
      <c r="AX1911">
        <v>32</v>
      </c>
      <c r="AY1911">
        <v>717.94</v>
      </c>
    </row>
    <row r="1912" spans="1:51" x14ac:dyDescent="0.25">
      <c r="A1912">
        <v>2060133</v>
      </c>
      <c r="B1912" t="s">
        <v>41</v>
      </c>
      <c r="C1912" t="s">
        <v>281</v>
      </c>
      <c r="D1912" t="s">
        <v>12715</v>
      </c>
      <c r="E1912" s="3">
        <v>7797453000543</v>
      </c>
      <c r="F1912" t="s">
        <v>12716</v>
      </c>
      <c r="G1912">
        <v>1277.51</v>
      </c>
      <c r="H1912">
        <v>1055.79</v>
      </c>
      <c r="J1912">
        <v>158145</v>
      </c>
      <c r="K1912" t="s">
        <v>14862</v>
      </c>
      <c r="L1912">
        <v>849</v>
      </c>
      <c r="M1912" s="8">
        <f t="shared" si="181"/>
        <v>-0.33542594578516016</v>
      </c>
      <c r="N1912" t="s">
        <v>12773</v>
      </c>
      <c r="O1912" t="s">
        <v>12774</v>
      </c>
      <c r="P1912" t="e">
        <v>#N/A</v>
      </c>
      <c r="Q1912" t="s">
        <v>15464</v>
      </c>
      <c r="R1912">
        <v>1</v>
      </c>
      <c r="W1912" t="s">
        <v>12676</v>
      </c>
      <c r="Y1912" t="s">
        <v>12717</v>
      </c>
      <c r="AA1912" t="s">
        <v>1340</v>
      </c>
      <c r="AB1912" t="s">
        <v>12718</v>
      </c>
      <c r="AF1912" t="s">
        <v>44</v>
      </c>
      <c r="AG1912" t="s">
        <v>106</v>
      </c>
      <c r="AH1912" t="s">
        <v>9872</v>
      </c>
      <c r="AJ1912" t="s">
        <v>865</v>
      </c>
      <c r="AQ1912" t="s">
        <v>160</v>
      </c>
      <c r="AT1912">
        <v>0</v>
      </c>
      <c r="AU1912" t="s">
        <v>1341</v>
      </c>
      <c r="AV1912">
        <v>1.21</v>
      </c>
      <c r="AW1912">
        <v>1277.51</v>
      </c>
      <c r="AX1912">
        <v>32</v>
      </c>
      <c r="AY1912">
        <v>717.94</v>
      </c>
    </row>
    <row r="1913" spans="1:51" x14ac:dyDescent="0.25">
      <c r="A1913">
        <v>2056899</v>
      </c>
      <c r="B1913" t="s">
        <v>41</v>
      </c>
      <c r="C1913" t="s">
        <v>381</v>
      </c>
      <c r="D1913" t="s">
        <v>488</v>
      </c>
      <c r="E1913" s="3">
        <v>7790040133570</v>
      </c>
      <c r="F1913" t="s">
        <v>489</v>
      </c>
      <c r="G1913">
        <v>1276.54</v>
      </c>
      <c r="H1913">
        <v>1054.99</v>
      </c>
      <c r="I1913" s="7"/>
      <c r="J1913">
        <v>186084</v>
      </c>
      <c r="K1913" t="s">
        <v>13543</v>
      </c>
      <c r="L1913">
        <v>1099</v>
      </c>
      <c r="M1913" s="8">
        <f t="shared" si="181"/>
        <v>-0.13907907311952616</v>
      </c>
      <c r="N1913" t="s">
        <v>12773</v>
      </c>
      <c r="O1913" t="s">
        <v>12774</v>
      </c>
      <c r="P1913" t="e">
        <v>#N/A</v>
      </c>
      <c r="Q1913" t="s">
        <v>15465</v>
      </c>
      <c r="R1913" t="s">
        <v>12789</v>
      </c>
      <c r="W1913" t="s">
        <v>428</v>
      </c>
      <c r="Y1913" t="s">
        <v>490</v>
      </c>
      <c r="AA1913" t="s">
        <v>491</v>
      </c>
      <c r="AF1913" t="s">
        <v>44</v>
      </c>
      <c r="AG1913" t="s">
        <v>106</v>
      </c>
      <c r="AH1913" t="s">
        <v>492</v>
      </c>
      <c r="AJ1913" t="s">
        <v>82</v>
      </c>
      <c r="AQ1913" t="s">
        <v>50</v>
      </c>
      <c r="AT1913">
        <v>0</v>
      </c>
      <c r="AU1913" t="s">
        <v>493</v>
      </c>
      <c r="AV1913">
        <v>1.21</v>
      </c>
      <c r="AW1913">
        <v>1276.54</v>
      </c>
      <c r="AX1913">
        <v>30</v>
      </c>
      <c r="AY1913">
        <v>738.49</v>
      </c>
    </row>
    <row r="1914" spans="1:51" x14ac:dyDescent="0.25">
      <c r="A1914">
        <v>2056904</v>
      </c>
      <c r="B1914" t="s">
        <v>41</v>
      </c>
      <c r="C1914" t="s">
        <v>114</v>
      </c>
      <c r="D1914" t="s">
        <v>2085</v>
      </c>
      <c r="E1914" s="3">
        <v>7790040659605</v>
      </c>
      <c r="F1914" t="s">
        <v>2086</v>
      </c>
      <c r="G1914">
        <v>1276.54</v>
      </c>
      <c r="H1914">
        <v>1054.99</v>
      </c>
      <c r="I1914" s="7"/>
      <c r="J1914">
        <v>141478</v>
      </c>
      <c r="K1914" t="s">
        <v>13379</v>
      </c>
      <c r="L1914">
        <v>1129</v>
      </c>
      <c r="M1914" s="8">
        <f t="shared" si="181"/>
        <v>-0.11557804690804829</v>
      </c>
      <c r="N1914" t="s">
        <v>12773</v>
      </c>
      <c r="O1914" t="s">
        <v>12776</v>
      </c>
      <c r="P1914" t="e">
        <v>#N/A</v>
      </c>
      <c r="Q1914" t="s">
        <v>12775</v>
      </c>
      <c r="R1914" t="s">
        <v>12789</v>
      </c>
      <c r="W1914" t="s">
        <v>2087</v>
      </c>
      <c r="Y1914" t="s">
        <v>2088</v>
      </c>
      <c r="AA1914" t="s">
        <v>491</v>
      </c>
      <c r="AF1914" t="s">
        <v>44</v>
      </c>
      <c r="AG1914" t="s">
        <v>106</v>
      </c>
      <c r="AH1914" t="s">
        <v>492</v>
      </c>
      <c r="AJ1914" t="s">
        <v>505</v>
      </c>
      <c r="AQ1914" t="s">
        <v>77</v>
      </c>
      <c r="AT1914">
        <v>0</v>
      </c>
      <c r="AU1914" t="s">
        <v>493</v>
      </c>
      <c r="AV1914">
        <v>1.21</v>
      </c>
      <c r="AW1914">
        <v>1276.54</v>
      </c>
      <c r="AX1914">
        <v>28</v>
      </c>
      <c r="AY1914">
        <v>759.59</v>
      </c>
    </row>
    <row r="1915" spans="1:51" x14ac:dyDescent="0.25">
      <c r="A1915">
        <v>2056905</v>
      </c>
      <c r="B1915" t="s">
        <v>41</v>
      </c>
      <c r="C1915" t="s">
        <v>385</v>
      </c>
      <c r="D1915" t="s">
        <v>2125</v>
      </c>
      <c r="E1915" s="3">
        <v>7790040614000</v>
      </c>
      <c r="F1915" t="s">
        <v>2126</v>
      </c>
      <c r="G1915">
        <v>1276.54</v>
      </c>
      <c r="H1915">
        <v>1054.99</v>
      </c>
      <c r="I1915" s="7"/>
      <c r="J1915">
        <v>174423</v>
      </c>
      <c r="K1915" t="s">
        <v>13377</v>
      </c>
      <c r="L1915">
        <v>1079</v>
      </c>
      <c r="M1915" s="8">
        <f t="shared" si="181"/>
        <v>-0.15474642392717808</v>
      </c>
      <c r="N1915" t="s">
        <v>12773</v>
      </c>
      <c r="O1915" t="s">
        <v>12776</v>
      </c>
      <c r="P1915" t="e">
        <v>#N/A</v>
      </c>
      <c r="Q1915" t="s">
        <v>12775</v>
      </c>
      <c r="R1915" t="s">
        <v>12789</v>
      </c>
      <c r="W1915" t="s">
        <v>2112</v>
      </c>
      <c r="Y1915" t="s">
        <v>2127</v>
      </c>
      <c r="AA1915" t="s">
        <v>491</v>
      </c>
      <c r="AF1915" t="s">
        <v>44</v>
      </c>
      <c r="AG1915" t="s">
        <v>106</v>
      </c>
      <c r="AH1915" t="s">
        <v>492</v>
      </c>
      <c r="AJ1915" t="s">
        <v>2128</v>
      </c>
      <c r="AQ1915" t="s">
        <v>155</v>
      </c>
      <c r="AT1915">
        <v>0</v>
      </c>
      <c r="AU1915" t="s">
        <v>493</v>
      </c>
      <c r="AV1915">
        <v>1.21</v>
      </c>
      <c r="AW1915">
        <v>1276.54</v>
      </c>
      <c r="AX1915">
        <v>24.43</v>
      </c>
      <c r="AY1915">
        <v>797.26</v>
      </c>
    </row>
    <row r="1916" spans="1:51" x14ac:dyDescent="0.25">
      <c r="A1916">
        <v>2058673</v>
      </c>
      <c r="B1916" t="s">
        <v>41</v>
      </c>
      <c r="C1916" t="s">
        <v>194</v>
      </c>
      <c r="D1916" t="s">
        <v>6215</v>
      </c>
      <c r="E1916" s="3">
        <v>7798131250427</v>
      </c>
      <c r="F1916" t="s">
        <v>6216</v>
      </c>
      <c r="G1916">
        <v>1269</v>
      </c>
      <c r="H1916">
        <v>1048.76</v>
      </c>
      <c r="J1916">
        <v>173917</v>
      </c>
      <c r="K1916" t="s">
        <v>14863</v>
      </c>
      <c r="L1916">
        <v>1379</v>
      </c>
      <c r="M1916" s="8">
        <f t="shared" si="181"/>
        <v>8.6682427107958926E-2</v>
      </c>
      <c r="N1916" t="s">
        <v>12773</v>
      </c>
      <c r="O1916" t="s">
        <v>12778</v>
      </c>
      <c r="P1916" t="e">
        <v>#N/A</v>
      </c>
      <c r="Q1916" t="s">
        <v>12775</v>
      </c>
      <c r="R1916" t="s">
        <v>12782</v>
      </c>
      <c r="W1916" t="s">
        <v>6188</v>
      </c>
      <c r="Y1916" t="s">
        <v>6217</v>
      </c>
      <c r="AA1916" t="s">
        <v>422</v>
      </c>
      <c r="AB1916" t="s">
        <v>6218</v>
      </c>
      <c r="AF1916" t="s">
        <v>44</v>
      </c>
      <c r="AG1916" t="s">
        <v>45</v>
      </c>
      <c r="AH1916" t="s">
        <v>5456</v>
      </c>
      <c r="AJ1916" t="s">
        <v>2807</v>
      </c>
      <c r="AQ1916" t="s">
        <v>6219</v>
      </c>
      <c r="AT1916">
        <v>0</v>
      </c>
      <c r="AU1916" t="s">
        <v>423</v>
      </c>
      <c r="AV1916">
        <v>1.21</v>
      </c>
      <c r="AW1916">
        <v>1269</v>
      </c>
      <c r="AX1916">
        <v>17.77</v>
      </c>
      <c r="AY1916">
        <v>862.4</v>
      </c>
    </row>
    <row r="1917" spans="1:51" x14ac:dyDescent="0.25">
      <c r="A1917">
        <v>2051159</v>
      </c>
      <c r="B1917" t="s">
        <v>41</v>
      </c>
      <c r="C1917" t="s">
        <v>81</v>
      </c>
      <c r="D1917" t="s">
        <v>986</v>
      </c>
      <c r="E1917" s="3">
        <v>7790150565735</v>
      </c>
      <c r="F1917" t="s">
        <v>987</v>
      </c>
      <c r="G1917">
        <v>1264.32</v>
      </c>
      <c r="H1917">
        <v>1044.8900000000001</v>
      </c>
      <c r="I1917" s="7"/>
      <c r="J1917">
        <v>170752</v>
      </c>
      <c r="K1917" t="s">
        <v>13404</v>
      </c>
      <c r="L1917">
        <v>1309</v>
      </c>
      <c r="M1917" s="8">
        <f t="shared" si="181"/>
        <v>3.5339154644393966E-2</v>
      </c>
      <c r="N1917" t="s">
        <v>12773</v>
      </c>
      <c r="O1917" t="s">
        <v>12776</v>
      </c>
      <c r="P1917" t="e">
        <v>#N/A</v>
      </c>
      <c r="Q1917" t="s">
        <v>12775</v>
      </c>
      <c r="R1917" t="s">
        <v>12789</v>
      </c>
      <c r="W1917" t="s">
        <v>890</v>
      </c>
      <c r="Y1917" t="s">
        <v>988</v>
      </c>
      <c r="AA1917" t="s">
        <v>892</v>
      </c>
      <c r="AB1917" t="s">
        <v>989</v>
      </c>
      <c r="AF1917" t="s">
        <v>44</v>
      </c>
      <c r="AG1917" t="s">
        <v>106</v>
      </c>
      <c r="AH1917" t="s">
        <v>990</v>
      </c>
      <c r="AJ1917" t="s">
        <v>991</v>
      </c>
      <c r="AQ1917" t="s">
        <v>825</v>
      </c>
      <c r="AT1917">
        <v>0</v>
      </c>
      <c r="AU1917" t="s">
        <v>896</v>
      </c>
      <c r="AV1917">
        <v>1.21</v>
      </c>
      <c r="AW1917">
        <v>1264.32</v>
      </c>
      <c r="AX1917">
        <v>16.579999999999998</v>
      </c>
      <c r="AY1917">
        <v>871.65</v>
      </c>
    </row>
    <row r="1918" spans="1:51" x14ac:dyDescent="0.25">
      <c r="A1918">
        <v>2049900</v>
      </c>
      <c r="B1918" t="s">
        <v>41</v>
      </c>
      <c r="C1918" t="s">
        <v>188</v>
      </c>
      <c r="D1918" t="s">
        <v>5578</v>
      </c>
      <c r="E1918" s="3">
        <v>7790070431400</v>
      </c>
      <c r="F1918" t="s">
        <v>5579</v>
      </c>
      <c r="G1918">
        <v>1259.01</v>
      </c>
      <c r="H1918">
        <v>742.98</v>
      </c>
      <c r="J1918">
        <v>182276</v>
      </c>
      <c r="K1918" t="s">
        <v>13426</v>
      </c>
      <c r="L1918">
        <v>1259</v>
      </c>
      <c r="M1918" s="8">
        <f t="shared" si="181"/>
        <v>-7.9427486675553993E-6</v>
      </c>
      <c r="N1918" t="s">
        <v>12773</v>
      </c>
      <c r="O1918" t="s">
        <v>12778</v>
      </c>
      <c r="P1918" t="e">
        <v>#N/A</v>
      </c>
      <c r="Q1918" t="s">
        <v>12775</v>
      </c>
      <c r="R1918" t="s">
        <v>12789</v>
      </c>
      <c r="W1918" t="s">
        <v>5568</v>
      </c>
      <c r="Y1918" t="s">
        <v>5580</v>
      </c>
      <c r="AA1918" t="s">
        <v>313</v>
      </c>
      <c r="AB1918" t="s">
        <v>5581</v>
      </c>
      <c r="AF1918" t="s">
        <v>44</v>
      </c>
      <c r="AG1918" t="s">
        <v>5582</v>
      </c>
      <c r="AH1918" t="s">
        <v>2628</v>
      </c>
      <c r="AJ1918" t="s">
        <v>5583</v>
      </c>
      <c r="AQ1918" t="s">
        <v>394</v>
      </c>
      <c r="AT1918">
        <v>0</v>
      </c>
      <c r="AU1918" t="s">
        <v>315</v>
      </c>
      <c r="AV1918">
        <v>1.21</v>
      </c>
      <c r="AW1918">
        <v>899.01</v>
      </c>
      <c r="AX1918">
        <v>16.59</v>
      </c>
      <c r="AY1918">
        <v>619.72</v>
      </c>
    </row>
    <row r="1919" spans="1:51" x14ac:dyDescent="0.25">
      <c r="A1919">
        <v>2058681</v>
      </c>
      <c r="B1919" t="s">
        <v>41</v>
      </c>
      <c r="C1919" t="s">
        <v>294</v>
      </c>
      <c r="D1919" t="s">
        <v>6230</v>
      </c>
      <c r="E1919" s="3">
        <v>7798131250496</v>
      </c>
      <c r="F1919" t="s">
        <v>6231</v>
      </c>
      <c r="G1919">
        <v>1259.01</v>
      </c>
      <c r="H1919">
        <v>1040.5</v>
      </c>
      <c r="J1919">
        <v>179818</v>
      </c>
      <c r="K1919" t="s">
        <v>13290</v>
      </c>
      <c r="L1919">
        <v>1429</v>
      </c>
      <c r="M1919" s="8">
        <f t="shared" si="181"/>
        <v>0.1350187846005988</v>
      </c>
      <c r="N1919" t="s">
        <v>12773</v>
      </c>
      <c r="O1919" t="s">
        <v>12778</v>
      </c>
      <c r="P1919" t="e">
        <v>#N/A</v>
      </c>
      <c r="Q1919" t="s">
        <v>12775</v>
      </c>
      <c r="R1919" t="s">
        <v>12782</v>
      </c>
      <c r="W1919" t="s">
        <v>6188</v>
      </c>
      <c r="Y1919" t="s">
        <v>6232</v>
      </c>
      <c r="AA1919" t="s">
        <v>422</v>
      </c>
      <c r="AB1919" t="s">
        <v>6233</v>
      </c>
      <c r="AF1919" t="s">
        <v>44</v>
      </c>
      <c r="AG1919" t="s">
        <v>106</v>
      </c>
      <c r="AH1919" t="s">
        <v>6234</v>
      </c>
      <c r="AJ1919" t="s">
        <v>514</v>
      </c>
      <c r="AQ1919" t="s">
        <v>1274</v>
      </c>
      <c r="AT1919">
        <v>0</v>
      </c>
      <c r="AU1919" t="s">
        <v>423</v>
      </c>
      <c r="AV1919">
        <v>1.21</v>
      </c>
      <c r="AW1919">
        <v>1259</v>
      </c>
      <c r="AX1919">
        <v>24</v>
      </c>
      <c r="AY1919">
        <v>790.78</v>
      </c>
    </row>
    <row r="1920" spans="1:51" x14ac:dyDescent="0.25">
      <c r="A1920">
        <v>2056902</v>
      </c>
      <c r="B1920" t="s">
        <v>41</v>
      </c>
      <c r="C1920" t="s">
        <v>384</v>
      </c>
      <c r="D1920" t="s">
        <v>1698</v>
      </c>
      <c r="E1920" s="3">
        <v>7790040991910</v>
      </c>
      <c r="F1920" t="s">
        <v>1699</v>
      </c>
      <c r="G1920">
        <v>1258.27</v>
      </c>
      <c r="H1920">
        <v>1039.8900000000001</v>
      </c>
      <c r="I1920" s="7"/>
      <c r="J1920">
        <v>149691</v>
      </c>
      <c r="K1920" t="s">
        <v>13376</v>
      </c>
      <c r="L1920">
        <v>1039</v>
      </c>
      <c r="M1920" s="8">
        <f t="shared" si="181"/>
        <v>-0.17426307549254139</v>
      </c>
      <c r="N1920" t="s">
        <v>12773</v>
      </c>
      <c r="O1920" t="s">
        <v>12778</v>
      </c>
      <c r="P1920" t="e">
        <v>#N/A</v>
      </c>
      <c r="Q1920" t="s">
        <v>12775</v>
      </c>
      <c r="R1920" t="s">
        <v>12789</v>
      </c>
      <c r="W1920" t="s">
        <v>1700</v>
      </c>
      <c r="Y1920" t="s">
        <v>1701</v>
      </c>
      <c r="AA1920" t="s">
        <v>491</v>
      </c>
      <c r="AF1920" t="s">
        <v>44</v>
      </c>
      <c r="AG1920" t="s">
        <v>106</v>
      </c>
      <c r="AH1920" t="s">
        <v>1702</v>
      </c>
      <c r="AJ1920" t="s">
        <v>1703</v>
      </c>
      <c r="AQ1920" t="s">
        <v>72</v>
      </c>
      <c r="AT1920">
        <v>0</v>
      </c>
      <c r="AU1920" t="s">
        <v>493</v>
      </c>
      <c r="AV1920">
        <v>1.21</v>
      </c>
      <c r="AW1920">
        <v>1258.27</v>
      </c>
      <c r="AX1920">
        <v>25.99</v>
      </c>
      <c r="AY1920">
        <v>769.62</v>
      </c>
    </row>
    <row r="1921" spans="1:51" x14ac:dyDescent="0.25">
      <c r="A1921">
        <v>2057778</v>
      </c>
      <c r="B1921" t="s">
        <v>41</v>
      </c>
      <c r="C1921" t="s">
        <v>1905</v>
      </c>
      <c r="D1921" t="s">
        <v>3458</v>
      </c>
      <c r="E1921" s="3">
        <v>77953124</v>
      </c>
      <c r="F1921" t="s">
        <v>3459</v>
      </c>
      <c r="G1921">
        <v>1249</v>
      </c>
      <c r="H1921">
        <v>1032.23</v>
      </c>
      <c r="J1921">
        <v>117702</v>
      </c>
      <c r="K1921" t="s">
        <v>13353</v>
      </c>
      <c r="L1921">
        <v>1299</v>
      </c>
      <c r="M1921" s="8">
        <f t="shared" si="181"/>
        <v>4.0032025620496459E-2</v>
      </c>
      <c r="N1921" t="s">
        <v>12773</v>
      </c>
      <c r="O1921" t="s">
        <v>12778</v>
      </c>
      <c r="P1921">
        <v>607</v>
      </c>
      <c r="Q1921" t="s">
        <v>12775</v>
      </c>
      <c r="R1921" t="s">
        <v>12789</v>
      </c>
      <c r="W1921" t="s">
        <v>3428</v>
      </c>
      <c r="Y1921" t="s">
        <v>3460</v>
      </c>
      <c r="AA1921" t="s">
        <v>444</v>
      </c>
      <c r="AB1921" t="s">
        <v>3461</v>
      </c>
      <c r="AF1921" t="s">
        <v>44</v>
      </c>
      <c r="AG1921" t="s">
        <v>45</v>
      </c>
      <c r="AH1921" t="s">
        <v>3462</v>
      </c>
      <c r="AJ1921" t="s">
        <v>3463</v>
      </c>
      <c r="AQ1921" t="s">
        <v>195</v>
      </c>
      <c r="AT1921">
        <v>0</v>
      </c>
      <c r="AU1921" t="s">
        <v>445</v>
      </c>
      <c r="AV1921">
        <v>1.21</v>
      </c>
      <c r="AW1921">
        <v>1249</v>
      </c>
      <c r="AX1921">
        <v>10.55</v>
      </c>
      <c r="AY1921">
        <v>923.33</v>
      </c>
    </row>
    <row r="1922" spans="1:51" x14ac:dyDescent="0.25">
      <c r="A1922">
        <v>2057583</v>
      </c>
      <c r="B1922" t="s">
        <v>41</v>
      </c>
      <c r="C1922" t="s">
        <v>195</v>
      </c>
      <c r="D1922" t="s">
        <v>4511</v>
      </c>
      <c r="E1922" s="3">
        <v>77907509</v>
      </c>
      <c r="F1922" t="s">
        <v>4506</v>
      </c>
      <c r="G1922">
        <v>1249</v>
      </c>
      <c r="H1922">
        <v>825.61</v>
      </c>
      <c r="J1922">
        <v>105164</v>
      </c>
      <c r="K1922" t="s">
        <v>14864</v>
      </c>
      <c r="L1922">
        <v>1299</v>
      </c>
      <c r="M1922" s="8">
        <f t="shared" si="181"/>
        <v>4.0032025620496459E-2</v>
      </c>
      <c r="N1922" t="s">
        <v>12773</v>
      </c>
      <c r="O1922" t="s">
        <v>12778</v>
      </c>
      <c r="P1922" t="e">
        <v>#N/A</v>
      </c>
      <c r="Q1922" t="s">
        <v>12775</v>
      </c>
      <c r="R1922" t="s">
        <v>12789</v>
      </c>
      <c r="W1922" t="s">
        <v>4507</v>
      </c>
      <c r="Y1922" t="s">
        <v>4512</v>
      </c>
      <c r="AA1922" t="s">
        <v>444</v>
      </c>
      <c r="AB1922" t="s">
        <v>4508</v>
      </c>
      <c r="AF1922" t="s">
        <v>44</v>
      </c>
      <c r="AG1922" t="s">
        <v>4509</v>
      </c>
      <c r="AH1922" t="s">
        <v>1303</v>
      </c>
      <c r="AJ1922" t="s">
        <v>4510</v>
      </c>
      <c r="AQ1922" t="s">
        <v>556</v>
      </c>
      <c r="AT1922">
        <v>0</v>
      </c>
      <c r="AU1922" t="s">
        <v>445</v>
      </c>
      <c r="AV1922">
        <v>1.21</v>
      </c>
      <c r="AW1922">
        <v>998.99</v>
      </c>
      <c r="AX1922">
        <v>21.07</v>
      </c>
      <c r="AY1922">
        <v>651.65</v>
      </c>
    </row>
    <row r="1923" spans="1:51" x14ac:dyDescent="0.25">
      <c r="A1923">
        <v>2053802</v>
      </c>
      <c r="B1923" t="s">
        <v>41</v>
      </c>
      <c r="C1923" t="s">
        <v>646</v>
      </c>
      <c r="D1923" t="s">
        <v>7438</v>
      </c>
      <c r="E1923" s="3">
        <v>7790480089956</v>
      </c>
      <c r="F1923" t="s">
        <v>7439</v>
      </c>
      <c r="G1923">
        <v>1249</v>
      </c>
      <c r="H1923">
        <v>1032.23</v>
      </c>
      <c r="J1923">
        <v>182154</v>
      </c>
      <c r="K1923" t="s">
        <v>14865</v>
      </c>
      <c r="L1923">
        <v>1249</v>
      </c>
      <c r="M1923" s="8">
        <f t="shared" si="181"/>
        <v>0</v>
      </c>
      <c r="N1923" t="s">
        <v>12945</v>
      </c>
      <c r="O1923" t="s">
        <v>12776</v>
      </c>
      <c r="P1923" t="e">
        <v>#N/A</v>
      </c>
      <c r="Q1923" t="s">
        <v>12775</v>
      </c>
      <c r="R1923" t="s">
        <v>12789</v>
      </c>
      <c r="W1923" t="s">
        <v>7427</v>
      </c>
      <c r="Y1923" t="s">
        <v>7440</v>
      </c>
      <c r="AA1923" t="s">
        <v>1092</v>
      </c>
      <c r="AB1923" t="s">
        <v>7441</v>
      </c>
      <c r="AF1923" t="s">
        <v>44</v>
      </c>
      <c r="AG1923" t="s">
        <v>45</v>
      </c>
      <c r="AH1923" t="s">
        <v>3462</v>
      </c>
      <c r="AJ1923" t="s">
        <v>133</v>
      </c>
      <c r="AQ1923" t="s">
        <v>7442</v>
      </c>
      <c r="AT1923">
        <v>0</v>
      </c>
      <c r="AU1923" t="s">
        <v>1098</v>
      </c>
      <c r="AV1923">
        <v>1.21</v>
      </c>
      <c r="AW1923">
        <v>1249</v>
      </c>
      <c r="AX1923">
        <v>19</v>
      </c>
      <c r="AY1923">
        <v>836.11</v>
      </c>
    </row>
    <row r="1924" spans="1:51" x14ac:dyDescent="0.25">
      <c r="A1924">
        <v>2059655</v>
      </c>
      <c r="B1924" t="s">
        <v>41</v>
      </c>
      <c r="C1924" t="s">
        <v>1884</v>
      </c>
      <c r="D1924" t="s">
        <v>10442</v>
      </c>
      <c r="E1924" s="3">
        <v>7791130684330</v>
      </c>
      <c r="F1924" t="s">
        <v>10443</v>
      </c>
      <c r="G1924">
        <v>1249</v>
      </c>
      <c r="H1924">
        <v>1032.23</v>
      </c>
      <c r="J1924">
        <v>126982</v>
      </c>
      <c r="K1924" t="s">
        <v>14866</v>
      </c>
      <c r="L1924">
        <v>1299</v>
      </c>
      <c r="M1924" s="8">
        <f t="shared" si="181"/>
        <v>4.0032025620496459E-2</v>
      </c>
      <c r="N1924" t="s">
        <v>12773</v>
      </c>
      <c r="O1924" t="s">
        <v>12778</v>
      </c>
      <c r="P1924" t="e">
        <v>#N/A</v>
      </c>
      <c r="Q1924" t="s">
        <v>15466</v>
      </c>
      <c r="R1924" t="s">
        <v>12782</v>
      </c>
      <c r="W1924" t="s">
        <v>10441</v>
      </c>
      <c r="Y1924" t="s">
        <v>10444</v>
      </c>
      <c r="AA1924" t="s">
        <v>1394</v>
      </c>
      <c r="AB1924" t="s">
        <v>10445</v>
      </c>
      <c r="AF1924" t="s">
        <v>44</v>
      </c>
      <c r="AG1924" t="s">
        <v>45</v>
      </c>
      <c r="AH1924" t="s">
        <v>3462</v>
      </c>
      <c r="AJ1924" t="s">
        <v>52</v>
      </c>
      <c r="AQ1924" t="s">
        <v>346</v>
      </c>
      <c r="AT1924">
        <v>0</v>
      </c>
      <c r="AU1924" t="s">
        <v>1395</v>
      </c>
      <c r="AV1924">
        <v>1.21</v>
      </c>
      <c r="AW1924">
        <v>1249</v>
      </c>
      <c r="AX1924">
        <v>20</v>
      </c>
      <c r="AY1924">
        <v>825.78</v>
      </c>
    </row>
    <row r="1925" spans="1:51" x14ac:dyDescent="0.25">
      <c r="A1925">
        <v>2059656</v>
      </c>
      <c r="B1925" t="s">
        <v>41</v>
      </c>
      <c r="C1925" t="s">
        <v>1273</v>
      </c>
      <c r="D1925" t="s">
        <v>10457</v>
      </c>
      <c r="E1925" s="3">
        <v>7791130683531</v>
      </c>
      <c r="F1925" t="s">
        <v>10458</v>
      </c>
      <c r="G1925">
        <v>1249</v>
      </c>
      <c r="H1925">
        <v>1032.23</v>
      </c>
      <c r="J1925">
        <v>152209</v>
      </c>
      <c r="K1925" t="s">
        <v>13676</v>
      </c>
      <c r="L1925">
        <v>1299</v>
      </c>
      <c r="M1925" s="8">
        <f t="shared" si="181"/>
        <v>4.0032025620496459E-2</v>
      </c>
      <c r="N1925" t="s">
        <v>12773</v>
      </c>
      <c r="O1925" t="s">
        <v>12776</v>
      </c>
      <c r="P1925" t="e">
        <v>#N/A</v>
      </c>
      <c r="Q1925" t="s">
        <v>15466</v>
      </c>
      <c r="R1925" t="s">
        <v>12782</v>
      </c>
      <c r="W1925" t="s">
        <v>10441</v>
      </c>
      <c r="Y1925" t="s">
        <v>10459</v>
      </c>
      <c r="AA1925" t="s">
        <v>1394</v>
      </c>
      <c r="AB1925" t="s">
        <v>10460</v>
      </c>
      <c r="AF1925" t="s">
        <v>44</v>
      </c>
      <c r="AG1925" t="s">
        <v>45</v>
      </c>
      <c r="AH1925" t="s">
        <v>3462</v>
      </c>
      <c r="AJ1925" t="s">
        <v>10461</v>
      </c>
      <c r="AQ1925" t="s">
        <v>10462</v>
      </c>
      <c r="AT1925">
        <v>0</v>
      </c>
      <c r="AU1925" t="s">
        <v>1395</v>
      </c>
      <c r="AV1925">
        <v>1.21</v>
      </c>
      <c r="AW1925">
        <v>1249</v>
      </c>
      <c r="AX1925">
        <v>-3.52</v>
      </c>
      <c r="AY1925">
        <v>1068.56</v>
      </c>
    </row>
    <row r="1926" spans="1:51" x14ac:dyDescent="0.25">
      <c r="A1926">
        <v>2059659</v>
      </c>
      <c r="B1926" t="s">
        <v>41</v>
      </c>
      <c r="C1926" t="s">
        <v>824</v>
      </c>
      <c r="D1926" t="s">
        <v>10463</v>
      </c>
      <c r="E1926" s="3">
        <v>7791130683722</v>
      </c>
      <c r="F1926" t="s">
        <v>10464</v>
      </c>
      <c r="G1926">
        <v>1249</v>
      </c>
      <c r="H1926">
        <v>1032.23</v>
      </c>
      <c r="J1926">
        <v>152202</v>
      </c>
      <c r="K1926" t="s">
        <v>14867</v>
      </c>
      <c r="L1926">
        <v>1299</v>
      </c>
      <c r="M1926" s="8">
        <f t="shared" ref="M1926:M1938" si="182">+L1926/G1926-1</f>
        <v>4.0032025620496459E-2</v>
      </c>
      <c r="N1926" t="s">
        <v>12773</v>
      </c>
      <c r="O1926" t="s">
        <v>12778</v>
      </c>
      <c r="P1926" t="e">
        <v>#N/A</v>
      </c>
      <c r="Q1926" t="s">
        <v>15466</v>
      </c>
      <c r="R1926" t="s">
        <v>12782</v>
      </c>
      <c r="W1926" t="s">
        <v>10441</v>
      </c>
      <c r="Y1926" t="s">
        <v>10465</v>
      </c>
      <c r="AA1926" t="s">
        <v>1394</v>
      </c>
      <c r="AB1926" t="s">
        <v>10466</v>
      </c>
      <c r="AF1926" t="s">
        <v>44</v>
      </c>
      <c r="AG1926" t="s">
        <v>45</v>
      </c>
      <c r="AH1926" t="s">
        <v>3462</v>
      </c>
      <c r="AJ1926" t="s">
        <v>52</v>
      </c>
      <c r="AQ1926" t="s">
        <v>3248</v>
      </c>
      <c r="AT1926">
        <v>0</v>
      </c>
      <c r="AU1926" t="s">
        <v>1395</v>
      </c>
      <c r="AV1926">
        <v>1.21</v>
      </c>
      <c r="AW1926">
        <v>1249</v>
      </c>
      <c r="AX1926">
        <v>20</v>
      </c>
      <c r="AY1926">
        <v>825.78</v>
      </c>
    </row>
    <row r="1927" spans="1:51" x14ac:dyDescent="0.25">
      <c r="A1927">
        <v>2059660</v>
      </c>
      <c r="B1927" t="s">
        <v>41</v>
      </c>
      <c r="C1927" t="s">
        <v>825</v>
      </c>
      <c r="D1927" t="s">
        <v>10471</v>
      </c>
      <c r="E1927" s="3">
        <v>7791130683524</v>
      </c>
      <c r="F1927" t="s">
        <v>10472</v>
      </c>
      <c r="G1927">
        <v>1249</v>
      </c>
      <c r="H1927">
        <v>1032.23</v>
      </c>
      <c r="J1927">
        <v>152207</v>
      </c>
      <c r="K1927" t="s">
        <v>14868</v>
      </c>
      <c r="L1927">
        <v>1299</v>
      </c>
      <c r="M1927" s="8">
        <f t="shared" si="182"/>
        <v>4.0032025620496459E-2</v>
      </c>
      <c r="N1927" t="s">
        <v>12773</v>
      </c>
      <c r="O1927" t="s">
        <v>12776</v>
      </c>
      <c r="P1927" t="e">
        <v>#N/A</v>
      </c>
      <c r="Q1927" t="s">
        <v>15466</v>
      </c>
      <c r="R1927" t="s">
        <v>12782</v>
      </c>
      <c r="W1927" t="s">
        <v>10441</v>
      </c>
      <c r="Y1927" t="s">
        <v>10473</v>
      </c>
      <c r="AA1927" t="s">
        <v>1394</v>
      </c>
      <c r="AB1927" t="s">
        <v>10474</v>
      </c>
      <c r="AF1927" t="s">
        <v>44</v>
      </c>
      <c r="AG1927" t="s">
        <v>45</v>
      </c>
      <c r="AH1927" t="s">
        <v>3462</v>
      </c>
      <c r="AJ1927" t="s">
        <v>10475</v>
      </c>
      <c r="AQ1927" t="s">
        <v>93</v>
      </c>
      <c r="AT1927">
        <v>0</v>
      </c>
      <c r="AU1927" t="s">
        <v>1395</v>
      </c>
      <c r="AV1927">
        <v>1.21</v>
      </c>
      <c r="AW1927">
        <v>1249</v>
      </c>
      <c r="AX1927">
        <v>-3.55</v>
      </c>
      <c r="AY1927">
        <v>1068.8699999999999</v>
      </c>
    </row>
    <row r="1928" spans="1:51" x14ac:dyDescent="0.25">
      <c r="A1928">
        <v>2059662</v>
      </c>
      <c r="B1928" t="s">
        <v>41</v>
      </c>
      <c r="C1928" t="s">
        <v>1697</v>
      </c>
      <c r="D1928" t="s">
        <v>10476</v>
      </c>
      <c r="E1928" s="3">
        <v>7791130683678</v>
      </c>
      <c r="F1928" t="s">
        <v>10477</v>
      </c>
      <c r="G1928">
        <v>1249</v>
      </c>
      <c r="H1928">
        <v>1032.23</v>
      </c>
      <c r="J1928">
        <v>152212</v>
      </c>
      <c r="K1928" t="s">
        <v>14869</v>
      </c>
      <c r="L1928">
        <v>1299</v>
      </c>
      <c r="M1928" s="8">
        <f t="shared" si="182"/>
        <v>4.0032025620496459E-2</v>
      </c>
      <c r="N1928" t="s">
        <v>12773</v>
      </c>
      <c r="O1928" t="s">
        <v>12778</v>
      </c>
      <c r="P1928" t="e">
        <v>#N/A</v>
      </c>
      <c r="Q1928" t="s">
        <v>15466</v>
      </c>
      <c r="R1928" t="s">
        <v>12782</v>
      </c>
      <c r="W1928" t="s">
        <v>10441</v>
      </c>
      <c r="Y1928" t="s">
        <v>10478</v>
      </c>
      <c r="AA1928" t="s">
        <v>1394</v>
      </c>
      <c r="AB1928" t="s">
        <v>10479</v>
      </c>
      <c r="AF1928" t="s">
        <v>44</v>
      </c>
      <c r="AG1928" t="s">
        <v>45</v>
      </c>
      <c r="AH1928" t="s">
        <v>3462</v>
      </c>
      <c r="AJ1928" t="s">
        <v>10480</v>
      </c>
      <c r="AQ1928" t="s">
        <v>8944</v>
      </c>
      <c r="AT1928">
        <v>0</v>
      </c>
      <c r="AU1928" t="s">
        <v>1395</v>
      </c>
      <c r="AV1928">
        <v>1.21</v>
      </c>
      <c r="AW1928">
        <v>1249</v>
      </c>
      <c r="AX1928">
        <v>-3.77</v>
      </c>
      <c r="AY1928">
        <v>1071.1500000000001</v>
      </c>
    </row>
    <row r="1929" spans="1:51" x14ac:dyDescent="0.25">
      <c r="A1929">
        <v>2059663</v>
      </c>
      <c r="B1929" t="s">
        <v>41</v>
      </c>
      <c r="C1929" t="s">
        <v>1888</v>
      </c>
      <c r="D1929" t="s">
        <v>10491</v>
      </c>
      <c r="E1929" s="3">
        <v>7791130683661</v>
      </c>
      <c r="F1929" t="s">
        <v>10492</v>
      </c>
      <c r="G1929">
        <v>1249</v>
      </c>
      <c r="H1929">
        <v>1032.23</v>
      </c>
      <c r="J1929">
        <v>152210</v>
      </c>
      <c r="K1929" t="s">
        <v>14870</v>
      </c>
      <c r="L1929">
        <v>1299</v>
      </c>
      <c r="M1929" s="8">
        <f t="shared" si="182"/>
        <v>4.0032025620496459E-2</v>
      </c>
      <c r="N1929" t="s">
        <v>12773</v>
      </c>
      <c r="O1929" t="s">
        <v>12776</v>
      </c>
      <c r="P1929" t="e">
        <v>#N/A</v>
      </c>
      <c r="Q1929" t="s">
        <v>15466</v>
      </c>
      <c r="R1929" t="s">
        <v>12782</v>
      </c>
      <c r="W1929" t="s">
        <v>10441</v>
      </c>
      <c r="Y1929" t="s">
        <v>10493</v>
      </c>
      <c r="AA1929" t="s">
        <v>1394</v>
      </c>
      <c r="AB1929" t="s">
        <v>10494</v>
      </c>
      <c r="AF1929" t="s">
        <v>44</v>
      </c>
      <c r="AG1929" t="s">
        <v>45</v>
      </c>
      <c r="AH1929" t="s">
        <v>3462</v>
      </c>
      <c r="AJ1929" t="s">
        <v>10495</v>
      </c>
      <c r="AQ1929" t="s">
        <v>2266</v>
      </c>
      <c r="AT1929">
        <v>0</v>
      </c>
      <c r="AU1929" t="s">
        <v>1395</v>
      </c>
      <c r="AV1929">
        <v>1.21</v>
      </c>
      <c r="AW1929">
        <v>1249</v>
      </c>
      <c r="AX1929">
        <v>-2.91</v>
      </c>
      <c r="AY1929">
        <v>1062.27</v>
      </c>
    </row>
    <row r="1930" spans="1:51" x14ac:dyDescent="0.25">
      <c r="A1930">
        <v>2059666</v>
      </c>
      <c r="B1930" t="s">
        <v>41</v>
      </c>
      <c r="C1930" t="s">
        <v>1890</v>
      </c>
      <c r="D1930" t="s">
        <v>10501</v>
      </c>
      <c r="E1930" s="3">
        <v>7791130683685</v>
      </c>
      <c r="F1930" t="s">
        <v>10502</v>
      </c>
      <c r="G1930">
        <v>1249</v>
      </c>
      <c r="H1930">
        <v>1032.23</v>
      </c>
      <c r="J1930">
        <v>152214</v>
      </c>
      <c r="K1930" t="s">
        <v>14871</v>
      </c>
      <c r="L1930">
        <v>1299</v>
      </c>
      <c r="M1930" s="8">
        <f t="shared" si="182"/>
        <v>4.0032025620496459E-2</v>
      </c>
      <c r="N1930" t="s">
        <v>12773</v>
      </c>
      <c r="O1930" t="s">
        <v>12778</v>
      </c>
      <c r="P1930" t="e">
        <v>#N/A</v>
      </c>
      <c r="Q1930" t="s">
        <v>15466</v>
      </c>
      <c r="R1930" t="s">
        <v>12782</v>
      </c>
      <c r="W1930" t="s">
        <v>10441</v>
      </c>
      <c r="Y1930" t="s">
        <v>10503</v>
      </c>
      <c r="AA1930" t="s">
        <v>1394</v>
      </c>
      <c r="AB1930" t="s">
        <v>10504</v>
      </c>
      <c r="AF1930" t="s">
        <v>44</v>
      </c>
      <c r="AG1930" t="s">
        <v>45</v>
      </c>
      <c r="AH1930" t="s">
        <v>3462</v>
      </c>
      <c r="AJ1930" t="s">
        <v>10505</v>
      </c>
      <c r="AQ1930" t="s">
        <v>2390</v>
      </c>
      <c r="AT1930">
        <v>0</v>
      </c>
      <c r="AU1930" t="s">
        <v>1395</v>
      </c>
      <c r="AV1930">
        <v>1.21</v>
      </c>
      <c r="AW1930">
        <v>1249</v>
      </c>
      <c r="AX1930">
        <v>-3.6</v>
      </c>
      <c r="AY1930">
        <v>1069.3900000000001</v>
      </c>
    </row>
    <row r="1931" spans="1:51" x14ac:dyDescent="0.25">
      <c r="A1931">
        <v>2056143</v>
      </c>
      <c r="B1931" t="s">
        <v>41</v>
      </c>
      <c r="C1931" t="s">
        <v>449</v>
      </c>
      <c r="D1931" t="s">
        <v>1601</v>
      </c>
      <c r="E1931" s="3">
        <v>7790036975436</v>
      </c>
      <c r="F1931" t="s">
        <v>1602</v>
      </c>
      <c r="G1931">
        <v>1244.8399999999999</v>
      </c>
      <c r="H1931">
        <v>1028.79</v>
      </c>
      <c r="I1931" s="7"/>
      <c r="J1931">
        <v>176098</v>
      </c>
      <c r="K1931" t="s">
        <v>14872</v>
      </c>
      <c r="L1931">
        <v>1225</v>
      </c>
      <c r="M1931" s="8">
        <f t="shared" si="182"/>
        <v>-1.5937791202082163E-2</v>
      </c>
      <c r="N1931" t="s">
        <v>12773</v>
      </c>
      <c r="O1931" t="s">
        <v>12774</v>
      </c>
      <c r="P1931" t="e">
        <v>#N/A</v>
      </c>
      <c r="Q1931" t="s">
        <v>15467</v>
      </c>
      <c r="R1931" t="s">
        <v>12780</v>
      </c>
      <c r="W1931" t="s">
        <v>1600</v>
      </c>
      <c r="Y1931" t="s">
        <v>1603</v>
      </c>
      <c r="AA1931" t="s">
        <v>424</v>
      </c>
      <c r="AB1931" t="s">
        <v>1604</v>
      </c>
      <c r="AF1931" t="s">
        <v>44</v>
      </c>
      <c r="AG1931" t="s">
        <v>106</v>
      </c>
      <c r="AH1931" t="s">
        <v>1605</v>
      </c>
      <c r="AJ1931" t="s">
        <v>1606</v>
      </c>
      <c r="AQ1931" t="s">
        <v>661</v>
      </c>
      <c r="AT1931">
        <v>0</v>
      </c>
      <c r="AU1931" t="s">
        <v>320</v>
      </c>
      <c r="AV1931">
        <v>1.21</v>
      </c>
      <c r="AW1931">
        <v>1244.8399999999999</v>
      </c>
      <c r="AX1931">
        <v>21.01</v>
      </c>
      <c r="AY1931">
        <v>812.64</v>
      </c>
    </row>
    <row r="1932" spans="1:51" x14ac:dyDescent="0.25">
      <c r="A1932">
        <v>2056146</v>
      </c>
      <c r="B1932" t="s">
        <v>41</v>
      </c>
      <c r="C1932" t="s">
        <v>1260</v>
      </c>
      <c r="D1932" t="s">
        <v>1623</v>
      </c>
      <c r="E1932" s="3">
        <v>7790036975450</v>
      </c>
      <c r="F1932" t="s">
        <v>1624</v>
      </c>
      <c r="G1932">
        <v>1244.8399999999999</v>
      </c>
      <c r="H1932">
        <v>1028.79</v>
      </c>
      <c r="I1932" s="7"/>
      <c r="J1932">
        <v>176099</v>
      </c>
      <c r="K1932" t="s">
        <v>14873</v>
      </c>
      <c r="L1932">
        <v>1225</v>
      </c>
      <c r="M1932" s="8">
        <f t="shared" si="182"/>
        <v>-1.5937791202082163E-2</v>
      </c>
      <c r="N1932" t="s">
        <v>12773</v>
      </c>
      <c r="O1932" t="s">
        <v>12774</v>
      </c>
      <c r="P1932" t="e">
        <v>#N/A</v>
      </c>
      <c r="Q1932" t="s">
        <v>15467</v>
      </c>
      <c r="R1932" t="s">
        <v>12780</v>
      </c>
      <c r="W1932" t="s">
        <v>1600</v>
      </c>
      <c r="Y1932" t="s">
        <v>1625</v>
      </c>
      <c r="AA1932" t="s">
        <v>424</v>
      </c>
      <c r="AB1932" t="s">
        <v>1626</v>
      </c>
      <c r="AF1932" t="s">
        <v>44</v>
      </c>
      <c r="AG1932" t="s">
        <v>106</v>
      </c>
      <c r="AH1932" t="s">
        <v>1605</v>
      </c>
      <c r="AJ1932" t="s">
        <v>1627</v>
      </c>
      <c r="AQ1932" t="s">
        <v>293</v>
      </c>
      <c r="AT1932">
        <v>0</v>
      </c>
      <c r="AU1932" t="s">
        <v>320</v>
      </c>
      <c r="AV1932">
        <v>1.21</v>
      </c>
      <c r="AW1932">
        <v>1244.8399999999999</v>
      </c>
      <c r="AX1932">
        <v>20.99</v>
      </c>
      <c r="AY1932">
        <v>812.85</v>
      </c>
    </row>
    <row r="1933" spans="1:51" x14ac:dyDescent="0.25">
      <c r="A1933">
        <v>2056149</v>
      </c>
      <c r="B1933" t="s">
        <v>41</v>
      </c>
      <c r="C1933" t="s">
        <v>736</v>
      </c>
      <c r="D1933" t="s">
        <v>1635</v>
      </c>
      <c r="E1933" s="3">
        <v>7790036975443</v>
      </c>
      <c r="F1933" t="s">
        <v>1636</v>
      </c>
      <c r="G1933">
        <v>1244.8399999999999</v>
      </c>
      <c r="H1933">
        <v>1028.79</v>
      </c>
      <c r="I1933" s="7"/>
      <c r="J1933">
        <v>176097</v>
      </c>
      <c r="K1933" t="s">
        <v>14874</v>
      </c>
      <c r="L1933">
        <v>1225</v>
      </c>
      <c r="M1933" s="8">
        <f t="shared" si="182"/>
        <v>-1.5937791202082163E-2</v>
      </c>
      <c r="N1933" t="s">
        <v>12773</v>
      </c>
      <c r="O1933" t="s">
        <v>12774</v>
      </c>
      <c r="P1933" t="e">
        <v>#N/A</v>
      </c>
      <c r="Q1933" t="s">
        <v>15467</v>
      </c>
      <c r="R1933" t="s">
        <v>12780</v>
      </c>
      <c r="W1933" t="s">
        <v>1600</v>
      </c>
      <c r="Y1933" t="s">
        <v>1637</v>
      </c>
      <c r="AA1933" t="s">
        <v>424</v>
      </c>
      <c r="AB1933" t="s">
        <v>1638</v>
      </c>
      <c r="AF1933" t="s">
        <v>44</v>
      </c>
      <c r="AG1933" t="s">
        <v>106</v>
      </c>
      <c r="AH1933" t="s">
        <v>1605</v>
      </c>
      <c r="AJ1933" t="s">
        <v>596</v>
      </c>
      <c r="AQ1933" t="s">
        <v>194</v>
      </c>
      <c r="AT1933">
        <v>0</v>
      </c>
      <c r="AU1933" t="s">
        <v>320</v>
      </c>
      <c r="AV1933">
        <v>1.21</v>
      </c>
      <c r="AW1933">
        <v>1244.8399999999999</v>
      </c>
      <c r="AX1933">
        <v>21</v>
      </c>
      <c r="AY1933">
        <v>812.74</v>
      </c>
    </row>
    <row r="1934" spans="1:51" x14ac:dyDescent="0.25">
      <c r="A1934">
        <v>2050678</v>
      </c>
      <c r="B1934" t="s">
        <v>41</v>
      </c>
      <c r="C1934" t="s">
        <v>153</v>
      </c>
      <c r="D1934" t="s">
        <v>5866</v>
      </c>
      <c r="E1934" s="3">
        <v>7891167831094</v>
      </c>
      <c r="F1934" t="s">
        <v>5862</v>
      </c>
      <c r="G1934">
        <v>1237.21</v>
      </c>
      <c r="H1934">
        <v>1022.49</v>
      </c>
      <c r="J1934">
        <v>132946</v>
      </c>
      <c r="K1934" t="s">
        <v>14875</v>
      </c>
      <c r="L1934">
        <v>1599.9</v>
      </c>
      <c r="M1934" s="8">
        <f t="shared" si="182"/>
        <v>0.29315152641831221</v>
      </c>
      <c r="N1934" t="s">
        <v>12773</v>
      </c>
      <c r="O1934" t="s">
        <v>12776</v>
      </c>
      <c r="P1934" t="e">
        <v>#N/A</v>
      </c>
      <c r="Q1934" t="s">
        <v>15468</v>
      </c>
      <c r="R1934" t="s">
        <v>12789</v>
      </c>
      <c r="W1934" t="s">
        <v>5858</v>
      </c>
      <c r="Y1934" t="s">
        <v>5867</v>
      </c>
      <c r="AA1934" t="s">
        <v>1727</v>
      </c>
      <c r="AB1934" t="s">
        <v>5863</v>
      </c>
      <c r="AF1934" t="s">
        <v>44</v>
      </c>
      <c r="AG1934" t="s">
        <v>45</v>
      </c>
      <c r="AH1934" t="s">
        <v>5864</v>
      </c>
      <c r="AJ1934" t="s">
        <v>5865</v>
      </c>
      <c r="AQ1934" t="s">
        <v>277</v>
      </c>
      <c r="AT1934">
        <v>0</v>
      </c>
      <c r="AU1934" t="s">
        <v>1732</v>
      </c>
      <c r="AV1934">
        <v>1.21</v>
      </c>
      <c r="AW1934">
        <v>1237.21</v>
      </c>
      <c r="AX1934">
        <v>12.9</v>
      </c>
      <c r="AY1934">
        <v>890.59</v>
      </c>
    </row>
    <row r="1935" spans="1:51" x14ac:dyDescent="0.25">
      <c r="A1935">
        <v>2050679</v>
      </c>
      <c r="B1935" t="s">
        <v>41</v>
      </c>
      <c r="C1935" t="s">
        <v>154</v>
      </c>
      <c r="D1935" t="s">
        <v>5868</v>
      </c>
      <c r="E1935" s="3">
        <v>7891167831087</v>
      </c>
      <c r="F1935" t="s">
        <v>5869</v>
      </c>
      <c r="G1935">
        <v>1237.21</v>
      </c>
      <c r="H1935">
        <v>1022.49</v>
      </c>
      <c r="J1935">
        <v>132947</v>
      </c>
      <c r="K1935" t="s">
        <v>14876</v>
      </c>
      <c r="L1935">
        <v>1599.9</v>
      </c>
      <c r="M1935" s="8">
        <f t="shared" si="182"/>
        <v>0.29315152641831221</v>
      </c>
      <c r="N1935" t="s">
        <v>12773</v>
      </c>
      <c r="O1935" t="s">
        <v>12776</v>
      </c>
      <c r="P1935" t="e">
        <v>#N/A</v>
      </c>
      <c r="Q1935" t="s">
        <v>15468</v>
      </c>
      <c r="R1935" t="s">
        <v>12789</v>
      </c>
      <c r="W1935" t="s">
        <v>5858</v>
      </c>
      <c r="Y1935" t="s">
        <v>5870</v>
      </c>
      <c r="AA1935" t="s">
        <v>1727</v>
      </c>
      <c r="AB1935" t="s">
        <v>5871</v>
      </c>
      <c r="AF1935" t="s">
        <v>44</v>
      </c>
      <c r="AG1935" t="s">
        <v>45</v>
      </c>
      <c r="AH1935" t="s">
        <v>5864</v>
      </c>
      <c r="AJ1935" t="s">
        <v>5872</v>
      </c>
      <c r="AQ1935" t="s">
        <v>1209</v>
      </c>
      <c r="AT1935">
        <v>0</v>
      </c>
      <c r="AU1935" t="s">
        <v>1732</v>
      </c>
      <c r="AV1935">
        <v>1.21</v>
      </c>
      <c r="AW1935">
        <v>1237.21</v>
      </c>
      <c r="AX1935">
        <v>13.12</v>
      </c>
      <c r="AY1935">
        <v>888.34</v>
      </c>
    </row>
    <row r="1936" spans="1:51" x14ac:dyDescent="0.25">
      <c r="A1936">
        <v>2053728</v>
      </c>
      <c r="B1936" t="s">
        <v>41</v>
      </c>
      <c r="C1936" t="s">
        <v>181</v>
      </c>
      <c r="D1936" t="s">
        <v>8186</v>
      </c>
      <c r="E1936" s="3">
        <v>7790387015331</v>
      </c>
      <c r="F1936" t="s">
        <v>8187</v>
      </c>
      <c r="G1936">
        <v>1228.6199999999999</v>
      </c>
      <c r="H1936">
        <v>866.94</v>
      </c>
      <c r="J1936">
        <v>175893</v>
      </c>
      <c r="K1936" t="s">
        <v>14877</v>
      </c>
      <c r="L1936">
        <v>1229</v>
      </c>
      <c r="M1936" s="8">
        <f t="shared" si="182"/>
        <v>3.0929009783342565E-4</v>
      </c>
      <c r="N1936" t="s">
        <v>12773</v>
      </c>
      <c r="O1936" t="s">
        <v>12778</v>
      </c>
      <c r="P1936" t="e">
        <v>#N/A</v>
      </c>
      <c r="Q1936" t="s">
        <v>12775</v>
      </c>
      <c r="R1936" t="s">
        <v>12789</v>
      </c>
      <c r="W1936" t="s">
        <v>8183</v>
      </c>
      <c r="Y1936" t="s">
        <v>8188</v>
      </c>
      <c r="AA1936" t="s">
        <v>1092</v>
      </c>
      <c r="AB1936" t="s">
        <v>8189</v>
      </c>
      <c r="AF1936" t="s">
        <v>44</v>
      </c>
      <c r="AG1936" t="s">
        <v>8190</v>
      </c>
      <c r="AH1936" t="s">
        <v>3180</v>
      </c>
      <c r="AJ1936" t="s">
        <v>95</v>
      </c>
      <c r="AQ1936" t="s">
        <v>1230</v>
      </c>
      <c r="AT1936">
        <v>0</v>
      </c>
      <c r="AU1936" t="s">
        <v>1098</v>
      </c>
      <c r="AV1936">
        <v>1.21</v>
      </c>
      <c r="AW1936">
        <v>1049</v>
      </c>
      <c r="AX1936">
        <v>22</v>
      </c>
      <c r="AY1936">
        <v>676.21</v>
      </c>
    </row>
    <row r="1937" spans="1:51" x14ac:dyDescent="0.25">
      <c r="A1937">
        <v>2055325</v>
      </c>
      <c r="B1937" t="s">
        <v>41</v>
      </c>
      <c r="C1937" t="s">
        <v>60</v>
      </c>
      <c r="D1937" t="s">
        <v>12483</v>
      </c>
      <c r="E1937" s="3">
        <v>7798062547801</v>
      </c>
      <c r="F1937" t="s">
        <v>12484</v>
      </c>
      <c r="G1937">
        <v>1221.32</v>
      </c>
      <c r="H1937">
        <v>1015.99</v>
      </c>
      <c r="J1937">
        <v>102590</v>
      </c>
      <c r="K1937" t="s">
        <v>13413</v>
      </c>
      <c r="L1937">
        <v>1235</v>
      </c>
      <c r="M1937" s="8">
        <f t="shared" si="182"/>
        <v>1.1200995644057299E-2</v>
      </c>
      <c r="N1937" t="s">
        <v>12773</v>
      </c>
      <c r="O1937" t="s">
        <v>12778</v>
      </c>
      <c r="P1937" t="e">
        <v>#N/A</v>
      </c>
      <c r="Q1937" t="s">
        <v>12775</v>
      </c>
      <c r="R1937" t="s">
        <v>12780</v>
      </c>
      <c r="W1937" t="s">
        <v>12485</v>
      </c>
      <c r="Y1937" t="s">
        <v>12486</v>
      </c>
      <c r="AA1937" t="s">
        <v>1205</v>
      </c>
      <c r="AF1937" t="s">
        <v>44</v>
      </c>
      <c r="AG1937" t="s">
        <v>12487</v>
      </c>
      <c r="AH1937" t="s">
        <v>12488</v>
      </c>
      <c r="AJ1937" t="s">
        <v>12489</v>
      </c>
      <c r="AQ1937" t="s">
        <v>389</v>
      </c>
      <c r="AT1937">
        <v>0</v>
      </c>
      <c r="AU1937" t="s">
        <v>1207</v>
      </c>
      <c r="AV1937">
        <v>1.21</v>
      </c>
      <c r="AW1937">
        <v>1229.3499999999999</v>
      </c>
      <c r="AX1937">
        <v>14.97</v>
      </c>
      <c r="AY1937">
        <v>863.9</v>
      </c>
    </row>
    <row r="1938" spans="1:51" x14ac:dyDescent="0.25">
      <c r="A1938">
        <v>2055374</v>
      </c>
      <c r="B1938" t="s">
        <v>41</v>
      </c>
      <c r="C1938" t="s">
        <v>188</v>
      </c>
      <c r="D1938" t="s">
        <v>12495</v>
      </c>
      <c r="E1938" s="3">
        <v>7790315000446</v>
      </c>
      <c r="F1938" t="s">
        <v>12496</v>
      </c>
      <c r="G1938">
        <v>1221.32</v>
      </c>
      <c r="H1938">
        <v>1015.99</v>
      </c>
      <c r="J1938">
        <v>102586</v>
      </c>
      <c r="K1938" t="s">
        <v>13411</v>
      </c>
      <c r="L1938">
        <v>1189</v>
      </c>
      <c r="M1938" s="8">
        <f t="shared" si="182"/>
        <v>-2.6463170995316476E-2</v>
      </c>
      <c r="N1938" t="s">
        <v>12773</v>
      </c>
      <c r="O1938" t="s">
        <v>12776</v>
      </c>
      <c r="P1938">
        <v>546</v>
      </c>
      <c r="Q1938" t="s">
        <v>12775</v>
      </c>
      <c r="R1938" t="s">
        <v>12780</v>
      </c>
      <c r="W1938" t="s">
        <v>12485</v>
      </c>
      <c r="Y1938" t="s">
        <v>12497</v>
      </c>
      <c r="AA1938" t="s">
        <v>1205</v>
      </c>
      <c r="AF1938" t="s">
        <v>44</v>
      </c>
      <c r="AG1938" t="s">
        <v>12487</v>
      </c>
      <c r="AH1938" t="s">
        <v>12488</v>
      </c>
      <c r="AJ1938" t="s">
        <v>8609</v>
      </c>
      <c r="AQ1938" t="s">
        <v>114</v>
      </c>
      <c r="AT1938">
        <v>0</v>
      </c>
      <c r="AU1938" t="s">
        <v>1207</v>
      </c>
      <c r="AV1938">
        <v>1.21</v>
      </c>
      <c r="AW1938">
        <v>1229.3499999999999</v>
      </c>
      <c r="AX1938">
        <v>20.23</v>
      </c>
      <c r="AY1938">
        <v>810.46</v>
      </c>
    </row>
    <row r="1939" spans="1:51" x14ac:dyDescent="0.25">
      <c r="A1939">
        <v>2053358</v>
      </c>
      <c r="B1939" t="s">
        <v>41</v>
      </c>
      <c r="C1939" t="s">
        <v>382</v>
      </c>
      <c r="D1939" t="s">
        <v>5930</v>
      </c>
      <c r="E1939" s="3">
        <v>7790480008254</v>
      </c>
      <c r="F1939" t="s">
        <v>5931</v>
      </c>
      <c r="G1939">
        <v>1221.1199999999999</v>
      </c>
      <c r="H1939">
        <v>1009.19</v>
      </c>
      <c r="J1939">
        <v>182139</v>
      </c>
      <c r="K1939" t="s">
        <v>13437</v>
      </c>
      <c r="L1939">
        <v>1199.9000000000001</v>
      </c>
      <c r="M1939" s="8">
        <f t="shared" ref="M1939:M1953" si="183">+L1939/G1939-1</f>
        <v>-1.7377489517819589E-2</v>
      </c>
      <c r="N1939" t="s">
        <v>12945</v>
      </c>
      <c r="O1939" t="s">
        <v>12776</v>
      </c>
      <c r="P1939">
        <v>942</v>
      </c>
      <c r="Q1939" t="s">
        <v>12775</v>
      </c>
      <c r="R1939" t="s">
        <v>12789</v>
      </c>
      <c r="W1939" t="s">
        <v>5922</v>
      </c>
      <c r="Y1939" t="s">
        <v>5932</v>
      </c>
      <c r="AA1939" t="s">
        <v>1087</v>
      </c>
      <c r="AB1939" t="s">
        <v>5933</v>
      </c>
      <c r="AF1939" t="s">
        <v>44</v>
      </c>
      <c r="AG1939" t="s">
        <v>45</v>
      </c>
      <c r="AH1939" t="s">
        <v>5934</v>
      </c>
      <c r="AJ1939" t="s">
        <v>5935</v>
      </c>
      <c r="AQ1939" t="s">
        <v>5936</v>
      </c>
      <c r="AT1939">
        <v>0</v>
      </c>
      <c r="AU1939" t="s">
        <v>308</v>
      </c>
      <c r="AV1939">
        <v>0</v>
      </c>
      <c r="AW1939">
        <v>0</v>
      </c>
      <c r="AX1939">
        <v>14.45</v>
      </c>
      <c r="AY1939">
        <v>863.36</v>
      </c>
    </row>
    <row r="1940" spans="1:51" x14ac:dyDescent="0.25">
      <c r="A1940">
        <v>2052646</v>
      </c>
      <c r="B1940" t="s">
        <v>41</v>
      </c>
      <c r="C1940" t="s">
        <v>294</v>
      </c>
      <c r="D1940" t="s">
        <v>11017</v>
      </c>
      <c r="E1940" s="3">
        <v>7622201819699</v>
      </c>
      <c r="F1940" t="s">
        <v>11018</v>
      </c>
      <c r="G1940">
        <v>1219.55</v>
      </c>
      <c r="H1940">
        <v>825.62</v>
      </c>
      <c r="J1940">
        <v>181401</v>
      </c>
      <c r="K1940" t="s">
        <v>14878</v>
      </c>
      <c r="L1940">
        <v>1099</v>
      </c>
      <c r="M1940" s="8">
        <f t="shared" si="183"/>
        <v>-9.8847935713992863E-2</v>
      </c>
      <c r="N1940" t="s">
        <v>12773</v>
      </c>
      <c r="O1940" t="s">
        <v>12778</v>
      </c>
      <c r="P1940" t="e">
        <v>#N/A</v>
      </c>
      <c r="Q1940" t="s">
        <v>15469</v>
      </c>
      <c r="R1940" t="s">
        <v>12789</v>
      </c>
      <c r="W1940" t="s">
        <v>11009</v>
      </c>
      <c r="Y1940" t="s">
        <v>11019</v>
      </c>
      <c r="AA1940" t="s">
        <v>1849</v>
      </c>
      <c r="AB1940" t="s">
        <v>11020</v>
      </c>
      <c r="AF1940" t="s">
        <v>44</v>
      </c>
      <c r="AG1940" t="s">
        <v>11021</v>
      </c>
      <c r="AH1940" t="s">
        <v>1191</v>
      </c>
      <c r="AJ1940" t="s">
        <v>270</v>
      </c>
      <c r="AQ1940" t="s">
        <v>173</v>
      </c>
      <c r="AT1940">
        <v>0</v>
      </c>
      <c r="AU1940" t="s">
        <v>1850</v>
      </c>
      <c r="AV1940">
        <v>1.21</v>
      </c>
      <c r="AW1940">
        <v>999</v>
      </c>
      <c r="AX1940">
        <v>25</v>
      </c>
      <c r="AY1940">
        <v>619.22</v>
      </c>
    </row>
    <row r="1941" spans="1:51" x14ac:dyDescent="0.25">
      <c r="A1941">
        <v>2052648</v>
      </c>
      <c r="B1941" t="s">
        <v>41</v>
      </c>
      <c r="C1941" t="s">
        <v>271</v>
      </c>
      <c r="D1941" t="s">
        <v>11022</v>
      </c>
      <c r="E1941" s="3">
        <v>7622201819668</v>
      </c>
      <c r="F1941" t="s">
        <v>11023</v>
      </c>
      <c r="G1941">
        <v>1219.55</v>
      </c>
      <c r="H1941">
        <v>825.62</v>
      </c>
      <c r="J1941">
        <v>181403</v>
      </c>
      <c r="K1941" t="s">
        <v>14879</v>
      </c>
      <c r="L1941">
        <v>1099</v>
      </c>
      <c r="M1941" s="8">
        <f t="shared" si="183"/>
        <v>-9.8847935713992863E-2</v>
      </c>
      <c r="N1941" t="s">
        <v>12773</v>
      </c>
      <c r="O1941" t="s">
        <v>12778</v>
      </c>
      <c r="P1941" t="e">
        <v>#N/A</v>
      </c>
      <c r="Q1941" t="s">
        <v>15469</v>
      </c>
      <c r="R1941" t="s">
        <v>12789</v>
      </c>
      <c r="W1941" t="s">
        <v>11009</v>
      </c>
      <c r="Y1941" t="s">
        <v>11024</v>
      </c>
      <c r="AA1941" t="s">
        <v>1849</v>
      </c>
      <c r="AB1941" t="s">
        <v>11025</v>
      </c>
      <c r="AF1941" t="s">
        <v>44</v>
      </c>
      <c r="AG1941" t="s">
        <v>11021</v>
      </c>
      <c r="AH1941" t="s">
        <v>1191</v>
      </c>
      <c r="AJ1941" t="s">
        <v>270</v>
      </c>
      <c r="AQ1941" t="s">
        <v>54</v>
      </c>
      <c r="AT1941">
        <v>0</v>
      </c>
      <c r="AU1941" t="s">
        <v>1850</v>
      </c>
      <c r="AV1941">
        <v>1.21</v>
      </c>
      <c r="AW1941">
        <v>999</v>
      </c>
      <c r="AX1941">
        <v>25</v>
      </c>
      <c r="AY1941">
        <v>619.22</v>
      </c>
    </row>
    <row r="1942" spans="1:51" x14ac:dyDescent="0.25">
      <c r="A1942">
        <v>2052650</v>
      </c>
      <c r="B1942" t="s">
        <v>41</v>
      </c>
      <c r="C1942" t="s">
        <v>56</v>
      </c>
      <c r="D1942" t="s">
        <v>11026</v>
      </c>
      <c r="E1942" s="3">
        <v>7622201819620</v>
      </c>
      <c r="F1942" t="s">
        <v>11027</v>
      </c>
      <c r="G1942">
        <v>1219.55</v>
      </c>
      <c r="H1942">
        <v>825.62</v>
      </c>
      <c r="J1942">
        <v>101277</v>
      </c>
      <c r="K1942" t="s">
        <v>13484</v>
      </c>
      <c r="L1942">
        <v>1099</v>
      </c>
      <c r="M1942" s="8">
        <f t="shared" si="183"/>
        <v>-9.8847935713992863E-2</v>
      </c>
      <c r="N1942" t="s">
        <v>12773</v>
      </c>
      <c r="O1942" t="s">
        <v>12778</v>
      </c>
      <c r="P1942" t="e">
        <v>#N/A</v>
      </c>
      <c r="Q1942" t="s">
        <v>12775</v>
      </c>
      <c r="R1942" t="s">
        <v>12789</v>
      </c>
      <c r="W1942" t="s">
        <v>11009</v>
      </c>
      <c r="Y1942" t="s">
        <v>11028</v>
      </c>
      <c r="AA1942" t="s">
        <v>1849</v>
      </c>
      <c r="AB1942" t="s">
        <v>11029</v>
      </c>
      <c r="AF1942" t="s">
        <v>44</v>
      </c>
      <c r="AG1942" t="s">
        <v>11021</v>
      </c>
      <c r="AH1942" t="s">
        <v>1191</v>
      </c>
      <c r="AJ1942" t="s">
        <v>270</v>
      </c>
      <c r="AQ1942" t="s">
        <v>60</v>
      </c>
      <c r="AT1942">
        <v>0</v>
      </c>
      <c r="AU1942" t="s">
        <v>1850</v>
      </c>
      <c r="AV1942">
        <v>1.21</v>
      </c>
      <c r="AW1942">
        <v>999</v>
      </c>
      <c r="AX1942">
        <v>25</v>
      </c>
      <c r="AY1942">
        <v>619.22</v>
      </c>
    </row>
    <row r="1943" spans="1:51" x14ac:dyDescent="0.25">
      <c r="A1943">
        <v>2052668</v>
      </c>
      <c r="B1943" t="s">
        <v>41</v>
      </c>
      <c r="C1943" t="s">
        <v>362</v>
      </c>
      <c r="D1943" t="s">
        <v>11030</v>
      </c>
      <c r="E1943" s="3">
        <v>7622201819736</v>
      </c>
      <c r="F1943" t="s">
        <v>11031</v>
      </c>
      <c r="G1943">
        <v>1219.55</v>
      </c>
      <c r="H1943">
        <v>1007.89</v>
      </c>
      <c r="J1943">
        <v>177860</v>
      </c>
      <c r="K1943" t="s">
        <v>14880</v>
      </c>
      <c r="L1943">
        <v>1099</v>
      </c>
      <c r="M1943" s="8">
        <f t="shared" si="183"/>
        <v>-9.8847935713992863E-2</v>
      </c>
      <c r="N1943" t="s">
        <v>12773</v>
      </c>
      <c r="O1943" t="s">
        <v>12778</v>
      </c>
      <c r="P1943" t="e">
        <v>#N/A</v>
      </c>
      <c r="Q1943" t="s">
        <v>15469</v>
      </c>
      <c r="R1943" t="s">
        <v>12789</v>
      </c>
      <c r="W1943" t="s">
        <v>11009</v>
      </c>
      <c r="Y1943" t="s">
        <v>11032</v>
      </c>
      <c r="AA1943" t="s">
        <v>1849</v>
      </c>
      <c r="AF1943" t="s">
        <v>44</v>
      </c>
      <c r="AG1943" t="s">
        <v>106</v>
      </c>
      <c r="AH1943" t="s">
        <v>11033</v>
      </c>
      <c r="AJ1943" t="s">
        <v>11034</v>
      </c>
      <c r="AQ1943" t="s">
        <v>64</v>
      </c>
      <c r="AT1943">
        <v>0</v>
      </c>
      <c r="AU1943" t="s">
        <v>1850</v>
      </c>
      <c r="AV1943">
        <v>1.21</v>
      </c>
      <c r="AW1943">
        <v>1219.55</v>
      </c>
      <c r="AX1943">
        <v>-14.31</v>
      </c>
      <c r="AY1943">
        <v>1152.1199999999999</v>
      </c>
    </row>
    <row r="1944" spans="1:51" x14ac:dyDescent="0.25">
      <c r="A1944">
        <v>2052670</v>
      </c>
      <c r="B1944" t="s">
        <v>41</v>
      </c>
      <c r="C1944" t="s">
        <v>377</v>
      </c>
      <c r="D1944" t="s">
        <v>11035</v>
      </c>
      <c r="E1944" s="3">
        <v>7622201820596</v>
      </c>
      <c r="F1944" t="s">
        <v>11036</v>
      </c>
      <c r="G1944">
        <v>1219.55</v>
      </c>
      <c r="H1944">
        <v>825.62</v>
      </c>
      <c r="J1944">
        <v>115403</v>
      </c>
      <c r="K1944" t="s">
        <v>13579</v>
      </c>
      <c r="L1944">
        <v>1099</v>
      </c>
      <c r="M1944" s="8">
        <f t="shared" si="183"/>
        <v>-9.8847935713992863E-2</v>
      </c>
      <c r="N1944" t="s">
        <v>12773</v>
      </c>
      <c r="O1944" t="s">
        <v>12778</v>
      </c>
      <c r="P1944" t="e">
        <v>#N/A</v>
      </c>
      <c r="Q1944" t="s">
        <v>15469</v>
      </c>
      <c r="R1944" t="s">
        <v>12789</v>
      </c>
      <c r="W1944" t="s">
        <v>11009</v>
      </c>
      <c r="Y1944" t="s">
        <v>11037</v>
      </c>
      <c r="AA1944" t="s">
        <v>1849</v>
      </c>
      <c r="AB1944" t="s">
        <v>11038</v>
      </c>
      <c r="AF1944" t="s">
        <v>44</v>
      </c>
      <c r="AG1944" t="s">
        <v>11021</v>
      </c>
      <c r="AH1944" t="s">
        <v>1191</v>
      </c>
      <c r="AJ1944" t="s">
        <v>133</v>
      </c>
      <c r="AQ1944" t="s">
        <v>58</v>
      </c>
      <c r="AT1944">
        <v>0</v>
      </c>
      <c r="AU1944" t="s">
        <v>1850</v>
      </c>
      <c r="AV1944">
        <v>1.21</v>
      </c>
      <c r="AW1944">
        <v>999</v>
      </c>
      <c r="AX1944">
        <v>19</v>
      </c>
      <c r="AY1944">
        <v>668.75</v>
      </c>
    </row>
    <row r="1945" spans="1:51" x14ac:dyDescent="0.25">
      <c r="A1945">
        <v>2052672</v>
      </c>
      <c r="B1945" t="s">
        <v>41</v>
      </c>
      <c r="C1945" t="s">
        <v>379</v>
      </c>
      <c r="D1945" t="s">
        <v>11039</v>
      </c>
      <c r="E1945" s="3">
        <v>7622201820565</v>
      </c>
      <c r="F1945" t="s">
        <v>11040</v>
      </c>
      <c r="G1945">
        <v>1219.55</v>
      </c>
      <c r="H1945">
        <v>825.62</v>
      </c>
      <c r="J1945">
        <v>182486</v>
      </c>
      <c r="K1945" t="s">
        <v>14881</v>
      </c>
      <c r="L1945">
        <v>1099</v>
      </c>
      <c r="M1945" s="8">
        <f t="shared" si="183"/>
        <v>-9.8847935713992863E-2</v>
      </c>
      <c r="N1945" t="s">
        <v>12773</v>
      </c>
      <c r="O1945" t="s">
        <v>12774</v>
      </c>
      <c r="P1945" t="e">
        <v>#N/A</v>
      </c>
      <c r="Q1945" t="s">
        <v>15469</v>
      </c>
      <c r="R1945" t="s">
        <v>12789</v>
      </c>
      <c r="W1945" t="s">
        <v>11009</v>
      </c>
      <c r="Y1945" t="s">
        <v>11041</v>
      </c>
      <c r="AA1945" t="s">
        <v>1849</v>
      </c>
      <c r="AB1945" t="s">
        <v>11042</v>
      </c>
      <c r="AF1945" t="s">
        <v>44</v>
      </c>
      <c r="AG1945" t="s">
        <v>11021</v>
      </c>
      <c r="AH1945" t="s">
        <v>1191</v>
      </c>
      <c r="AJ1945" t="s">
        <v>270</v>
      </c>
      <c r="AQ1945" t="s">
        <v>61</v>
      </c>
      <c r="AT1945">
        <v>0</v>
      </c>
      <c r="AU1945" t="s">
        <v>1850</v>
      </c>
      <c r="AV1945">
        <v>1.21</v>
      </c>
      <c r="AW1945">
        <v>999</v>
      </c>
      <c r="AX1945">
        <v>25</v>
      </c>
      <c r="AY1945">
        <v>619.22</v>
      </c>
    </row>
    <row r="1946" spans="1:51" x14ac:dyDescent="0.25">
      <c r="A1946">
        <v>2049775</v>
      </c>
      <c r="B1946" t="s">
        <v>41</v>
      </c>
      <c r="C1946" t="s">
        <v>161</v>
      </c>
      <c r="D1946" t="s">
        <v>4865</v>
      </c>
      <c r="E1946" s="3">
        <v>7791620187730</v>
      </c>
      <c r="F1946" t="s">
        <v>4866</v>
      </c>
      <c r="G1946">
        <v>1219</v>
      </c>
      <c r="H1946">
        <v>1007.44</v>
      </c>
      <c r="J1946">
        <v>182775</v>
      </c>
      <c r="K1946" t="s">
        <v>13392</v>
      </c>
      <c r="L1946">
        <v>1219</v>
      </c>
      <c r="M1946" s="8">
        <f t="shared" si="183"/>
        <v>0</v>
      </c>
      <c r="N1946" t="s">
        <v>12773</v>
      </c>
      <c r="O1946" t="s">
        <v>12776</v>
      </c>
      <c r="P1946">
        <v>875</v>
      </c>
      <c r="Q1946" t="s">
        <v>12775</v>
      </c>
      <c r="R1946" t="s">
        <v>12789</v>
      </c>
      <c r="W1946" t="s">
        <v>4854</v>
      </c>
      <c r="Y1946" t="s">
        <v>4867</v>
      </c>
      <c r="AA1946" t="s">
        <v>1855</v>
      </c>
      <c r="AB1946" t="s">
        <v>4868</v>
      </c>
      <c r="AF1946" t="s">
        <v>44</v>
      </c>
      <c r="AG1946" t="s">
        <v>45</v>
      </c>
      <c r="AH1946" t="s">
        <v>4869</v>
      </c>
      <c r="AJ1946" t="s">
        <v>1577</v>
      </c>
      <c r="AQ1946" t="s">
        <v>4712</v>
      </c>
      <c r="AT1946">
        <v>0</v>
      </c>
      <c r="AU1946" t="s">
        <v>315</v>
      </c>
      <c r="AV1946">
        <v>1.21</v>
      </c>
      <c r="AW1946">
        <v>1219</v>
      </c>
      <c r="AX1946">
        <v>16.48</v>
      </c>
      <c r="AY1946">
        <v>841.41</v>
      </c>
    </row>
    <row r="1947" spans="1:51" x14ac:dyDescent="0.25">
      <c r="A1947">
        <v>2051815</v>
      </c>
      <c r="B1947" t="s">
        <v>41</v>
      </c>
      <c r="C1947" t="s">
        <v>8135</v>
      </c>
      <c r="D1947" t="s">
        <v>8136</v>
      </c>
      <c r="E1947" s="3">
        <v>7790040133242</v>
      </c>
      <c r="F1947" t="s">
        <v>8137</v>
      </c>
      <c r="G1947">
        <v>1209.9000000000001</v>
      </c>
      <c r="H1947">
        <v>999.92</v>
      </c>
      <c r="J1947">
        <v>159835</v>
      </c>
      <c r="K1947" t="s">
        <v>14882</v>
      </c>
      <c r="L1947">
        <v>1199</v>
      </c>
      <c r="M1947" s="8">
        <f t="shared" si="183"/>
        <v>-9.009009009009139E-3</v>
      </c>
      <c r="N1947" t="s">
        <v>12773</v>
      </c>
      <c r="O1947" t="s">
        <v>12776</v>
      </c>
      <c r="P1947" t="e">
        <v>#N/A</v>
      </c>
      <c r="Q1947" t="s">
        <v>15470</v>
      </c>
      <c r="R1947" t="s">
        <v>12789</v>
      </c>
      <c r="W1947" t="s">
        <v>8123</v>
      </c>
      <c r="Y1947" t="s">
        <v>8138</v>
      </c>
      <c r="AA1947" t="s">
        <v>331</v>
      </c>
      <c r="AB1947" t="s">
        <v>8139</v>
      </c>
      <c r="AF1947" t="s">
        <v>44</v>
      </c>
      <c r="AG1947" t="s">
        <v>45</v>
      </c>
      <c r="AH1947" t="s">
        <v>7332</v>
      </c>
      <c r="AJ1947" t="s">
        <v>8140</v>
      </c>
      <c r="AQ1947" t="s">
        <v>142</v>
      </c>
      <c r="AT1947">
        <v>0</v>
      </c>
      <c r="AU1947" t="s">
        <v>333</v>
      </c>
      <c r="AV1947">
        <v>1.21</v>
      </c>
      <c r="AW1947">
        <v>1209.9000000000001</v>
      </c>
      <c r="AX1947">
        <v>15.33</v>
      </c>
      <c r="AY1947">
        <v>846.63</v>
      </c>
    </row>
    <row r="1948" spans="1:51" x14ac:dyDescent="0.25">
      <c r="A1948">
        <v>2051817</v>
      </c>
      <c r="B1948" t="s">
        <v>41</v>
      </c>
      <c r="C1948" t="s">
        <v>6633</v>
      </c>
      <c r="D1948" t="s">
        <v>8141</v>
      </c>
      <c r="E1948" s="3">
        <v>7790040133259</v>
      </c>
      <c r="F1948" t="s">
        <v>8142</v>
      </c>
      <c r="G1948">
        <v>1209.9000000000001</v>
      </c>
      <c r="H1948">
        <v>999.92</v>
      </c>
      <c r="J1948">
        <v>159964</v>
      </c>
      <c r="K1948" t="s">
        <v>13706</v>
      </c>
      <c r="L1948">
        <v>1199</v>
      </c>
      <c r="M1948" s="8">
        <f t="shared" si="183"/>
        <v>-9.009009009009139E-3</v>
      </c>
      <c r="N1948" t="s">
        <v>12773</v>
      </c>
      <c r="O1948" t="s">
        <v>12776</v>
      </c>
      <c r="P1948" t="e">
        <v>#N/A</v>
      </c>
      <c r="Q1948" t="s">
        <v>15470</v>
      </c>
      <c r="R1948" t="s">
        <v>12789</v>
      </c>
      <c r="W1948" t="s">
        <v>8123</v>
      </c>
      <c r="Y1948" t="s">
        <v>8143</v>
      </c>
      <c r="AA1948" t="s">
        <v>331</v>
      </c>
      <c r="AB1948" t="s">
        <v>8144</v>
      </c>
      <c r="AF1948" t="s">
        <v>44</v>
      </c>
      <c r="AG1948" t="s">
        <v>45</v>
      </c>
      <c r="AH1948" t="s">
        <v>7332</v>
      </c>
      <c r="AJ1948" t="s">
        <v>8145</v>
      </c>
      <c r="AQ1948" t="s">
        <v>161</v>
      </c>
      <c r="AT1948">
        <v>0</v>
      </c>
      <c r="AU1948" t="s">
        <v>333</v>
      </c>
      <c r="AV1948">
        <v>1.21</v>
      </c>
      <c r="AW1948">
        <v>1209.9000000000001</v>
      </c>
      <c r="AX1948">
        <v>13.9</v>
      </c>
      <c r="AY1948">
        <v>860.93</v>
      </c>
    </row>
    <row r="1949" spans="1:51" x14ac:dyDescent="0.25">
      <c r="A1949">
        <v>2051819</v>
      </c>
      <c r="B1949" t="s">
        <v>41</v>
      </c>
      <c r="C1949" t="s">
        <v>7234</v>
      </c>
      <c r="D1949" t="s">
        <v>8146</v>
      </c>
      <c r="E1949" s="3">
        <v>7790040133266</v>
      </c>
      <c r="F1949" t="s">
        <v>8147</v>
      </c>
      <c r="G1949">
        <v>1209.9000000000001</v>
      </c>
      <c r="H1949">
        <v>999.92</v>
      </c>
      <c r="J1949">
        <v>159963</v>
      </c>
      <c r="K1949" t="s">
        <v>14883</v>
      </c>
      <c r="L1949">
        <v>1199</v>
      </c>
      <c r="M1949" s="8">
        <f t="shared" si="183"/>
        <v>-9.009009009009139E-3</v>
      </c>
      <c r="N1949" t="s">
        <v>12773</v>
      </c>
      <c r="O1949" t="s">
        <v>12776</v>
      </c>
      <c r="P1949" t="e">
        <v>#N/A</v>
      </c>
      <c r="Q1949" t="s">
        <v>15470</v>
      </c>
      <c r="R1949" t="s">
        <v>12789</v>
      </c>
      <c r="W1949" t="s">
        <v>8123</v>
      </c>
      <c r="Y1949" t="s">
        <v>8148</v>
      </c>
      <c r="AA1949" t="s">
        <v>331</v>
      </c>
      <c r="AB1949" t="s">
        <v>8149</v>
      </c>
      <c r="AF1949" t="s">
        <v>44</v>
      </c>
      <c r="AG1949" t="s">
        <v>45</v>
      </c>
      <c r="AH1949" t="s">
        <v>7332</v>
      </c>
      <c r="AJ1949" t="s">
        <v>2094</v>
      </c>
      <c r="AQ1949" t="s">
        <v>335</v>
      </c>
      <c r="AT1949">
        <v>0</v>
      </c>
      <c r="AU1949" t="s">
        <v>333</v>
      </c>
      <c r="AV1949">
        <v>1.21</v>
      </c>
      <c r="AW1949">
        <v>1209.9000000000001</v>
      </c>
      <c r="AX1949">
        <v>21.7</v>
      </c>
      <c r="AY1949">
        <v>782.94</v>
      </c>
    </row>
    <row r="1950" spans="1:51" x14ac:dyDescent="0.25">
      <c r="A1950">
        <v>2059124</v>
      </c>
      <c r="B1950" t="s">
        <v>41</v>
      </c>
      <c r="C1950" t="s">
        <v>1980</v>
      </c>
      <c r="D1950" t="s">
        <v>8782</v>
      </c>
      <c r="E1950" s="3">
        <v>7793253000509</v>
      </c>
      <c r="F1950" t="s">
        <v>8783</v>
      </c>
      <c r="G1950">
        <v>1205.3900000000001</v>
      </c>
      <c r="H1950">
        <v>996.19</v>
      </c>
      <c r="J1950">
        <v>107219</v>
      </c>
      <c r="K1950" t="s">
        <v>13402</v>
      </c>
      <c r="L1950">
        <v>1235</v>
      </c>
      <c r="M1950" s="8">
        <f t="shared" si="183"/>
        <v>2.4564663718796398E-2</v>
      </c>
      <c r="N1950" t="s">
        <v>12773</v>
      </c>
      <c r="O1950" t="s">
        <v>12778</v>
      </c>
      <c r="P1950" t="e">
        <v>#N/A</v>
      </c>
      <c r="Q1950" t="s">
        <v>12775</v>
      </c>
      <c r="R1950" t="s">
        <v>12782</v>
      </c>
      <c r="W1950" t="s">
        <v>8754</v>
      </c>
      <c r="Y1950" t="s">
        <v>8784</v>
      </c>
      <c r="AA1950" t="s">
        <v>1345</v>
      </c>
      <c r="AB1950" t="s">
        <v>8785</v>
      </c>
      <c r="AF1950" t="s">
        <v>44</v>
      </c>
      <c r="AG1950" t="s">
        <v>45</v>
      </c>
      <c r="AH1950" t="s">
        <v>8786</v>
      </c>
      <c r="AJ1950" t="s">
        <v>2464</v>
      </c>
      <c r="AQ1950" t="s">
        <v>81</v>
      </c>
      <c r="AT1950">
        <v>0</v>
      </c>
      <c r="AU1950" t="s">
        <v>543</v>
      </c>
      <c r="AV1950">
        <v>1.21</v>
      </c>
      <c r="AW1950">
        <v>1205.3900000000001</v>
      </c>
      <c r="AX1950">
        <v>29</v>
      </c>
      <c r="AY1950">
        <v>707.29</v>
      </c>
    </row>
    <row r="1951" spans="1:51" x14ac:dyDescent="0.25">
      <c r="A1951">
        <v>2052721</v>
      </c>
      <c r="B1951" t="s">
        <v>41</v>
      </c>
      <c r="C1951" t="s">
        <v>678</v>
      </c>
      <c r="D1951" t="s">
        <v>11048</v>
      </c>
      <c r="E1951" s="3">
        <v>7622201705169</v>
      </c>
      <c r="F1951" t="s">
        <v>11049</v>
      </c>
      <c r="G1951">
        <v>1200.79</v>
      </c>
      <c r="H1951">
        <v>875.21</v>
      </c>
      <c r="J1951">
        <v>101295</v>
      </c>
      <c r="K1951" t="s">
        <v>13480</v>
      </c>
      <c r="L1951">
        <v>1085</v>
      </c>
      <c r="M1951" s="8">
        <f t="shared" si="183"/>
        <v>-9.6428184778354242E-2</v>
      </c>
      <c r="N1951" t="s">
        <v>12773</v>
      </c>
      <c r="O1951" t="s">
        <v>12774</v>
      </c>
      <c r="P1951" t="e">
        <v>#N/A</v>
      </c>
      <c r="Q1951" t="s">
        <v>12775</v>
      </c>
      <c r="R1951" t="s">
        <v>12789</v>
      </c>
      <c r="W1951" t="s">
        <v>11009</v>
      </c>
      <c r="Y1951" t="s">
        <v>11050</v>
      </c>
      <c r="AA1951" t="s">
        <v>1849</v>
      </c>
      <c r="AB1951" t="s">
        <v>11051</v>
      </c>
      <c r="AF1951" t="s">
        <v>44</v>
      </c>
      <c r="AG1951" t="s">
        <v>11052</v>
      </c>
      <c r="AH1951" t="s">
        <v>11053</v>
      </c>
      <c r="AJ1951" t="s">
        <v>270</v>
      </c>
      <c r="AQ1951" t="s">
        <v>161</v>
      </c>
      <c r="AT1951">
        <v>0</v>
      </c>
      <c r="AU1951" t="s">
        <v>1850</v>
      </c>
      <c r="AV1951">
        <v>1.21</v>
      </c>
      <c r="AW1951">
        <v>1059</v>
      </c>
      <c r="AX1951">
        <v>25</v>
      </c>
      <c r="AY1951">
        <v>656.41</v>
      </c>
    </row>
    <row r="1952" spans="1:51" x14ac:dyDescent="0.25">
      <c r="A1952">
        <v>2052723</v>
      </c>
      <c r="B1952" t="s">
        <v>41</v>
      </c>
      <c r="C1952" t="s">
        <v>1287</v>
      </c>
      <c r="D1952" t="s">
        <v>11054</v>
      </c>
      <c r="E1952" s="3">
        <v>7622201705046</v>
      </c>
      <c r="F1952" t="s">
        <v>11055</v>
      </c>
      <c r="G1952">
        <v>1200.79</v>
      </c>
      <c r="H1952">
        <v>875.21</v>
      </c>
      <c r="J1952">
        <v>153054</v>
      </c>
      <c r="K1952" t="s">
        <v>13481</v>
      </c>
      <c r="L1952">
        <v>1085</v>
      </c>
      <c r="M1952" s="8">
        <f t="shared" si="183"/>
        <v>-9.6428184778354242E-2</v>
      </c>
      <c r="N1952" t="s">
        <v>12773</v>
      </c>
      <c r="O1952" t="s">
        <v>12774</v>
      </c>
      <c r="P1952" t="e">
        <v>#N/A</v>
      </c>
      <c r="Q1952" t="s">
        <v>12775</v>
      </c>
      <c r="R1952" t="s">
        <v>12789</v>
      </c>
      <c r="W1952" t="s">
        <v>11009</v>
      </c>
      <c r="Y1952" t="s">
        <v>11056</v>
      </c>
      <c r="AA1952" t="s">
        <v>1849</v>
      </c>
      <c r="AB1952" t="s">
        <v>11057</v>
      </c>
      <c r="AF1952" t="s">
        <v>44</v>
      </c>
      <c r="AG1952" t="s">
        <v>11052</v>
      </c>
      <c r="AH1952" t="s">
        <v>11053</v>
      </c>
      <c r="AJ1952" t="s">
        <v>270</v>
      </c>
      <c r="AQ1952" t="s">
        <v>396</v>
      </c>
      <c r="AT1952">
        <v>0</v>
      </c>
      <c r="AU1952" t="s">
        <v>1850</v>
      </c>
      <c r="AV1952">
        <v>1.21</v>
      </c>
      <c r="AW1952">
        <v>1059</v>
      </c>
      <c r="AX1952">
        <v>25</v>
      </c>
      <c r="AY1952">
        <v>656.41</v>
      </c>
    </row>
    <row r="1953" spans="1:51" x14ac:dyDescent="0.25">
      <c r="A1953">
        <v>2052725</v>
      </c>
      <c r="B1953" t="s">
        <v>41</v>
      </c>
      <c r="C1953" t="s">
        <v>594</v>
      </c>
      <c r="D1953" t="s">
        <v>11058</v>
      </c>
      <c r="E1953" s="3">
        <v>7622201704674</v>
      </c>
      <c r="F1953" t="s">
        <v>11059</v>
      </c>
      <c r="G1953">
        <v>1200.79</v>
      </c>
      <c r="H1953">
        <v>875.21</v>
      </c>
      <c r="J1953">
        <v>182485</v>
      </c>
      <c r="K1953" t="s">
        <v>13479</v>
      </c>
      <c r="L1953">
        <v>1085</v>
      </c>
      <c r="M1953" s="8">
        <f t="shared" si="183"/>
        <v>-9.6428184778354242E-2</v>
      </c>
      <c r="N1953" t="s">
        <v>12773</v>
      </c>
      <c r="O1953" t="s">
        <v>12774</v>
      </c>
      <c r="P1953" t="e">
        <v>#N/A</v>
      </c>
      <c r="Q1953" t="s">
        <v>12775</v>
      </c>
      <c r="R1953" t="s">
        <v>12789</v>
      </c>
      <c r="W1953" t="s">
        <v>11009</v>
      </c>
      <c r="Y1953" t="s">
        <v>11060</v>
      </c>
      <c r="AA1953" t="s">
        <v>1849</v>
      </c>
      <c r="AB1953" t="s">
        <v>11061</v>
      </c>
      <c r="AF1953" t="s">
        <v>44</v>
      </c>
      <c r="AG1953" t="s">
        <v>11052</v>
      </c>
      <c r="AH1953" t="s">
        <v>11053</v>
      </c>
      <c r="AJ1953" t="s">
        <v>270</v>
      </c>
      <c r="AQ1953" t="s">
        <v>144</v>
      </c>
      <c r="AT1953">
        <v>0</v>
      </c>
      <c r="AU1953" t="s">
        <v>1850</v>
      </c>
      <c r="AV1953">
        <v>1.21</v>
      </c>
      <c r="AW1953">
        <v>1059</v>
      </c>
      <c r="AX1953">
        <v>25</v>
      </c>
      <c r="AY1953">
        <v>656.41</v>
      </c>
    </row>
    <row r="1954" spans="1:51" x14ac:dyDescent="0.25">
      <c r="A1954">
        <v>2052727</v>
      </c>
      <c r="B1954" t="s">
        <v>41</v>
      </c>
      <c r="C1954" t="s">
        <v>116</v>
      </c>
      <c r="D1954" t="s">
        <v>11062</v>
      </c>
      <c r="E1954" s="3">
        <v>7622201705107</v>
      </c>
      <c r="F1954" t="s">
        <v>11063</v>
      </c>
      <c r="G1954">
        <v>1200.79</v>
      </c>
      <c r="H1954">
        <v>875.21</v>
      </c>
      <c r="J1954">
        <v>185016</v>
      </c>
      <c r="K1954" t="s">
        <v>13485</v>
      </c>
      <c r="L1954">
        <v>1129</v>
      </c>
      <c r="M1954" s="8">
        <f t="shared" ref="M1954:M1966" si="184">+L1954/G1954-1</f>
        <v>-5.9785641119596278E-2</v>
      </c>
      <c r="N1954" t="s">
        <v>12773</v>
      </c>
      <c r="O1954" t="s">
        <v>12774</v>
      </c>
      <c r="P1954" t="e">
        <v>#N/A</v>
      </c>
      <c r="Q1954" t="s">
        <v>12775</v>
      </c>
      <c r="R1954" t="s">
        <v>12789</v>
      </c>
      <c r="W1954" t="s">
        <v>11009</v>
      </c>
      <c r="Y1954" t="s">
        <v>11064</v>
      </c>
      <c r="AA1954" t="s">
        <v>1849</v>
      </c>
      <c r="AB1954" t="s">
        <v>11065</v>
      </c>
      <c r="AF1954" t="s">
        <v>44</v>
      </c>
      <c r="AG1954" t="s">
        <v>11052</v>
      </c>
      <c r="AH1954" t="s">
        <v>11053</v>
      </c>
      <c r="AJ1954" t="s">
        <v>270</v>
      </c>
      <c r="AQ1954" t="s">
        <v>173</v>
      </c>
      <c r="AT1954">
        <v>0</v>
      </c>
      <c r="AU1954" t="s">
        <v>1850</v>
      </c>
      <c r="AV1954">
        <v>1.21</v>
      </c>
      <c r="AW1954">
        <v>1059</v>
      </c>
      <c r="AX1954">
        <v>25</v>
      </c>
      <c r="AY1954">
        <v>656.41</v>
      </c>
    </row>
    <row r="1955" spans="1:51" x14ac:dyDescent="0.25">
      <c r="A1955">
        <v>2052729</v>
      </c>
      <c r="B1955" t="s">
        <v>41</v>
      </c>
      <c r="C1955" t="s">
        <v>647</v>
      </c>
      <c r="D1955" t="s">
        <v>11066</v>
      </c>
      <c r="E1955" s="3">
        <v>7622201705077</v>
      </c>
      <c r="F1955" t="s">
        <v>11067</v>
      </c>
      <c r="G1955">
        <v>1200.79</v>
      </c>
      <c r="H1955">
        <v>875.21</v>
      </c>
      <c r="J1955">
        <v>185015</v>
      </c>
      <c r="K1955" t="s">
        <v>13483</v>
      </c>
      <c r="L1955">
        <v>1089</v>
      </c>
      <c r="M1955" s="8">
        <f t="shared" si="184"/>
        <v>-9.3097044445739852E-2</v>
      </c>
      <c r="N1955" t="s">
        <v>12773</v>
      </c>
      <c r="O1955" t="s">
        <v>12774</v>
      </c>
      <c r="P1955" t="e">
        <v>#N/A</v>
      </c>
      <c r="Q1955" t="s">
        <v>12775</v>
      </c>
      <c r="R1955" t="s">
        <v>12789</v>
      </c>
      <c r="W1955" t="s">
        <v>11009</v>
      </c>
      <c r="Y1955" t="s">
        <v>11068</v>
      </c>
      <c r="AA1955" t="s">
        <v>1849</v>
      </c>
      <c r="AB1955" t="s">
        <v>11069</v>
      </c>
      <c r="AF1955" t="s">
        <v>44</v>
      </c>
      <c r="AG1955" t="s">
        <v>11052</v>
      </c>
      <c r="AH1955" t="s">
        <v>11053</v>
      </c>
      <c r="AJ1955" t="s">
        <v>270</v>
      </c>
      <c r="AQ1955" t="s">
        <v>78</v>
      </c>
      <c r="AT1955">
        <v>0</v>
      </c>
      <c r="AU1955" t="s">
        <v>1850</v>
      </c>
      <c r="AV1955">
        <v>1.21</v>
      </c>
      <c r="AW1955">
        <v>1059</v>
      </c>
      <c r="AX1955">
        <v>25</v>
      </c>
      <c r="AY1955">
        <v>656.41</v>
      </c>
    </row>
    <row r="1956" spans="1:51" x14ac:dyDescent="0.25">
      <c r="A1956">
        <v>2052731</v>
      </c>
      <c r="B1956" t="s">
        <v>41</v>
      </c>
      <c r="C1956" t="s">
        <v>605</v>
      </c>
      <c r="D1956" t="s">
        <v>11070</v>
      </c>
      <c r="E1956" s="3">
        <v>7622201704643</v>
      </c>
      <c r="F1956" t="s">
        <v>11071</v>
      </c>
      <c r="G1956">
        <v>1200.79</v>
      </c>
      <c r="H1956">
        <v>842.15</v>
      </c>
      <c r="J1956">
        <v>182487</v>
      </c>
      <c r="K1956" t="s">
        <v>13482</v>
      </c>
      <c r="L1956">
        <v>1085</v>
      </c>
      <c r="M1956" s="8">
        <f t="shared" si="184"/>
        <v>-9.6428184778354242E-2</v>
      </c>
      <c r="N1956" t="s">
        <v>12773</v>
      </c>
      <c r="O1956" t="s">
        <v>12774</v>
      </c>
      <c r="P1956" t="e">
        <v>#N/A</v>
      </c>
      <c r="Q1956" t="s">
        <v>12775</v>
      </c>
      <c r="R1956" t="s">
        <v>12789</v>
      </c>
      <c r="W1956" t="s">
        <v>11009</v>
      </c>
      <c r="Y1956" t="s">
        <v>11072</v>
      </c>
      <c r="AA1956" t="s">
        <v>1849</v>
      </c>
      <c r="AB1956" t="s">
        <v>11073</v>
      </c>
      <c r="AF1956" t="s">
        <v>44</v>
      </c>
      <c r="AG1956" t="s">
        <v>11074</v>
      </c>
      <c r="AH1956" t="s">
        <v>10435</v>
      </c>
      <c r="AJ1956" t="s">
        <v>270</v>
      </c>
      <c r="AQ1956" t="s">
        <v>83</v>
      </c>
      <c r="AT1956">
        <v>0</v>
      </c>
      <c r="AU1956" t="s">
        <v>1850</v>
      </c>
      <c r="AV1956">
        <v>1.21</v>
      </c>
      <c r="AW1956">
        <v>1019</v>
      </c>
      <c r="AX1956">
        <v>25</v>
      </c>
      <c r="AY1956">
        <v>631.61</v>
      </c>
    </row>
    <row r="1957" spans="1:51" x14ac:dyDescent="0.25">
      <c r="A1957">
        <v>2059354</v>
      </c>
      <c r="B1957" t="s">
        <v>41</v>
      </c>
      <c r="C1957" t="s">
        <v>64</v>
      </c>
      <c r="D1957" t="s">
        <v>687</v>
      </c>
      <c r="E1957" s="3">
        <v>7791290794290</v>
      </c>
      <c r="F1957" t="s">
        <v>688</v>
      </c>
      <c r="G1957">
        <v>1200.01</v>
      </c>
      <c r="H1957">
        <v>991.74</v>
      </c>
      <c r="I1957" s="7"/>
      <c r="J1957">
        <v>182205</v>
      </c>
      <c r="K1957" t="s">
        <v>14884</v>
      </c>
      <c r="L1957">
        <v>1249</v>
      </c>
      <c r="M1957" s="8">
        <f t="shared" si="184"/>
        <v>4.0824659794501672E-2</v>
      </c>
      <c r="N1957" t="s">
        <v>12773</v>
      </c>
      <c r="O1957" t="s">
        <v>12776</v>
      </c>
      <c r="P1957" t="e">
        <v>#N/A</v>
      </c>
      <c r="Q1957" t="s">
        <v>15471</v>
      </c>
      <c r="R1957" t="s">
        <v>12782</v>
      </c>
      <c r="W1957" t="s">
        <v>670</v>
      </c>
      <c r="Y1957" t="s">
        <v>689</v>
      </c>
      <c r="AA1957" t="s">
        <v>548</v>
      </c>
      <c r="AB1957" t="s">
        <v>690</v>
      </c>
      <c r="AF1957" t="s">
        <v>44</v>
      </c>
      <c r="AG1957" t="s">
        <v>106</v>
      </c>
      <c r="AH1957" t="s">
        <v>691</v>
      </c>
      <c r="AJ1957" t="s">
        <v>270</v>
      </c>
      <c r="AQ1957" t="s">
        <v>93</v>
      </c>
      <c r="AT1957">
        <v>0</v>
      </c>
      <c r="AU1957" t="s">
        <v>551</v>
      </c>
      <c r="AV1957">
        <v>1.21</v>
      </c>
      <c r="AW1957">
        <v>1200.01</v>
      </c>
      <c r="AX1957">
        <v>25</v>
      </c>
      <c r="AY1957">
        <v>743.8</v>
      </c>
    </row>
    <row r="1958" spans="1:51" x14ac:dyDescent="0.25">
      <c r="A1958">
        <v>2053674</v>
      </c>
      <c r="B1958" t="s">
        <v>41</v>
      </c>
      <c r="C1958" t="s">
        <v>172</v>
      </c>
      <c r="D1958" t="s">
        <v>8376</v>
      </c>
      <c r="E1958" s="3">
        <v>7790130000058</v>
      </c>
      <c r="F1958" t="s">
        <v>8377</v>
      </c>
      <c r="G1958">
        <v>1199.94</v>
      </c>
      <c r="H1958">
        <v>991.69</v>
      </c>
      <c r="J1958">
        <v>102456</v>
      </c>
      <c r="K1958" t="s">
        <v>13412</v>
      </c>
      <c r="L1958">
        <v>1199</v>
      </c>
      <c r="M1958" s="8">
        <f t="shared" si="184"/>
        <v>-7.8337250195847918E-4</v>
      </c>
      <c r="N1958" t="s">
        <v>12773</v>
      </c>
      <c r="O1958" t="s">
        <v>12776</v>
      </c>
      <c r="P1958">
        <v>627</v>
      </c>
      <c r="Q1958" t="s">
        <v>12775</v>
      </c>
      <c r="R1958" t="s">
        <v>12789</v>
      </c>
      <c r="W1958" t="s">
        <v>8374</v>
      </c>
      <c r="Y1958" t="s">
        <v>8378</v>
      </c>
      <c r="AA1958" t="s">
        <v>3413</v>
      </c>
      <c r="AB1958" t="s">
        <v>8379</v>
      </c>
      <c r="AF1958" t="s">
        <v>44</v>
      </c>
      <c r="AG1958" t="s">
        <v>45</v>
      </c>
      <c r="AH1958" t="s">
        <v>8380</v>
      </c>
      <c r="AJ1958" t="s">
        <v>8381</v>
      </c>
      <c r="AQ1958" t="s">
        <v>93</v>
      </c>
      <c r="AT1958">
        <v>0</v>
      </c>
      <c r="AU1958" t="s">
        <v>3417</v>
      </c>
      <c r="AV1958">
        <v>1.21</v>
      </c>
      <c r="AW1958">
        <v>1199.94</v>
      </c>
      <c r="AX1958">
        <v>14.64</v>
      </c>
      <c r="AY1958">
        <v>846.51</v>
      </c>
    </row>
    <row r="1959" spans="1:51" x14ac:dyDescent="0.25">
      <c r="A1959">
        <v>2059336</v>
      </c>
      <c r="B1959" t="s">
        <v>41</v>
      </c>
      <c r="C1959" t="s">
        <v>152</v>
      </c>
      <c r="D1959" t="s">
        <v>1422</v>
      </c>
      <c r="E1959" s="3">
        <v>7793253003715</v>
      </c>
      <c r="F1959" t="s">
        <v>1423</v>
      </c>
      <c r="G1959">
        <v>1199</v>
      </c>
      <c r="H1959">
        <v>990.91</v>
      </c>
      <c r="I1959" s="7"/>
      <c r="J1959">
        <v>104152</v>
      </c>
      <c r="K1959" t="s">
        <v>14885</v>
      </c>
      <c r="L1959">
        <v>1239</v>
      </c>
      <c r="M1959" s="8">
        <f t="shared" si="184"/>
        <v>3.3361134278565574E-2</v>
      </c>
      <c r="N1959" t="s">
        <v>12773</v>
      </c>
      <c r="O1959" t="s">
        <v>12779</v>
      </c>
      <c r="P1959">
        <v>592</v>
      </c>
      <c r="Q1959" t="s">
        <v>15472</v>
      </c>
      <c r="R1959" t="s">
        <v>12782</v>
      </c>
      <c r="W1959" t="s">
        <v>1389</v>
      </c>
      <c r="Y1959" t="s">
        <v>1424</v>
      </c>
      <c r="AA1959" t="s">
        <v>1399</v>
      </c>
      <c r="AB1959" t="s">
        <v>1425</v>
      </c>
      <c r="AF1959" t="s">
        <v>44</v>
      </c>
      <c r="AG1959" t="s">
        <v>45</v>
      </c>
      <c r="AH1959" t="s">
        <v>1426</v>
      </c>
      <c r="AJ1959" t="s">
        <v>514</v>
      </c>
      <c r="AQ1959" t="s">
        <v>1427</v>
      </c>
      <c r="AT1959">
        <v>0</v>
      </c>
      <c r="AU1959" t="s">
        <v>1402</v>
      </c>
      <c r="AV1959">
        <v>1.21</v>
      </c>
      <c r="AW1959">
        <v>1199</v>
      </c>
      <c r="AX1959">
        <v>24</v>
      </c>
      <c r="AY1959">
        <v>753.09</v>
      </c>
    </row>
    <row r="1960" spans="1:51" x14ac:dyDescent="0.25">
      <c r="A1960">
        <v>2059339</v>
      </c>
      <c r="B1960" t="s">
        <v>41</v>
      </c>
      <c r="C1960" t="s">
        <v>111</v>
      </c>
      <c r="D1960" t="s">
        <v>1439</v>
      </c>
      <c r="E1960" s="3">
        <v>7793253003746</v>
      </c>
      <c r="F1960" t="s">
        <v>1440</v>
      </c>
      <c r="G1960">
        <v>1199</v>
      </c>
      <c r="H1960">
        <v>990.91</v>
      </c>
      <c r="I1960" s="7"/>
      <c r="J1960">
        <v>104154</v>
      </c>
      <c r="K1960" t="s">
        <v>13691</v>
      </c>
      <c r="L1960">
        <v>1239</v>
      </c>
      <c r="M1960" s="8">
        <f t="shared" si="184"/>
        <v>3.3361134278565574E-2</v>
      </c>
      <c r="N1960" t="s">
        <v>12773</v>
      </c>
      <c r="O1960" t="s">
        <v>12776</v>
      </c>
      <c r="P1960" t="e">
        <v>#N/A</v>
      </c>
      <c r="Q1960" t="s">
        <v>15472</v>
      </c>
      <c r="R1960" t="s">
        <v>12782</v>
      </c>
      <c r="W1960" t="s">
        <v>1389</v>
      </c>
      <c r="Y1960" t="s">
        <v>1441</v>
      </c>
      <c r="AA1960" t="s">
        <v>1399</v>
      </c>
      <c r="AB1960" t="s">
        <v>1442</v>
      </c>
      <c r="AF1960" t="s">
        <v>44</v>
      </c>
      <c r="AG1960" t="s">
        <v>45</v>
      </c>
      <c r="AH1960" t="s">
        <v>1426</v>
      </c>
      <c r="AJ1960" t="s">
        <v>514</v>
      </c>
      <c r="AQ1960" t="s">
        <v>1443</v>
      </c>
      <c r="AT1960">
        <v>0</v>
      </c>
      <c r="AU1960" t="s">
        <v>1402</v>
      </c>
      <c r="AV1960">
        <v>1.21</v>
      </c>
      <c r="AW1960">
        <v>1199</v>
      </c>
      <c r="AX1960">
        <v>24</v>
      </c>
      <c r="AY1960">
        <v>753.09</v>
      </c>
    </row>
    <row r="1961" spans="1:51" x14ac:dyDescent="0.25">
      <c r="A1961">
        <v>2056932</v>
      </c>
      <c r="B1961" t="s">
        <v>41</v>
      </c>
      <c r="C1961" t="s">
        <v>653</v>
      </c>
      <c r="D1961" t="s">
        <v>11539</v>
      </c>
      <c r="E1961" s="3">
        <v>77956699</v>
      </c>
      <c r="F1961" t="s">
        <v>11537</v>
      </c>
      <c r="G1961">
        <v>1199</v>
      </c>
      <c r="H1961">
        <v>990.91</v>
      </c>
      <c r="J1961">
        <v>107842</v>
      </c>
      <c r="K1961" t="s">
        <v>13336</v>
      </c>
      <c r="L1961">
        <v>1269</v>
      </c>
      <c r="M1961" s="8">
        <f t="shared" si="184"/>
        <v>5.8381984987489588E-2</v>
      </c>
      <c r="N1961" t="s">
        <v>12773</v>
      </c>
      <c r="O1961" t="s">
        <v>12778</v>
      </c>
      <c r="P1961">
        <v>667</v>
      </c>
      <c r="Q1961" t="s">
        <v>12775</v>
      </c>
      <c r="R1961" t="s">
        <v>12789</v>
      </c>
      <c r="W1961" t="s">
        <v>11536</v>
      </c>
      <c r="Y1961" t="s">
        <v>11540</v>
      </c>
      <c r="AA1961" t="s">
        <v>491</v>
      </c>
      <c r="AF1961" t="s">
        <v>44</v>
      </c>
      <c r="AG1961" t="s">
        <v>45</v>
      </c>
      <c r="AH1961" t="s">
        <v>1426</v>
      </c>
      <c r="AJ1961" t="s">
        <v>11538</v>
      </c>
      <c r="AQ1961" t="s">
        <v>168</v>
      </c>
      <c r="AT1961">
        <v>0</v>
      </c>
      <c r="AU1961" t="s">
        <v>493</v>
      </c>
      <c r="AV1961">
        <v>1.21</v>
      </c>
      <c r="AW1961">
        <v>1199</v>
      </c>
      <c r="AX1961">
        <v>13.31</v>
      </c>
      <c r="AY1961">
        <v>859.02</v>
      </c>
    </row>
    <row r="1962" spans="1:51" x14ac:dyDescent="0.25">
      <c r="A1962">
        <v>2059358</v>
      </c>
      <c r="B1962" t="s">
        <v>41</v>
      </c>
      <c r="C1962" t="s">
        <v>70</v>
      </c>
      <c r="D1962" t="s">
        <v>3175</v>
      </c>
      <c r="E1962" s="3">
        <v>7791290794108</v>
      </c>
      <c r="F1962" t="s">
        <v>3176</v>
      </c>
      <c r="G1962">
        <v>1198.99</v>
      </c>
      <c r="H1962">
        <v>866.94</v>
      </c>
      <c r="I1962" s="7"/>
      <c r="J1962">
        <v>157240</v>
      </c>
      <c r="K1962" t="s">
        <v>13688</v>
      </c>
      <c r="L1962">
        <v>1299</v>
      </c>
      <c r="M1962" s="8">
        <f t="shared" si="184"/>
        <v>8.3411871658646053E-2</v>
      </c>
      <c r="N1962" t="s">
        <v>12773</v>
      </c>
      <c r="O1962" t="s">
        <v>12779</v>
      </c>
      <c r="P1962" t="e">
        <v>#N/A</v>
      </c>
      <c r="Q1962" t="s">
        <v>15473</v>
      </c>
      <c r="R1962" t="s">
        <v>12782</v>
      </c>
      <c r="W1962" t="s">
        <v>3173</v>
      </c>
      <c r="Y1962" t="s">
        <v>3177</v>
      </c>
      <c r="AA1962" t="s">
        <v>548</v>
      </c>
      <c r="AB1962" t="s">
        <v>3178</v>
      </c>
      <c r="AF1962" t="s">
        <v>44</v>
      </c>
      <c r="AG1962" t="s">
        <v>3179</v>
      </c>
      <c r="AH1962" t="s">
        <v>3180</v>
      </c>
      <c r="AJ1962" t="s">
        <v>52</v>
      </c>
      <c r="AQ1962" t="s">
        <v>93</v>
      </c>
      <c r="AT1962">
        <v>0</v>
      </c>
      <c r="AU1962" t="s">
        <v>551</v>
      </c>
      <c r="AV1962">
        <v>1.21</v>
      </c>
      <c r="AW1962">
        <v>1049</v>
      </c>
      <c r="AX1962">
        <v>20</v>
      </c>
      <c r="AY1962">
        <v>693.55</v>
      </c>
    </row>
    <row r="1963" spans="1:51" x14ac:dyDescent="0.25">
      <c r="A1963">
        <v>2059366</v>
      </c>
      <c r="B1963" t="s">
        <v>41</v>
      </c>
      <c r="C1963" t="s">
        <v>123</v>
      </c>
      <c r="D1963" t="s">
        <v>3196</v>
      </c>
      <c r="E1963" s="3">
        <v>7791290794054</v>
      </c>
      <c r="F1963" t="s">
        <v>3197</v>
      </c>
      <c r="G1963">
        <v>1198.99</v>
      </c>
      <c r="H1963">
        <v>866.94</v>
      </c>
      <c r="I1963" s="7"/>
      <c r="J1963">
        <v>157078</v>
      </c>
      <c r="K1963" t="s">
        <v>14886</v>
      </c>
      <c r="L1963">
        <v>1299</v>
      </c>
      <c r="M1963" s="8">
        <f t="shared" si="184"/>
        <v>8.3411871658646053E-2</v>
      </c>
      <c r="N1963" t="s">
        <v>12773</v>
      </c>
      <c r="O1963" t="s">
        <v>12779</v>
      </c>
      <c r="P1963">
        <v>381</v>
      </c>
      <c r="Q1963" t="s">
        <v>15473</v>
      </c>
      <c r="R1963" t="s">
        <v>12782</v>
      </c>
      <c r="W1963" t="s">
        <v>3173</v>
      </c>
      <c r="Y1963" t="s">
        <v>3198</v>
      </c>
      <c r="AA1963" t="s">
        <v>548</v>
      </c>
      <c r="AB1963" t="s">
        <v>3199</v>
      </c>
      <c r="AF1963" t="s">
        <v>44</v>
      </c>
      <c r="AG1963" t="s">
        <v>3179</v>
      </c>
      <c r="AH1963" t="s">
        <v>3180</v>
      </c>
      <c r="AJ1963" t="s">
        <v>52</v>
      </c>
      <c r="AQ1963" t="s">
        <v>93</v>
      </c>
      <c r="AT1963">
        <v>0</v>
      </c>
      <c r="AU1963" t="s">
        <v>551</v>
      </c>
      <c r="AV1963">
        <v>1.21</v>
      </c>
      <c r="AW1963">
        <v>1049</v>
      </c>
      <c r="AX1963">
        <v>20</v>
      </c>
      <c r="AY1963">
        <v>693.55</v>
      </c>
    </row>
    <row r="1964" spans="1:51" x14ac:dyDescent="0.25">
      <c r="A1964">
        <v>2050651</v>
      </c>
      <c r="B1964" t="s">
        <v>41</v>
      </c>
      <c r="C1964" t="s">
        <v>42</v>
      </c>
      <c r="D1964" t="s">
        <v>1723</v>
      </c>
      <c r="E1964" s="3">
        <v>7795933000281</v>
      </c>
      <c r="F1964" t="s">
        <v>1724</v>
      </c>
      <c r="G1964">
        <v>1196.56</v>
      </c>
      <c r="H1964">
        <v>988.89</v>
      </c>
      <c r="I1964" s="7"/>
      <c r="J1964">
        <v>117350</v>
      </c>
      <c r="K1964" t="s">
        <v>14887</v>
      </c>
      <c r="L1964">
        <v>1159</v>
      </c>
      <c r="M1964" s="8">
        <f t="shared" si="184"/>
        <v>-3.1389984622584688E-2</v>
      </c>
      <c r="N1964" t="s">
        <v>12773</v>
      </c>
      <c r="O1964" t="s">
        <v>12778</v>
      </c>
      <c r="P1964" t="e">
        <v>#N/A</v>
      </c>
      <c r="Q1964" t="s">
        <v>15474</v>
      </c>
      <c r="R1964" t="s">
        <v>12789</v>
      </c>
      <c r="W1964" t="s">
        <v>1725</v>
      </c>
      <c r="Y1964" t="s">
        <v>1726</v>
      </c>
      <c r="AA1964" t="s">
        <v>1727</v>
      </c>
      <c r="AB1964" t="s">
        <v>1728</v>
      </c>
      <c r="AF1964" t="s">
        <v>44</v>
      </c>
      <c r="AG1964" t="s">
        <v>106</v>
      </c>
      <c r="AH1964" t="s">
        <v>1729</v>
      </c>
      <c r="AJ1964" t="s">
        <v>1730</v>
      </c>
      <c r="AQ1964" t="s">
        <v>1731</v>
      </c>
      <c r="AT1964">
        <v>0</v>
      </c>
      <c r="AU1964" t="s">
        <v>1732</v>
      </c>
      <c r="AV1964">
        <v>1.21</v>
      </c>
      <c r="AW1964">
        <v>1196.56</v>
      </c>
      <c r="AX1964">
        <v>21.25</v>
      </c>
      <c r="AY1964">
        <v>778.75</v>
      </c>
    </row>
    <row r="1965" spans="1:51" x14ac:dyDescent="0.25">
      <c r="A1965">
        <v>2050653</v>
      </c>
      <c r="B1965" t="s">
        <v>41</v>
      </c>
      <c r="C1965" t="s">
        <v>51</v>
      </c>
      <c r="D1965" t="s">
        <v>1733</v>
      </c>
      <c r="E1965" s="3">
        <v>7795933000298</v>
      </c>
      <c r="F1965" t="s">
        <v>1734</v>
      </c>
      <c r="G1965">
        <v>1196.56</v>
      </c>
      <c r="H1965">
        <v>988.89</v>
      </c>
      <c r="I1965" s="7"/>
      <c r="J1965">
        <v>117353</v>
      </c>
      <c r="K1965" t="s">
        <v>14888</v>
      </c>
      <c r="L1965">
        <v>1159</v>
      </c>
      <c r="M1965" s="8">
        <f t="shared" si="184"/>
        <v>-3.1389984622584688E-2</v>
      </c>
      <c r="N1965" t="s">
        <v>12773</v>
      </c>
      <c r="O1965" t="s">
        <v>12778</v>
      </c>
      <c r="P1965" t="e">
        <v>#N/A</v>
      </c>
      <c r="Q1965" t="s">
        <v>15474</v>
      </c>
      <c r="R1965" t="s">
        <v>12789</v>
      </c>
      <c r="W1965" t="s">
        <v>1725</v>
      </c>
      <c r="Y1965" t="s">
        <v>1735</v>
      </c>
      <c r="AA1965" t="s">
        <v>1727</v>
      </c>
      <c r="AB1965" t="s">
        <v>1736</v>
      </c>
      <c r="AF1965" t="s">
        <v>44</v>
      </c>
      <c r="AG1965" t="s">
        <v>106</v>
      </c>
      <c r="AH1965" t="s">
        <v>1729</v>
      </c>
      <c r="AJ1965" t="s">
        <v>1730</v>
      </c>
      <c r="AQ1965" t="s">
        <v>1737</v>
      </c>
      <c r="AT1965">
        <v>0</v>
      </c>
      <c r="AU1965" t="s">
        <v>1732</v>
      </c>
      <c r="AV1965">
        <v>1.21</v>
      </c>
      <c r="AW1965">
        <v>1196.56</v>
      </c>
      <c r="AX1965">
        <v>21.25</v>
      </c>
      <c r="AY1965">
        <v>778.75</v>
      </c>
    </row>
    <row r="1966" spans="1:51" x14ac:dyDescent="0.25">
      <c r="A1966">
        <v>2055577</v>
      </c>
      <c r="B1966" t="s">
        <v>41</v>
      </c>
      <c r="C1966" t="s">
        <v>51</v>
      </c>
      <c r="D1966" t="s">
        <v>11744</v>
      </c>
      <c r="E1966" s="3">
        <v>7798119220015</v>
      </c>
      <c r="F1966" t="s">
        <v>11745</v>
      </c>
      <c r="G1966">
        <v>1196.32</v>
      </c>
      <c r="H1966">
        <v>988.69</v>
      </c>
      <c r="J1966">
        <v>121027</v>
      </c>
      <c r="K1966" t="s">
        <v>14889</v>
      </c>
      <c r="L1966">
        <v>1259</v>
      </c>
      <c r="M1966" s="8">
        <f t="shared" si="184"/>
        <v>5.2394008292095728E-2</v>
      </c>
      <c r="N1966" t="s">
        <v>12773</v>
      </c>
      <c r="O1966" t="s">
        <v>12779</v>
      </c>
      <c r="P1966">
        <v>749</v>
      </c>
      <c r="Q1966" t="s">
        <v>12775</v>
      </c>
      <c r="R1966" t="s">
        <v>12780</v>
      </c>
      <c r="W1966" t="s">
        <v>11746</v>
      </c>
      <c r="Y1966" t="s">
        <v>11747</v>
      </c>
      <c r="AA1966" t="s">
        <v>10744</v>
      </c>
      <c r="AB1966" t="s">
        <v>11748</v>
      </c>
      <c r="AF1966" t="s">
        <v>44</v>
      </c>
      <c r="AG1966" t="s">
        <v>106</v>
      </c>
      <c r="AH1966" t="s">
        <v>11749</v>
      </c>
      <c r="AJ1966" t="s">
        <v>11750</v>
      </c>
      <c r="AQ1966" t="s">
        <v>75</v>
      </c>
      <c r="AT1966">
        <v>0</v>
      </c>
      <c r="AU1966" t="s">
        <v>100</v>
      </c>
      <c r="AV1966">
        <v>1.21</v>
      </c>
      <c r="AW1966">
        <v>1196.31</v>
      </c>
      <c r="AX1966">
        <v>7.34</v>
      </c>
      <c r="AY1966">
        <v>916.12</v>
      </c>
    </row>
    <row r="1967" spans="1:51" x14ac:dyDescent="0.25">
      <c r="A1967">
        <v>2052517</v>
      </c>
      <c r="B1967" t="s">
        <v>41</v>
      </c>
      <c r="C1967" t="s">
        <v>653</v>
      </c>
      <c r="D1967" t="s">
        <v>7899</v>
      </c>
      <c r="E1967" s="3">
        <v>7790070318374</v>
      </c>
      <c r="F1967" t="s">
        <v>7900</v>
      </c>
      <c r="G1967">
        <v>1190</v>
      </c>
      <c r="H1967">
        <v>983.47</v>
      </c>
      <c r="J1967">
        <v>101164</v>
      </c>
      <c r="K1967" t="s">
        <v>13423</v>
      </c>
      <c r="L1967">
        <v>1189</v>
      </c>
      <c r="M1967" s="8">
        <f t="shared" ref="M1967:M1976" si="185">+L1967/G1967-1</f>
        <v>-8.4033613445377853E-4</v>
      </c>
      <c r="N1967" t="s">
        <v>12773</v>
      </c>
      <c r="O1967" t="s">
        <v>12778</v>
      </c>
      <c r="P1967" t="e">
        <v>#N/A</v>
      </c>
      <c r="Q1967" t="s">
        <v>12775</v>
      </c>
      <c r="R1967" t="s">
        <v>12789</v>
      </c>
      <c r="W1967" t="s">
        <v>7882</v>
      </c>
      <c r="Y1967" t="s">
        <v>7901</v>
      </c>
      <c r="AA1967" t="s">
        <v>269</v>
      </c>
      <c r="AB1967" t="s">
        <v>7902</v>
      </c>
      <c r="AF1967" t="s">
        <v>44</v>
      </c>
      <c r="AG1967" t="s">
        <v>45</v>
      </c>
      <c r="AH1967" t="s">
        <v>7903</v>
      </c>
      <c r="AJ1967" t="s">
        <v>7904</v>
      </c>
      <c r="AQ1967" t="s">
        <v>93</v>
      </c>
      <c r="AT1967">
        <v>0</v>
      </c>
      <c r="AU1967" t="s">
        <v>272</v>
      </c>
      <c r="AV1967">
        <v>1.21</v>
      </c>
      <c r="AW1967">
        <v>1190</v>
      </c>
      <c r="AX1967">
        <v>8.17</v>
      </c>
      <c r="AY1967">
        <v>903.12</v>
      </c>
    </row>
    <row r="1968" spans="1:51" x14ac:dyDescent="0.25">
      <c r="A1968">
        <v>2052519</v>
      </c>
      <c r="B1968" t="s">
        <v>41</v>
      </c>
      <c r="C1968" t="s">
        <v>353</v>
      </c>
      <c r="D1968" t="s">
        <v>7912</v>
      </c>
      <c r="E1968" s="3">
        <v>7790070318398</v>
      </c>
      <c r="F1968" t="s">
        <v>7913</v>
      </c>
      <c r="G1968">
        <v>1190</v>
      </c>
      <c r="H1968">
        <v>983.47</v>
      </c>
      <c r="J1968">
        <v>121694</v>
      </c>
      <c r="K1968" t="s">
        <v>13424</v>
      </c>
      <c r="L1968">
        <v>1189</v>
      </c>
      <c r="M1968" s="8">
        <f t="shared" si="185"/>
        <v>-8.4033613445377853E-4</v>
      </c>
      <c r="N1968" t="s">
        <v>12773</v>
      </c>
      <c r="O1968" t="s">
        <v>12778</v>
      </c>
      <c r="P1968" t="e">
        <v>#N/A</v>
      </c>
      <c r="Q1968" t="s">
        <v>12775</v>
      </c>
      <c r="R1968" t="s">
        <v>12789</v>
      </c>
      <c r="W1968" t="s">
        <v>7882</v>
      </c>
      <c r="Y1968" t="s">
        <v>7914</v>
      </c>
      <c r="AA1968" t="s">
        <v>269</v>
      </c>
      <c r="AB1968" t="s">
        <v>7915</v>
      </c>
      <c r="AF1968" t="s">
        <v>44</v>
      </c>
      <c r="AG1968" t="s">
        <v>45</v>
      </c>
      <c r="AH1968" t="s">
        <v>7903</v>
      </c>
      <c r="AJ1968" t="s">
        <v>1140</v>
      </c>
      <c r="AQ1968" t="s">
        <v>93</v>
      </c>
      <c r="AT1968">
        <v>0</v>
      </c>
      <c r="AU1968" t="s">
        <v>272</v>
      </c>
      <c r="AV1968">
        <v>1.21</v>
      </c>
      <c r="AW1968">
        <v>1190</v>
      </c>
      <c r="AX1968">
        <v>8.4700000000000006</v>
      </c>
      <c r="AY1968">
        <v>900.17</v>
      </c>
    </row>
    <row r="1969" spans="1:51" x14ac:dyDescent="0.25">
      <c r="A1969">
        <v>2052520</v>
      </c>
      <c r="B1969" t="s">
        <v>41</v>
      </c>
      <c r="C1969" t="s">
        <v>1464</v>
      </c>
      <c r="D1969" t="s">
        <v>7916</v>
      </c>
      <c r="E1969" s="3">
        <v>7790070318343</v>
      </c>
      <c r="F1969" t="s">
        <v>7917</v>
      </c>
      <c r="G1969">
        <v>1190</v>
      </c>
      <c r="H1969">
        <v>983.47</v>
      </c>
      <c r="J1969">
        <v>101154</v>
      </c>
      <c r="K1969" t="s">
        <v>13711</v>
      </c>
      <c r="L1969">
        <v>1189</v>
      </c>
      <c r="M1969" s="8">
        <f t="shared" si="185"/>
        <v>-8.4033613445377853E-4</v>
      </c>
      <c r="N1969" t="s">
        <v>12773</v>
      </c>
      <c r="O1969" t="s">
        <v>12779</v>
      </c>
      <c r="P1969" t="e">
        <v>#N/A</v>
      </c>
      <c r="Q1969" t="s">
        <v>15475</v>
      </c>
      <c r="R1969" t="s">
        <v>12789</v>
      </c>
      <c r="W1969" t="s">
        <v>7882</v>
      </c>
      <c r="Y1969" t="s">
        <v>7918</v>
      </c>
      <c r="AA1969" t="s">
        <v>269</v>
      </c>
      <c r="AB1969" t="s">
        <v>7919</v>
      </c>
      <c r="AF1969" t="s">
        <v>44</v>
      </c>
      <c r="AG1969" t="s">
        <v>45</v>
      </c>
      <c r="AH1969" t="s">
        <v>7903</v>
      </c>
      <c r="AJ1969" t="s">
        <v>7920</v>
      </c>
      <c r="AQ1969" t="s">
        <v>93</v>
      </c>
      <c r="AT1969">
        <v>0</v>
      </c>
      <c r="AU1969" t="s">
        <v>272</v>
      </c>
      <c r="AV1969">
        <v>1.21</v>
      </c>
      <c r="AW1969">
        <v>1190</v>
      </c>
      <c r="AX1969">
        <v>0.3</v>
      </c>
      <c r="AY1969">
        <v>980.52</v>
      </c>
    </row>
    <row r="1970" spans="1:51" x14ac:dyDescent="0.25">
      <c r="A1970">
        <v>2052680</v>
      </c>
      <c r="B1970" t="s">
        <v>41</v>
      </c>
      <c r="C1970" t="s">
        <v>112</v>
      </c>
      <c r="D1970" t="s">
        <v>5275</v>
      </c>
      <c r="E1970" s="3">
        <v>7790070431271</v>
      </c>
      <c r="F1970" t="s">
        <v>5276</v>
      </c>
      <c r="G1970">
        <v>1187.72</v>
      </c>
      <c r="H1970">
        <v>981.59</v>
      </c>
      <c r="J1970">
        <v>101233</v>
      </c>
      <c r="K1970" t="s">
        <v>13449</v>
      </c>
      <c r="L1970">
        <v>1305</v>
      </c>
      <c r="M1970" s="8">
        <f t="shared" si="185"/>
        <v>9.8743811672784787E-2</v>
      </c>
      <c r="N1970" t="s">
        <v>12773</v>
      </c>
      <c r="O1970" t="s">
        <v>12774</v>
      </c>
      <c r="P1970" t="e">
        <v>#N/A</v>
      </c>
      <c r="Q1970" t="s">
        <v>12775</v>
      </c>
      <c r="R1970" t="s">
        <v>12789</v>
      </c>
      <c r="W1970" t="s">
        <v>5262</v>
      </c>
      <c r="Y1970" t="s">
        <v>5277</v>
      </c>
      <c r="AA1970" t="s">
        <v>1849</v>
      </c>
      <c r="AB1970" t="s">
        <v>5278</v>
      </c>
      <c r="AF1970" t="s">
        <v>44</v>
      </c>
      <c r="AG1970" t="s">
        <v>45</v>
      </c>
      <c r="AH1970" t="s">
        <v>5274</v>
      </c>
      <c r="AJ1970" t="s">
        <v>270</v>
      </c>
      <c r="AQ1970" t="s">
        <v>150</v>
      </c>
      <c r="AT1970">
        <v>0</v>
      </c>
      <c r="AU1970" t="s">
        <v>1850</v>
      </c>
      <c r="AV1970">
        <v>1.21</v>
      </c>
      <c r="AW1970">
        <v>1187.72</v>
      </c>
      <c r="AX1970">
        <v>25</v>
      </c>
      <c r="AY1970">
        <v>736.19</v>
      </c>
    </row>
    <row r="1971" spans="1:51" x14ac:dyDescent="0.25">
      <c r="A1971">
        <v>2053421</v>
      </c>
      <c r="B1971" t="s">
        <v>41</v>
      </c>
      <c r="C1971" t="s">
        <v>857</v>
      </c>
      <c r="D1971" t="s">
        <v>7598</v>
      </c>
      <c r="E1971" s="3">
        <v>7790150330166</v>
      </c>
      <c r="F1971" t="s">
        <v>7594</v>
      </c>
      <c r="G1971">
        <v>1185.55</v>
      </c>
      <c r="H1971">
        <v>979.79</v>
      </c>
      <c r="J1971">
        <v>177373</v>
      </c>
      <c r="K1971" t="s">
        <v>13414</v>
      </c>
      <c r="L1971">
        <v>1289</v>
      </c>
      <c r="M1971" s="8">
        <f t="shared" si="185"/>
        <v>8.725907806503308E-2</v>
      </c>
      <c r="N1971" t="s">
        <v>12773</v>
      </c>
      <c r="O1971" t="s">
        <v>12776</v>
      </c>
      <c r="P1971" t="e">
        <v>#N/A</v>
      </c>
      <c r="Q1971" t="s">
        <v>12775</v>
      </c>
      <c r="R1971" t="s">
        <v>12789</v>
      </c>
      <c r="W1971" t="s">
        <v>7457</v>
      </c>
      <c r="Y1971" t="s">
        <v>7599</v>
      </c>
      <c r="AA1971" t="s">
        <v>1087</v>
      </c>
      <c r="AB1971" t="s">
        <v>7595</v>
      </c>
      <c r="AF1971" t="s">
        <v>44</v>
      </c>
      <c r="AG1971" t="s">
        <v>106</v>
      </c>
      <c r="AH1971" t="s">
        <v>7596</v>
      </c>
      <c r="AJ1971" t="s">
        <v>47</v>
      </c>
      <c r="AQ1971" t="s">
        <v>7597</v>
      </c>
      <c r="AT1971">
        <v>0</v>
      </c>
      <c r="AU1971" t="s">
        <v>308</v>
      </c>
      <c r="AV1971">
        <v>1.21</v>
      </c>
      <c r="AW1971">
        <v>1185.55</v>
      </c>
      <c r="AX1971">
        <v>23</v>
      </c>
      <c r="AY1971">
        <v>754.44</v>
      </c>
    </row>
    <row r="1972" spans="1:51" x14ac:dyDescent="0.25">
      <c r="A1972">
        <v>2049906</v>
      </c>
      <c r="B1972" t="s">
        <v>41</v>
      </c>
      <c r="C1972" t="s">
        <v>219</v>
      </c>
      <c r="D1972" t="s">
        <v>5608</v>
      </c>
      <c r="E1972" s="3">
        <v>7790070431424</v>
      </c>
      <c r="F1972" t="s">
        <v>5609</v>
      </c>
      <c r="G1972">
        <v>1185</v>
      </c>
      <c r="H1972">
        <v>979.34</v>
      </c>
      <c r="J1972">
        <v>100321</v>
      </c>
      <c r="K1972" t="s">
        <v>13446</v>
      </c>
      <c r="L1972">
        <v>1129</v>
      </c>
      <c r="M1972" s="8">
        <f t="shared" si="185"/>
        <v>-4.7257383966244682E-2</v>
      </c>
      <c r="N1972" t="s">
        <v>12773</v>
      </c>
      <c r="O1972" t="s">
        <v>12776</v>
      </c>
      <c r="P1972">
        <v>413</v>
      </c>
      <c r="Q1972" t="s">
        <v>12775</v>
      </c>
      <c r="R1972" t="s">
        <v>12789</v>
      </c>
      <c r="W1972" t="s">
        <v>5568</v>
      </c>
      <c r="Y1972" t="s">
        <v>5610</v>
      </c>
      <c r="AA1972" t="s">
        <v>313</v>
      </c>
      <c r="AB1972" t="s">
        <v>5611</v>
      </c>
      <c r="AF1972" t="s">
        <v>44</v>
      </c>
      <c r="AG1972" t="s">
        <v>45</v>
      </c>
      <c r="AH1972" t="s">
        <v>5612</v>
      </c>
      <c r="AJ1972" t="s">
        <v>5613</v>
      </c>
      <c r="AQ1972" t="s">
        <v>93</v>
      </c>
      <c r="AT1972">
        <v>0</v>
      </c>
      <c r="AU1972" t="s">
        <v>315</v>
      </c>
      <c r="AV1972">
        <v>1.21</v>
      </c>
      <c r="AW1972">
        <v>1185</v>
      </c>
      <c r="AX1972">
        <v>3.15</v>
      </c>
      <c r="AY1972">
        <v>948.49</v>
      </c>
    </row>
    <row r="1973" spans="1:51" x14ac:dyDescent="0.25">
      <c r="A1973">
        <v>2053408</v>
      </c>
      <c r="B1973" t="s">
        <v>41</v>
      </c>
      <c r="C1973" t="s">
        <v>116</v>
      </c>
      <c r="D1973" t="s">
        <v>7564</v>
      </c>
      <c r="E1973" s="3">
        <v>7790150355084</v>
      </c>
      <c r="F1973" t="s">
        <v>7565</v>
      </c>
      <c r="G1973">
        <v>1184.21</v>
      </c>
      <c r="H1973">
        <v>978.69</v>
      </c>
      <c r="J1973">
        <v>149542</v>
      </c>
      <c r="K1973" t="s">
        <v>14890</v>
      </c>
      <c r="L1973">
        <v>1199</v>
      </c>
      <c r="M1973" s="8">
        <f t="shared" si="185"/>
        <v>1.2489338884150492E-2</v>
      </c>
      <c r="N1973" t="s">
        <v>12773</v>
      </c>
      <c r="O1973" t="s">
        <v>12778</v>
      </c>
      <c r="P1973" t="e">
        <v>#N/A</v>
      </c>
      <c r="Q1973" t="s">
        <v>12775</v>
      </c>
      <c r="R1973" t="s">
        <v>12789</v>
      </c>
      <c r="W1973" t="s">
        <v>7457</v>
      </c>
      <c r="Y1973" t="s">
        <v>7566</v>
      </c>
      <c r="AA1973" t="s">
        <v>1087</v>
      </c>
      <c r="AB1973" t="s">
        <v>7567</v>
      </c>
      <c r="AF1973" t="s">
        <v>44</v>
      </c>
      <c r="AG1973" t="s">
        <v>45</v>
      </c>
      <c r="AH1973" t="s">
        <v>7568</v>
      </c>
      <c r="AJ1973" t="s">
        <v>95</v>
      </c>
      <c r="AQ1973" t="s">
        <v>5035</v>
      </c>
      <c r="AT1973">
        <v>0</v>
      </c>
      <c r="AU1973" t="s">
        <v>308</v>
      </c>
      <c r="AV1973">
        <v>1.21</v>
      </c>
      <c r="AW1973">
        <v>1184.21</v>
      </c>
      <c r="AX1973">
        <v>22</v>
      </c>
      <c r="AY1973">
        <v>763.38</v>
      </c>
    </row>
    <row r="1974" spans="1:51" x14ac:dyDescent="0.25">
      <c r="A1974">
        <v>2052855</v>
      </c>
      <c r="B1974" t="s">
        <v>41</v>
      </c>
      <c r="C1974" t="s">
        <v>55</v>
      </c>
      <c r="D1974" t="s">
        <v>2790</v>
      </c>
      <c r="E1974" s="3">
        <v>7790072001014</v>
      </c>
      <c r="F1974" t="s">
        <v>2791</v>
      </c>
      <c r="G1974">
        <v>1182.17</v>
      </c>
      <c r="H1974">
        <v>977</v>
      </c>
      <c r="I1974" s="7"/>
      <c r="J1974">
        <v>102136</v>
      </c>
      <c r="K1974" t="s">
        <v>13441</v>
      </c>
      <c r="L1974">
        <v>979</v>
      </c>
      <c r="M1974" s="8">
        <f t="shared" si="185"/>
        <v>-0.17186191495301018</v>
      </c>
      <c r="N1974" t="s">
        <v>12773</v>
      </c>
      <c r="O1974" t="s">
        <v>12779</v>
      </c>
      <c r="P1974">
        <v>83</v>
      </c>
      <c r="Q1974" t="s">
        <v>12775</v>
      </c>
      <c r="R1974" t="s">
        <v>12789</v>
      </c>
      <c r="W1974" t="s">
        <v>2768</v>
      </c>
      <c r="Y1974" t="s">
        <v>2792</v>
      </c>
      <c r="AA1974" t="s">
        <v>1167</v>
      </c>
      <c r="AB1974" t="s">
        <v>2793</v>
      </c>
      <c r="AF1974" t="s">
        <v>44</v>
      </c>
      <c r="AG1974" t="s">
        <v>45</v>
      </c>
      <c r="AH1974" t="s">
        <v>2794</v>
      </c>
      <c r="AJ1974" t="s">
        <v>2795</v>
      </c>
      <c r="AQ1974" t="s">
        <v>93</v>
      </c>
      <c r="AT1974">
        <v>0</v>
      </c>
      <c r="AU1974" t="s">
        <v>1168</v>
      </c>
      <c r="AV1974">
        <v>1.21</v>
      </c>
      <c r="AW1974">
        <v>1182.17</v>
      </c>
      <c r="AX1974">
        <v>10.63</v>
      </c>
      <c r="AY1974">
        <v>873.14</v>
      </c>
    </row>
    <row r="1975" spans="1:51" x14ac:dyDescent="0.25">
      <c r="A1975">
        <v>2050779</v>
      </c>
      <c r="B1975" t="s">
        <v>41</v>
      </c>
      <c r="C1975" t="s">
        <v>64</v>
      </c>
      <c r="D1975" t="s">
        <v>1751</v>
      </c>
      <c r="E1975" s="3">
        <v>7795933000403</v>
      </c>
      <c r="F1975" t="s">
        <v>1752</v>
      </c>
      <c r="G1975">
        <v>1176.3499999999999</v>
      </c>
      <c r="H1975">
        <v>972.19</v>
      </c>
      <c r="I1975" s="7"/>
      <c r="J1975">
        <v>127305</v>
      </c>
      <c r="K1975" t="s">
        <v>14891</v>
      </c>
      <c r="L1975">
        <v>1329</v>
      </c>
      <c r="M1975" s="8">
        <f t="shared" si="185"/>
        <v>0.12976580099460211</v>
      </c>
      <c r="N1975" t="s">
        <v>12773</v>
      </c>
      <c r="O1975" t="s">
        <v>12778</v>
      </c>
      <c r="P1975" t="e">
        <v>#N/A</v>
      </c>
      <c r="Q1975" t="s">
        <v>12775</v>
      </c>
      <c r="R1975" t="s">
        <v>12789</v>
      </c>
      <c r="W1975" t="s">
        <v>1725</v>
      </c>
      <c r="Y1975" t="s">
        <v>1753</v>
      </c>
      <c r="AA1975" t="s">
        <v>1754</v>
      </c>
      <c r="AF1975" t="s">
        <v>44</v>
      </c>
      <c r="AG1975" t="s">
        <v>45</v>
      </c>
      <c r="AH1975" t="s">
        <v>1755</v>
      </c>
      <c r="AJ1975" t="s">
        <v>1756</v>
      </c>
      <c r="AQ1975" t="s">
        <v>1757</v>
      </c>
      <c r="AT1975">
        <v>0</v>
      </c>
      <c r="AU1975" t="s">
        <v>1732</v>
      </c>
      <c r="AV1975">
        <v>1.21</v>
      </c>
      <c r="AW1975">
        <v>1176.3499999999999</v>
      </c>
      <c r="AX1975">
        <v>22.39</v>
      </c>
      <c r="AY1975">
        <v>754.52</v>
      </c>
    </row>
    <row r="1976" spans="1:51" x14ac:dyDescent="0.25">
      <c r="A1976">
        <v>2051588</v>
      </c>
      <c r="B1976" t="s">
        <v>41</v>
      </c>
      <c r="C1976" t="s">
        <v>1687</v>
      </c>
      <c r="D1976" t="s">
        <v>12145</v>
      </c>
      <c r="E1976" s="3">
        <v>7622201385279</v>
      </c>
      <c r="F1976" t="s">
        <v>12146</v>
      </c>
      <c r="G1976">
        <v>1174.6600000000001</v>
      </c>
      <c r="H1976">
        <v>970.79</v>
      </c>
      <c r="J1976">
        <v>177858</v>
      </c>
      <c r="K1976" t="s">
        <v>13401</v>
      </c>
      <c r="L1976">
        <v>1169</v>
      </c>
      <c r="M1976" s="8">
        <f t="shared" si="185"/>
        <v>-4.818415541518517E-3</v>
      </c>
      <c r="N1976" t="s">
        <v>12773</v>
      </c>
      <c r="O1976" t="s">
        <v>12778</v>
      </c>
      <c r="P1976" t="e">
        <v>#N/A</v>
      </c>
      <c r="Q1976" t="s">
        <v>12775</v>
      </c>
      <c r="R1976" t="s">
        <v>12789</v>
      </c>
      <c r="W1976" t="s">
        <v>12131</v>
      </c>
      <c r="Y1976" t="s">
        <v>12147</v>
      </c>
      <c r="AA1976" t="s">
        <v>331</v>
      </c>
      <c r="AB1976" t="s">
        <v>12148</v>
      </c>
      <c r="AF1976" t="s">
        <v>44</v>
      </c>
      <c r="AG1976" t="s">
        <v>106</v>
      </c>
      <c r="AH1976" t="s">
        <v>12149</v>
      </c>
      <c r="AJ1976" t="s">
        <v>505</v>
      </c>
      <c r="AQ1976" t="s">
        <v>181</v>
      </c>
      <c r="AT1976">
        <v>0</v>
      </c>
      <c r="AU1976" t="s">
        <v>333</v>
      </c>
      <c r="AV1976">
        <v>1.21</v>
      </c>
      <c r="AW1976">
        <v>1174.6600000000001</v>
      </c>
      <c r="AX1976">
        <v>28</v>
      </c>
      <c r="AY1976">
        <v>698.97</v>
      </c>
    </row>
    <row r="1977" spans="1:51" x14ac:dyDescent="0.25">
      <c r="A1977">
        <v>2059841</v>
      </c>
      <c r="B1977" t="s">
        <v>41</v>
      </c>
      <c r="C1977" t="s">
        <v>294</v>
      </c>
      <c r="D1977" t="s">
        <v>4926</v>
      </c>
      <c r="E1977" s="3">
        <v>7793344902057</v>
      </c>
      <c r="F1977" t="s">
        <v>4927</v>
      </c>
      <c r="G1977">
        <v>1169.01</v>
      </c>
      <c r="H1977">
        <v>966.12</v>
      </c>
      <c r="J1977">
        <v>132640</v>
      </c>
      <c r="K1977" t="s">
        <v>13366</v>
      </c>
      <c r="L1977">
        <v>1179</v>
      </c>
      <c r="M1977" s="8">
        <f t="shared" ref="M1977:M1995" si="186">+L1977/G1977-1</f>
        <v>8.5456925090461322E-3</v>
      </c>
      <c r="N1977" t="s">
        <v>12773</v>
      </c>
      <c r="O1977" t="s">
        <v>12776</v>
      </c>
      <c r="P1977" t="e">
        <v>#N/A</v>
      </c>
      <c r="Q1977" t="s">
        <v>12775</v>
      </c>
      <c r="R1977" t="s">
        <v>12782</v>
      </c>
      <c r="W1977" t="s">
        <v>4901</v>
      </c>
      <c r="Y1977" t="s">
        <v>4928</v>
      </c>
      <c r="AA1977" t="s">
        <v>2162</v>
      </c>
      <c r="AB1977" t="s">
        <v>4929</v>
      </c>
      <c r="AF1977" t="s">
        <v>44</v>
      </c>
      <c r="AG1977" t="s">
        <v>106</v>
      </c>
      <c r="AH1977" t="s">
        <v>364</v>
      </c>
      <c r="AJ1977" t="s">
        <v>82</v>
      </c>
      <c r="AQ1977" t="s">
        <v>380</v>
      </c>
      <c r="AT1977">
        <v>0</v>
      </c>
      <c r="AU1977" t="s">
        <v>2163</v>
      </c>
      <c r="AV1977">
        <v>1.21</v>
      </c>
      <c r="AW1977">
        <v>1169.01</v>
      </c>
      <c r="AX1977">
        <v>30</v>
      </c>
      <c r="AY1977">
        <v>676.28</v>
      </c>
    </row>
    <row r="1978" spans="1:51" x14ac:dyDescent="0.25">
      <c r="A1978">
        <v>2051507</v>
      </c>
      <c r="B1978" t="s">
        <v>41</v>
      </c>
      <c r="C1978" t="s">
        <v>502</v>
      </c>
      <c r="D1978" t="s">
        <v>7782</v>
      </c>
      <c r="E1978" s="3">
        <v>7622300742676</v>
      </c>
      <c r="F1978" t="s">
        <v>7783</v>
      </c>
      <c r="G1978">
        <v>1169.01</v>
      </c>
      <c r="H1978">
        <v>825.62</v>
      </c>
      <c r="J1978">
        <v>184986</v>
      </c>
      <c r="K1978" t="s">
        <v>13410</v>
      </c>
      <c r="L1978">
        <v>1159</v>
      </c>
      <c r="M1978" s="8">
        <f t="shared" si="186"/>
        <v>-8.5628010025576851E-3</v>
      </c>
      <c r="N1978" t="s">
        <v>12773</v>
      </c>
      <c r="O1978" t="s">
        <v>12778</v>
      </c>
      <c r="P1978" t="e">
        <v>#N/A</v>
      </c>
      <c r="Q1978" t="s">
        <v>12775</v>
      </c>
      <c r="R1978" t="s">
        <v>12789</v>
      </c>
      <c r="W1978" t="s">
        <v>7784</v>
      </c>
      <c r="Y1978" t="s">
        <v>7785</v>
      </c>
      <c r="AA1978" t="s">
        <v>331</v>
      </c>
      <c r="AB1978" t="s">
        <v>7786</v>
      </c>
      <c r="AF1978" t="s">
        <v>44</v>
      </c>
      <c r="AG1978" t="s">
        <v>7787</v>
      </c>
      <c r="AH1978" t="s">
        <v>1191</v>
      </c>
      <c r="AJ1978" t="s">
        <v>47</v>
      </c>
      <c r="AQ1978" t="s">
        <v>75</v>
      </c>
      <c r="AT1978">
        <v>0</v>
      </c>
      <c r="AU1978" t="s">
        <v>333</v>
      </c>
      <c r="AV1978">
        <v>1.21</v>
      </c>
      <c r="AW1978">
        <v>999</v>
      </c>
      <c r="AX1978">
        <v>23</v>
      </c>
      <c r="AY1978">
        <v>635.73</v>
      </c>
    </row>
    <row r="1979" spans="1:51" x14ac:dyDescent="0.25">
      <c r="A1979">
        <v>2062457</v>
      </c>
      <c r="B1979" t="s">
        <v>41</v>
      </c>
      <c r="C1979" t="s">
        <v>73</v>
      </c>
      <c r="D1979" t="s">
        <v>5162</v>
      </c>
      <c r="E1979" s="3">
        <v>7798339190082</v>
      </c>
      <c r="F1979" t="s">
        <v>5163</v>
      </c>
      <c r="G1979">
        <v>1168.99</v>
      </c>
      <c r="H1979">
        <v>825.62</v>
      </c>
      <c r="J1979">
        <v>176219</v>
      </c>
      <c r="K1979" t="s">
        <v>14892</v>
      </c>
      <c r="L1979">
        <v>1199</v>
      </c>
      <c r="M1979" s="8">
        <f t="shared" si="186"/>
        <v>2.5671733718851231E-2</v>
      </c>
      <c r="N1979" t="s">
        <v>12773</v>
      </c>
      <c r="O1979" t="s">
        <v>12774</v>
      </c>
      <c r="P1979" t="e">
        <v>#N/A</v>
      </c>
      <c r="Q1979" t="s">
        <v>15476</v>
      </c>
      <c r="R1979" t="s">
        <v>12782</v>
      </c>
      <c r="W1979" t="s">
        <v>5155</v>
      </c>
      <c r="Y1979" t="s">
        <v>5164</v>
      </c>
      <c r="AA1979" t="s">
        <v>819</v>
      </c>
      <c r="AB1979" t="s">
        <v>5165</v>
      </c>
      <c r="AF1979" t="s">
        <v>44</v>
      </c>
      <c r="AG1979" t="s">
        <v>5166</v>
      </c>
      <c r="AH1979" t="s">
        <v>1191</v>
      </c>
      <c r="AJ1979" t="s">
        <v>5157</v>
      </c>
      <c r="AQ1979" t="s">
        <v>5033</v>
      </c>
      <c r="AT1979">
        <v>0</v>
      </c>
      <c r="AU1979" t="s">
        <v>823</v>
      </c>
      <c r="AV1979">
        <v>1.21</v>
      </c>
      <c r="AW1979">
        <v>999</v>
      </c>
      <c r="AX1979">
        <v>20.98</v>
      </c>
      <c r="AY1979">
        <v>652.4</v>
      </c>
    </row>
    <row r="1980" spans="1:51" x14ac:dyDescent="0.25">
      <c r="A1980">
        <v>2062459</v>
      </c>
      <c r="B1980" t="s">
        <v>41</v>
      </c>
      <c r="C1980" t="s">
        <v>75</v>
      </c>
      <c r="D1980" t="s">
        <v>5167</v>
      </c>
      <c r="E1980" s="3">
        <v>7798339190105</v>
      </c>
      <c r="F1980" t="s">
        <v>5168</v>
      </c>
      <c r="G1980">
        <v>1168.99</v>
      </c>
      <c r="H1980">
        <v>825.62</v>
      </c>
      <c r="J1980">
        <v>176262</v>
      </c>
      <c r="K1980" t="s">
        <v>14893</v>
      </c>
      <c r="L1980">
        <v>1199</v>
      </c>
      <c r="M1980" s="8">
        <f t="shared" si="186"/>
        <v>2.5671733718851231E-2</v>
      </c>
      <c r="N1980" t="s">
        <v>12773</v>
      </c>
      <c r="O1980" t="s">
        <v>12774</v>
      </c>
      <c r="P1980" t="e">
        <v>#N/A</v>
      </c>
      <c r="Q1980" t="s">
        <v>15476</v>
      </c>
      <c r="R1980" t="s">
        <v>12782</v>
      </c>
      <c r="W1980" t="s">
        <v>5155</v>
      </c>
      <c r="Y1980" t="s">
        <v>5169</v>
      </c>
      <c r="AA1980" t="s">
        <v>819</v>
      </c>
      <c r="AB1980" t="s">
        <v>5170</v>
      </c>
      <c r="AF1980" t="s">
        <v>44</v>
      </c>
      <c r="AG1980" t="s">
        <v>5166</v>
      </c>
      <c r="AH1980" t="s">
        <v>1191</v>
      </c>
      <c r="AJ1980" t="s">
        <v>5157</v>
      </c>
      <c r="AQ1980" t="s">
        <v>1891</v>
      </c>
      <c r="AT1980">
        <v>0</v>
      </c>
      <c r="AU1980" t="s">
        <v>823</v>
      </c>
      <c r="AV1980">
        <v>1.21</v>
      </c>
      <c r="AW1980">
        <v>999</v>
      </c>
      <c r="AX1980">
        <v>20.98</v>
      </c>
      <c r="AY1980">
        <v>652.4</v>
      </c>
    </row>
    <row r="1981" spans="1:51" x14ac:dyDescent="0.25">
      <c r="A1981">
        <v>2062461</v>
      </c>
      <c r="B1981" t="s">
        <v>41</v>
      </c>
      <c r="C1981" t="s">
        <v>78</v>
      </c>
      <c r="D1981" t="s">
        <v>5171</v>
      </c>
      <c r="E1981" s="3">
        <v>7798339190075</v>
      </c>
      <c r="F1981" t="s">
        <v>5172</v>
      </c>
      <c r="G1981">
        <v>1168.99</v>
      </c>
      <c r="H1981">
        <v>825.62</v>
      </c>
      <c r="J1981">
        <v>176221</v>
      </c>
      <c r="K1981" t="s">
        <v>13614</v>
      </c>
      <c r="L1981">
        <v>1199</v>
      </c>
      <c r="M1981" s="8">
        <f t="shared" si="186"/>
        <v>2.5671733718851231E-2</v>
      </c>
      <c r="N1981" t="s">
        <v>12773</v>
      </c>
      <c r="O1981" t="s">
        <v>12774</v>
      </c>
      <c r="P1981" t="e">
        <v>#N/A</v>
      </c>
      <c r="Q1981" t="s">
        <v>15476</v>
      </c>
      <c r="R1981" t="s">
        <v>12782</v>
      </c>
      <c r="W1981" t="s">
        <v>5155</v>
      </c>
      <c r="Y1981" t="s">
        <v>5173</v>
      </c>
      <c r="AA1981" t="s">
        <v>819</v>
      </c>
      <c r="AB1981" t="s">
        <v>5174</v>
      </c>
      <c r="AF1981" t="s">
        <v>44</v>
      </c>
      <c r="AG1981" t="s">
        <v>5166</v>
      </c>
      <c r="AH1981" t="s">
        <v>1191</v>
      </c>
      <c r="AJ1981" t="s">
        <v>5157</v>
      </c>
      <c r="AQ1981" t="s">
        <v>1903</v>
      </c>
      <c r="AT1981">
        <v>0</v>
      </c>
      <c r="AU1981" t="s">
        <v>823</v>
      </c>
      <c r="AV1981">
        <v>1.21</v>
      </c>
      <c r="AW1981">
        <v>999</v>
      </c>
      <c r="AX1981">
        <v>20.98</v>
      </c>
      <c r="AY1981">
        <v>652.4</v>
      </c>
    </row>
    <row r="1982" spans="1:51" x14ac:dyDescent="0.25">
      <c r="A1982">
        <v>2062463</v>
      </c>
      <c r="B1982" t="s">
        <v>41</v>
      </c>
      <c r="C1982" t="s">
        <v>123</v>
      </c>
      <c r="D1982" t="s">
        <v>5175</v>
      </c>
      <c r="E1982" s="3">
        <v>7798339190051</v>
      </c>
      <c r="F1982" t="s">
        <v>5176</v>
      </c>
      <c r="G1982">
        <v>1168.99</v>
      </c>
      <c r="H1982">
        <v>825.62</v>
      </c>
      <c r="J1982">
        <v>176217</v>
      </c>
      <c r="K1982" t="s">
        <v>14894</v>
      </c>
      <c r="L1982">
        <v>1199</v>
      </c>
      <c r="M1982" s="8">
        <f t="shared" si="186"/>
        <v>2.5671733718851231E-2</v>
      </c>
      <c r="N1982" t="s">
        <v>12773</v>
      </c>
      <c r="O1982" t="s">
        <v>12778</v>
      </c>
      <c r="P1982" t="e">
        <v>#N/A</v>
      </c>
      <c r="Q1982" t="s">
        <v>15476</v>
      </c>
      <c r="R1982" t="s">
        <v>12782</v>
      </c>
      <c r="W1982" t="s">
        <v>5155</v>
      </c>
      <c r="Y1982" t="s">
        <v>5177</v>
      </c>
      <c r="AA1982" t="s">
        <v>819</v>
      </c>
      <c r="AB1982" t="s">
        <v>5178</v>
      </c>
      <c r="AF1982" t="s">
        <v>44</v>
      </c>
      <c r="AG1982" t="s">
        <v>5166</v>
      </c>
      <c r="AH1982" t="s">
        <v>1191</v>
      </c>
      <c r="AJ1982" t="s">
        <v>5157</v>
      </c>
      <c r="AQ1982" t="s">
        <v>2234</v>
      </c>
      <c r="AT1982">
        <v>0</v>
      </c>
      <c r="AU1982" t="s">
        <v>823</v>
      </c>
      <c r="AV1982">
        <v>1.21</v>
      </c>
      <c r="AW1982">
        <v>999</v>
      </c>
      <c r="AX1982">
        <v>20.98</v>
      </c>
      <c r="AY1982">
        <v>652.4</v>
      </c>
    </row>
    <row r="1983" spans="1:51" x14ac:dyDescent="0.25">
      <c r="A1983">
        <v>2062465</v>
      </c>
      <c r="B1983" t="s">
        <v>41</v>
      </c>
      <c r="C1983" t="s">
        <v>144</v>
      </c>
      <c r="D1983" t="s">
        <v>5179</v>
      </c>
      <c r="E1983" s="3">
        <v>7798339190068</v>
      </c>
      <c r="F1983" t="s">
        <v>5180</v>
      </c>
      <c r="G1983">
        <v>1168.99</v>
      </c>
      <c r="H1983">
        <v>825.62</v>
      </c>
      <c r="J1983">
        <v>176218</v>
      </c>
      <c r="K1983" t="s">
        <v>14895</v>
      </c>
      <c r="L1983">
        <v>1199</v>
      </c>
      <c r="M1983" s="8">
        <f t="shared" si="186"/>
        <v>2.5671733718851231E-2</v>
      </c>
      <c r="N1983" t="s">
        <v>12773</v>
      </c>
      <c r="O1983" t="s">
        <v>12778</v>
      </c>
      <c r="P1983" t="e">
        <v>#N/A</v>
      </c>
      <c r="Q1983" t="s">
        <v>15476</v>
      </c>
      <c r="R1983" t="s">
        <v>12782</v>
      </c>
      <c r="W1983" t="s">
        <v>5155</v>
      </c>
      <c r="Y1983" t="s">
        <v>5181</v>
      </c>
      <c r="AA1983" t="s">
        <v>819</v>
      </c>
      <c r="AB1983" t="s">
        <v>5182</v>
      </c>
      <c r="AF1983" t="s">
        <v>44</v>
      </c>
      <c r="AG1983" t="s">
        <v>5166</v>
      </c>
      <c r="AH1983" t="s">
        <v>1191</v>
      </c>
      <c r="AJ1983" t="s">
        <v>5157</v>
      </c>
      <c r="AQ1983" t="s">
        <v>1233</v>
      </c>
      <c r="AT1983">
        <v>0</v>
      </c>
      <c r="AU1983" t="s">
        <v>823</v>
      </c>
      <c r="AV1983">
        <v>1.21</v>
      </c>
      <c r="AW1983">
        <v>999</v>
      </c>
      <c r="AX1983">
        <v>20.98</v>
      </c>
      <c r="AY1983">
        <v>652.4</v>
      </c>
    </row>
    <row r="1984" spans="1:51" x14ac:dyDescent="0.25">
      <c r="A1984">
        <v>2058721</v>
      </c>
      <c r="B1984" t="s">
        <v>41</v>
      </c>
      <c r="C1984" t="s">
        <v>287</v>
      </c>
      <c r="D1984" t="s">
        <v>589</v>
      </c>
      <c r="E1984" s="3">
        <v>7791290792067</v>
      </c>
      <c r="F1984" t="s">
        <v>590</v>
      </c>
      <c r="G1984">
        <v>1165.94</v>
      </c>
      <c r="H1984">
        <v>963.59</v>
      </c>
      <c r="I1984" s="7"/>
      <c r="J1984">
        <v>175108</v>
      </c>
      <c r="K1984" t="s">
        <v>14896</v>
      </c>
      <c r="L1984">
        <v>1149</v>
      </c>
      <c r="M1984" s="8">
        <f t="shared" si="186"/>
        <v>-1.4529049522273962E-2</v>
      </c>
      <c r="N1984" t="s">
        <v>12773</v>
      </c>
      <c r="O1984" t="s">
        <v>12779</v>
      </c>
      <c r="P1984" t="e">
        <v>#N/A</v>
      </c>
      <c r="Q1984" t="s">
        <v>15477</v>
      </c>
      <c r="R1984" t="s">
        <v>12782</v>
      </c>
      <c r="W1984" t="s">
        <v>546</v>
      </c>
      <c r="Y1984" t="s">
        <v>591</v>
      </c>
      <c r="AA1984" t="s">
        <v>422</v>
      </c>
      <c r="AB1984" t="s">
        <v>592</v>
      </c>
      <c r="AF1984" t="s">
        <v>44</v>
      </c>
      <c r="AG1984" t="s">
        <v>45</v>
      </c>
      <c r="AH1984" t="s">
        <v>593</v>
      </c>
      <c r="AJ1984" t="s">
        <v>588</v>
      </c>
      <c r="AQ1984" t="s">
        <v>594</v>
      </c>
      <c r="AT1984">
        <v>0</v>
      </c>
      <c r="AU1984" t="s">
        <v>423</v>
      </c>
      <c r="AV1984">
        <v>1.21</v>
      </c>
      <c r="AW1984">
        <v>1165.94</v>
      </c>
      <c r="AX1984">
        <v>10</v>
      </c>
      <c r="AY1984">
        <v>867.23</v>
      </c>
    </row>
    <row r="1985" spans="1:51" x14ac:dyDescent="0.25">
      <c r="A1985">
        <v>2058735</v>
      </c>
      <c r="B1985" t="s">
        <v>41</v>
      </c>
      <c r="C1985" t="s">
        <v>641</v>
      </c>
      <c r="D1985" t="s">
        <v>642</v>
      </c>
      <c r="E1985" s="3">
        <v>7791290792166</v>
      </c>
      <c r="F1985" t="s">
        <v>643</v>
      </c>
      <c r="G1985">
        <v>1165.94</v>
      </c>
      <c r="H1985">
        <v>963.59</v>
      </c>
      <c r="I1985" s="7"/>
      <c r="J1985">
        <v>175106</v>
      </c>
      <c r="K1985" t="s">
        <v>14897</v>
      </c>
      <c r="L1985">
        <v>1149</v>
      </c>
      <c r="M1985" s="8">
        <f t="shared" si="186"/>
        <v>-1.4529049522273962E-2</v>
      </c>
      <c r="N1985" t="s">
        <v>12773</v>
      </c>
      <c r="O1985" t="s">
        <v>12776</v>
      </c>
      <c r="P1985" t="e">
        <v>#N/A</v>
      </c>
      <c r="Q1985" t="s">
        <v>15477</v>
      </c>
      <c r="R1985" t="s">
        <v>12782</v>
      </c>
      <c r="W1985" t="s">
        <v>546</v>
      </c>
      <c r="Y1985" t="s">
        <v>644</v>
      </c>
      <c r="AA1985" t="s">
        <v>422</v>
      </c>
      <c r="AB1985" t="s">
        <v>645</v>
      </c>
      <c r="AF1985" t="s">
        <v>44</v>
      </c>
      <c r="AG1985" t="s">
        <v>45</v>
      </c>
      <c r="AH1985" t="s">
        <v>593</v>
      </c>
      <c r="AJ1985" t="s">
        <v>588</v>
      </c>
      <c r="AQ1985" t="s">
        <v>114</v>
      </c>
      <c r="AT1985">
        <v>0</v>
      </c>
      <c r="AU1985" t="s">
        <v>423</v>
      </c>
      <c r="AV1985">
        <v>1.21</v>
      </c>
      <c r="AW1985">
        <v>1165.94</v>
      </c>
      <c r="AX1985">
        <v>10</v>
      </c>
      <c r="AY1985">
        <v>867.23</v>
      </c>
    </row>
    <row r="1986" spans="1:51" x14ac:dyDescent="0.25">
      <c r="A1986">
        <v>2055376</v>
      </c>
      <c r="B1986" t="s">
        <v>41</v>
      </c>
      <c r="C1986" t="s">
        <v>42</v>
      </c>
      <c r="D1986" t="s">
        <v>225</v>
      </c>
      <c r="E1986" s="3">
        <v>7790950003437</v>
      </c>
      <c r="F1986" t="s">
        <v>226</v>
      </c>
      <c r="G1986">
        <v>1160.3900000000001</v>
      </c>
      <c r="H1986">
        <v>959</v>
      </c>
      <c r="I1986" s="7"/>
      <c r="J1986">
        <v>115467</v>
      </c>
      <c r="K1986" t="s">
        <v>13574</v>
      </c>
      <c r="L1986">
        <v>1149</v>
      </c>
      <c r="M1986" s="8">
        <f t="shared" si="186"/>
        <v>-9.8156654228320761E-3</v>
      </c>
      <c r="N1986" t="s">
        <v>12773</v>
      </c>
      <c r="O1986" t="s">
        <v>12776</v>
      </c>
      <c r="P1986" t="e">
        <v>#N/A</v>
      </c>
      <c r="Q1986" t="s">
        <v>15478</v>
      </c>
      <c r="R1986" t="s">
        <v>12780</v>
      </c>
      <c r="W1986" t="s">
        <v>227</v>
      </c>
      <c r="Y1986" t="s">
        <v>228</v>
      </c>
      <c r="AA1986" t="s">
        <v>229</v>
      </c>
      <c r="AB1986" t="s">
        <v>230</v>
      </c>
      <c r="AF1986" t="s">
        <v>44</v>
      </c>
      <c r="AG1986" t="s">
        <v>45</v>
      </c>
      <c r="AH1986" t="s">
        <v>231</v>
      </c>
      <c r="AJ1986" t="s">
        <v>232</v>
      </c>
      <c r="AQ1986" t="s">
        <v>233</v>
      </c>
      <c r="AT1986">
        <v>0</v>
      </c>
      <c r="AU1986" t="s">
        <v>234</v>
      </c>
      <c r="AV1986">
        <v>1.21</v>
      </c>
      <c r="AW1986">
        <v>1160.3900000000001</v>
      </c>
      <c r="AX1986">
        <v>3.84</v>
      </c>
      <c r="AY1986">
        <v>922.17</v>
      </c>
    </row>
    <row r="1987" spans="1:51" x14ac:dyDescent="0.25">
      <c r="A1987">
        <v>2055377</v>
      </c>
      <c r="B1987" t="s">
        <v>41</v>
      </c>
      <c r="C1987" t="s">
        <v>50</v>
      </c>
      <c r="D1987" t="s">
        <v>235</v>
      </c>
      <c r="E1987" s="3">
        <v>7790950143393</v>
      </c>
      <c r="F1987" t="s">
        <v>236</v>
      </c>
      <c r="G1987">
        <v>1160.3900000000001</v>
      </c>
      <c r="H1987">
        <v>959</v>
      </c>
      <c r="I1987" s="7"/>
      <c r="J1987">
        <v>180134</v>
      </c>
      <c r="K1987" t="s">
        <v>14898</v>
      </c>
      <c r="L1987">
        <v>1149</v>
      </c>
      <c r="M1987" s="8">
        <f t="shared" si="186"/>
        <v>-9.8156654228320761E-3</v>
      </c>
      <c r="N1987" t="s">
        <v>12773</v>
      </c>
      <c r="O1987" t="s">
        <v>12778</v>
      </c>
      <c r="P1987" t="e">
        <v>#N/A</v>
      </c>
      <c r="Q1987" t="s">
        <v>15478</v>
      </c>
      <c r="R1987" t="s">
        <v>12780</v>
      </c>
      <c r="W1987" t="s">
        <v>227</v>
      </c>
      <c r="Y1987" t="s">
        <v>237</v>
      </c>
      <c r="AA1987" t="s">
        <v>229</v>
      </c>
      <c r="AB1987" t="s">
        <v>238</v>
      </c>
      <c r="AF1987" t="s">
        <v>44</v>
      </c>
      <c r="AG1987" t="s">
        <v>45</v>
      </c>
      <c r="AH1987" t="s">
        <v>231</v>
      </c>
      <c r="AJ1987" t="s">
        <v>239</v>
      </c>
      <c r="AQ1987" t="s">
        <v>240</v>
      </c>
      <c r="AT1987">
        <v>0</v>
      </c>
      <c r="AU1987" t="s">
        <v>234</v>
      </c>
      <c r="AV1987">
        <v>1.21</v>
      </c>
      <c r="AW1987">
        <v>1160.3900000000001</v>
      </c>
      <c r="AX1987">
        <v>18</v>
      </c>
      <c r="AY1987">
        <v>786.38</v>
      </c>
    </row>
    <row r="1988" spans="1:51" x14ac:dyDescent="0.25">
      <c r="A1988">
        <v>2055378</v>
      </c>
      <c r="B1988" t="s">
        <v>41</v>
      </c>
      <c r="C1988" t="s">
        <v>51</v>
      </c>
      <c r="D1988" t="s">
        <v>241</v>
      </c>
      <c r="E1988" s="3">
        <v>7790950003444</v>
      </c>
      <c r="F1988" t="s">
        <v>242</v>
      </c>
      <c r="G1988">
        <v>1160.3900000000001</v>
      </c>
      <c r="H1988">
        <v>959</v>
      </c>
      <c r="I1988" s="7"/>
      <c r="J1988">
        <v>118301</v>
      </c>
      <c r="K1988" t="s">
        <v>14899</v>
      </c>
      <c r="L1988">
        <v>1149</v>
      </c>
      <c r="M1988" s="8">
        <f t="shared" si="186"/>
        <v>-9.8156654228320761E-3</v>
      </c>
      <c r="N1988" t="s">
        <v>12773</v>
      </c>
      <c r="O1988" t="s">
        <v>12776</v>
      </c>
      <c r="P1988" t="e">
        <v>#N/A</v>
      </c>
      <c r="Q1988" t="s">
        <v>15478</v>
      </c>
      <c r="R1988" t="s">
        <v>12780</v>
      </c>
      <c r="W1988" t="s">
        <v>227</v>
      </c>
      <c r="Y1988" t="s">
        <v>243</v>
      </c>
      <c r="AA1988" t="s">
        <v>229</v>
      </c>
      <c r="AB1988" t="s">
        <v>244</v>
      </c>
      <c r="AF1988" t="s">
        <v>44</v>
      </c>
      <c r="AG1988" t="s">
        <v>45</v>
      </c>
      <c r="AH1988" t="s">
        <v>231</v>
      </c>
      <c r="AJ1988" t="s">
        <v>245</v>
      </c>
      <c r="AQ1988" t="s">
        <v>246</v>
      </c>
      <c r="AT1988">
        <v>0</v>
      </c>
      <c r="AU1988" t="s">
        <v>234</v>
      </c>
      <c r="AV1988">
        <v>1.21</v>
      </c>
      <c r="AW1988">
        <v>1160.3900000000001</v>
      </c>
      <c r="AX1988">
        <v>2.57</v>
      </c>
      <c r="AY1988">
        <v>934.35</v>
      </c>
    </row>
    <row r="1989" spans="1:51" x14ac:dyDescent="0.25">
      <c r="A1989">
        <v>2055380</v>
      </c>
      <c r="B1989" t="s">
        <v>41</v>
      </c>
      <c r="C1989" t="s">
        <v>55</v>
      </c>
      <c r="D1989" t="s">
        <v>253</v>
      </c>
      <c r="E1989" s="3">
        <v>7790950136609</v>
      </c>
      <c r="F1989" t="s">
        <v>254</v>
      </c>
      <c r="G1989">
        <v>1160.3900000000001</v>
      </c>
      <c r="H1989">
        <v>959</v>
      </c>
      <c r="I1989" s="7"/>
      <c r="J1989">
        <v>168924</v>
      </c>
      <c r="K1989" t="s">
        <v>14900</v>
      </c>
      <c r="L1989">
        <v>1149</v>
      </c>
      <c r="M1989" s="8">
        <f t="shared" si="186"/>
        <v>-9.8156654228320761E-3</v>
      </c>
      <c r="N1989" t="s">
        <v>12773</v>
      </c>
      <c r="O1989" t="s">
        <v>12778</v>
      </c>
      <c r="P1989" t="e">
        <v>#N/A</v>
      </c>
      <c r="Q1989" t="s">
        <v>15478</v>
      </c>
      <c r="R1989" t="s">
        <v>12780</v>
      </c>
      <c r="W1989" t="s">
        <v>227</v>
      </c>
      <c r="Y1989" t="s">
        <v>255</v>
      </c>
      <c r="AA1989" t="s">
        <v>229</v>
      </c>
      <c r="AB1989" t="s">
        <v>256</v>
      </c>
      <c r="AF1989" t="s">
        <v>44</v>
      </c>
      <c r="AG1989" t="s">
        <v>45</v>
      </c>
      <c r="AH1989" t="s">
        <v>231</v>
      </c>
      <c r="AJ1989" t="s">
        <v>239</v>
      </c>
      <c r="AQ1989" t="s">
        <v>257</v>
      </c>
      <c r="AT1989">
        <v>0</v>
      </c>
      <c r="AU1989" t="s">
        <v>234</v>
      </c>
      <c r="AV1989">
        <v>1.21</v>
      </c>
      <c r="AW1989">
        <v>1160.3900000000001</v>
      </c>
      <c r="AX1989">
        <v>18</v>
      </c>
      <c r="AY1989">
        <v>786.38</v>
      </c>
    </row>
    <row r="1990" spans="1:51" x14ac:dyDescent="0.25">
      <c r="A1990">
        <v>2055381</v>
      </c>
      <c r="B1990" t="s">
        <v>41</v>
      </c>
      <c r="C1990" t="s">
        <v>57</v>
      </c>
      <c r="D1990" t="s">
        <v>258</v>
      </c>
      <c r="E1990" s="3">
        <v>7790950003420</v>
      </c>
      <c r="F1990" t="s">
        <v>259</v>
      </c>
      <c r="G1990">
        <v>1160.3900000000001</v>
      </c>
      <c r="H1990">
        <v>959</v>
      </c>
      <c r="I1990" s="7"/>
      <c r="J1990">
        <v>115468</v>
      </c>
      <c r="K1990" t="s">
        <v>14901</v>
      </c>
      <c r="L1990">
        <v>1149</v>
      </c>
      <c r="M1990" s="8">
        <f t="shared" si="186"/>
        <v>-9.8156654228320761E-3</v>
      </c>
      <c r="N1990" t="s">
        <v>12773</v>
      </c>
      <c r="O1990" t="s">
        <v>12776</v>
      </c>
      <c r="P1990" t="e">
        <v>#N/A</v>
      </c>
      <c r="Q1990" t="s">
        <v>15478</v>
      </c>
      <c r="R1990" t="s">
        <v>12780</v>
      </c>
      <c r="W1990" t="s">
        <v>227</v>
      </c>
      <c r="Y1990" t="s">
        <v>260</v>
      </c>
      <c r="AA1990" t="s">
        <v>229</v>
      </c>
      <c r="AB1990" t="s">
        <v>261</v>
      </c>
      <c r="AF1990" t="s">
        <v>44</v>
      </c>
      <c r="AG1990" t="s">
        <v>45</v>
      </c>
      <c r="AH1990" t="s">
        <v>231</v>
      </c>
      <c r="AJ1990" t="s">
        <v>262</v>
      </c>
      <c r="AQ1990" t="s">
        <v>263</v>
      </c>
      <c r="AT1990">
        <v>0</v>
      </c>
      <c r="AU1990" t="s">
        <v>234</v>
      </c>
      <c r="AV1990">
        <v>1.21</v>
      </c>
      <c r="AW1990">
        <v>1160.3900000000001</v>
      </c>
      <c r="AX1990">
        <v>3.2</v>
      </c>
      <c r="AY1990">
        <v>928.31</v>
      </c>
    </row>
    <row r="1991" spans="1:51" x14ac:dyDescent="0.25">
      <c r="A1991">
        <v>2051151</v>
      </c>
      <c r="B1991" t="s">
        <v>41</v>
      </c>
      <c r="C1991" t="s">
        <v>56</v>
      </c>
      <c r="D1991" t="s">
        <v>962</v>
      </c>
      <c r="E1991" s="3">
        <v>7790150540183</v>
      </c>
      <c r="F1991" t="s">
        <v>963</v>
      </c>
      <c r="G1991">
        <v>1160.26</v>
      </c>
      <c r="H1991">
        <v>958.89</v>
      </c>
      <c r="I1991" s="7"/>
      <c r="J1991">
        <v>101023</v>
      </c>
      <c r="K1991" t="s">
        <v>13432</v>
      </c>
      <c r="L1991">
        <v>1059</v>
      </c>
      <c r="M1991" s="8">
        <f t="shared" si="186"/>
        <v>-8.7273542137107141E-2</v>
      </c>
      <c r="N1991" t="s">
        <v>12773</v>
      </c>
      <c r="O1991" t="s">
        <v>12776</v>
      </c>
      <c r="P1991" t="e">
        <v>#N/A</v>
      </c>
      <c r="Q1991" t="s">
        <v>12775</v>
      </c>
      <c r="R1991" t="s">
        <v>12789</v>
      </c>
      <c r="W1991" t="s">
        <v>890</v>
      </c>
      <c r="Y1991" t="s">
        <v>964</v>
      </c>
      <c r="AA1991" t="s">
        <v>892</v>
      </c>
      <c r="AB1991" t="s">
        <v>965</v>
      </c>
      <c r="AF1991" t="s">
        <v>44</v>
      </c>
      <c r="AG1991" t="s">
        <v>106</v>
      </c>
      <c r="AH1991" t="s">
        <v>966</v>
      </c>
      <c r="AJ1991" t="s">
        <v>967</v>
      </c>
      <c r="AQ1991" t="s">
        <v>387</v>
      </c>
      <c r="AT1991">
        <v>0</v>
      </c>
      <c r="AU1991" t="s">
        <v>896</v>
      </c>
      <c r="AV1991">
        <v>1.21</v>
      </c>
      <c r="AW1991">
        <v>1160.26</v>
      </c>
      <c r="AX1991">
        <v>19.64</v>
      </c>
      <c r="AY1991">
        <v>770.56</v>
      </c>
    </row>
    <row r="1992" spans="1:51" x14ac:dyDescent="0.25">
      <c r="A1992">
        <v>2059346</v>
      </c>
      <c r="B1992" t="s">
        <v>41</v>
      </c>
      <c r="C1992" t="s">
        <v>51</v>
      </c>
      <c r="D1992" t="s">
        <v>668</v>
      </c>
      <c r="E1992" s="3">
        <v>7791290794276</v>
      </c>
      <c r="F1992" t="s">
        <v>669</v>
      </c>
      <c r="G1992">
        <v>1159</v>
      </c>
      <c r="H1992">
        <v>957.85</v>
      </c>
      <c r="I1992" s="7"/>
      <c r="J1992">
        <v>138899</v>
      </c>
      <c r="K1992" t="s">
        <v>13557</v>
      </c>
      <c r="L1992">
        <v>1249</v>
      </c>
      <c r="M1992" s="8">
        <f t="shared" si="186"/>
        <v>7.7653149266609045E-2</v>
      </c>
      <c r="N1992" t="s">
        <v>12773</v>
      </c>
      <c r="O1992" t="s">
        <v>12776</v>
      </c>
      <c r="P1992" t="e">
        <v>#N/A</v>
      </c>
      <c r="Q1992" t="s">
        <v>15471</v>
      </c>
      <c r="R1992" t="s">
        <v>12782</v>
      </c>
      <c r="W1992" t="s">
        <v>670</v>
      </c>
      <c r="Y1992" t="s">
        <v>671</v>
      </c>
      <c r="AA1992" t="s">
        <v>548</v>
      </c>
      <c r="AB1992" t="s">
        <v>672</v>
      </c>
      <c r="AF1992" t="s">
        <v>44</v>
      </c>
      <c r="AG1992" t="s">
        <v>45</v>
      </c>
      <c r="AH1992" t="s">
        <v>673</v>
      </c>
      <c r="AJ1992" t="s">
        <v>674</v>
      </c>
      <c r="AQ1992" t="s">
        <v>675</v>
      </c>
      <c r="AT1992">
        <v>0</v>
      </c>
      <c r="AU1992" t="s">
        <v>551</v>
      </c>
      <c r="AV1992">
        <v>1.21</v>
      </c>
      <c r="AW1992">
        <v>1159</v>
      </c>
      <c r="AX1992">
        <v>7.69</v>
      </c>
      <c r="AY1992">
        <v>884.19</v>
      </c>
    </row>
    <row r="1993" spans="1:51" x14ac:dyDescent="0.25">
      <c r="A1993">
        <v>2059350</v>
      </c>
      <c r="B1993" t="s">
        <v>41</v>
      </c>
      <c r="C1993" t="s">
        <v>58</v>
      </c>
      <c r="D1993" t="s">
        <v>679</v>
      </c>
      <c r="E1993" s="3">
        <v>7791290794313</v>
      </c>
      <c r="F1993" t="s">
        <v>680</v>
      </c>
      <c r="G1993">
        <v>1159</v>
      </c>
      <c r="H1993">
        <v>957.85</v>
      </c>
      <c r="I1993" s="7"/>
      <c r="J1993">
        <v>182207</v>
      </c>
      <c r="K1993" t="s">
        <v>14902</v>
      </c>
      <c r="L1993">
        <v>1249</v>
      </c>
      <c r="M1993" s="8">
        <f t="shared" si="186"/>
        <v>7.7653149266609045E-2</v>
      </c>
      <c r="N1993" t="s">
        <v>12773</v>
      </c>
      <c r="O1993" t="s">
        <v>12776</v>
      </c>
      <c r="P1993" t="e">
        <v>#N/A</v>
      </c>
      <c r="Q1993" t="s">
        <v>15471</v>
      </c>
      <c r="R1993" t="s">
        <v>12782</v>
      </c>
      <c r="W1993" t="s">
        <v>670</v>
      </c>
      <c r="Y1993" t="s">
        <v>681</v>
      </c>
      <c r="AA1993" t="s">
        <v>548</v>
      </c>
      <c r="AB1993" t="s">
        <v>682</v>
      </c>
      <c r="AF1993" t="s">
        <v>44</v>
      </c>
      <c r="AG1993" t="s">
        <v>45</v>
      </c>
      <c r="AH1993" t="s">
        <v>673</v>
      </c>
      <c r="AJ1993" t="s">
        <v>270</v>
      </c>
      <c r="AQ1993" t="s">
        <v>93</v>
      </c>
      <c r="AT1993">
        <v>0</v>
      </c>
      <c r="AU1993" t="s">
        <v>551</v>
      </c>
      <c r="AV1993">
        <v>1.21</v>
      </c>
      <c r="AW1993">
        <v>1159</v>
      </c>
      <c r="AX1993">
        <v>25</v>
      </c>
      <c r="AY1993">
        <v>718.39</v>
      </c>
    </row>
    <row r="1994" spans="1:51" x14ac:dyDescent="0.25">
      <c r="A1994">
        <v>2060789</v>
      </c>
      <c r="B1994" t="s">
        <v>41</v>
      </c>
      <c r="C1994" t="s">
        <v>170</v>
      </c>
      <c r="D1994" t="s">
        <v>5743</v>
      </c>
      <c r="E1994" s="3">
        <v>7500435208796</v>
      </c>
      <c r="F1994" t="s">
        <v>5744</v>
      </c>
      <c r="G1994">
        <v>1156.99</v>
      </c>
      <c r="H1994">
        <v>956.19</v>
      </c>
      <c r="J1994">
        <v>179295</v>
      </c>
      <c r="K1994" t="s">
        <v>14903</v>
      </c>
      <c r="L1994">
        <v>1309</v>
      </c>
      <c r="M1994" s="8">
        <f t="shared" si="186"/>
        <v>0.13138402233381452</v>
      </c>
      <c r="N1994" t="s">
        <v>12773</v>
      </c>
      <c r="O1994" t="s">
        <v>12776</v>
      </c>
      <c r="P1994" t="e">
        <v>#N/A</v>
      </c>
      <c r="Q1994" t="s">
        <v>12775</v>
      </c>
      <c r="R1994" t="s">
        <v>12782</v>
      </c>
      <c r="W1994" t="s">
        <v>5728</v>
      </c>
      <c r="Y1994" t="s">
        <v>5745</v>
      </c>
      <c r="AA1994" t="s">
        <v>1983</v>
      </c>
      <c r="AB1994" t="s">
        <v>5746</v>
      </c>
      <c r="AF1994" t="s">
        <v>44</v>
      </c>
      <c r="AG1994" t="s">
        <v>45</v>
      </c>
      <c r="AH1994" t="s">
        <v>5747</v>
      </c>
      <c r="AJ1994" t="s">
        <v>832</v>
      </c>
      <c r="AQ1994" t="s">
        <v>60</v>
      </c>
      <c r="AT1994">
        <v>0</v>
      </c>
      <c r="AU1994" t="s">
        <v>773</v>
      </c>
      <c r="AV1994">
        <v>1.21</v>
      </c>
      <c r="AW1994">
        <v>1156.99</v>
      </c>
      <c r="AX1994">
        <v>27</v>
      </c>
      <c r="AY1994">
        <v>698.02</v>
      </c>
    </row>
    <row r="1995" spans="1:51" x14ac:dyDescent="0.25">
      <c r="A1995">
        <v>2058120</v>
      </c>
      <c r="B1995" t="s">
        <v>41</v>
      </c>
      <c r="C1995" t="s">
        <v>67</v>
      </c>
      <c r="D1995" t="s">
        <v>1306</v>
      </c>
      <c r="E1995" s="3">
        <v>7794218106120</v>
      </c>
      <c r="F1995" t="s">
        <v>1307</v>
      </c>
      <c r="G1995">
        <v>1155.01</v>
      </c>
      <c r="H1995">
        <v>954.55</v>
      </c>
      <c r="I1995" s="7"/>
      <c r="J1995">
        <v>152619</v>
      </c>
      <c r="K1995" t="s">
        <v>14904</v>
      </c>
      <c r="L1995">
        <v>1199</v>
      </c>
      <c r="M1995" s="8">
        <f t="shared" si="186"/>
        <v>3.8086250335494842E-2</v>
      </c>
      <c r="N1995" t="s">
        <v>12773</v>
      </c>
      <c r="O1995" t="s">
        <v>12776</v>
      </c>
      <c r="P1995" t="e">
        <v>#N/A</v>
      </c>
      <c r="Q1995" t="s">
        <v>12775</v>
      </c>
      <c r="R1995" t="s">
        <v>12782</v>
      </c>
      <c r="W1995" t="s">
        <v>1300</v>
      </c>
      <c r="Y1995" t="s">
        <v>1308</v>
      </c>
      <c r="AA1995" t="s">
        <v>595</v>
      </c>
      <c r="AB1995" t="s">
        <v>1309</v>
      </c>
      <c r="AF1995" t="s">
        <v>44</v>
      </c>
      <c r="AG1995" t="s">
        <v>106</v>
      </c>
      <c r="AH1995" t="s">
        <v>1310</v>
      </c>
      <c r="AJ1995" t="s">
        <v>52</v>
      </c>
      <c r="AQ1995" t="s">
        <v>50</v>
      </c>
      <c r="AT1995">
        <v>0</v>
      </c>
      <c r="AU1995" t="s">
        <v>508</v>
      </c>
      <c r="AV1995">
        <v>1.21</v>
      </c>
      <c r="AW1995">
        <v>1155.01</v>
      </c>
      <c r="AX1995">
        <v>20</v>
      </c>
      <c r="AY1995">
        <v>763.64</v>
      </c>
    </row>
    <row r="1996" spans="1:51" x14ac:dyDescent="0.25">
      <c r="A1996">
        <v>2049757</v>
      </c>
      <c r="B1996" t="s">
        <v>41</v>
      </c>
      <c r="C1996" t="s">
        <v>73</v>
      </c>
      <c r="D1996" t="s">
        <v>8939</v>
      </c>
      <c r="E1996" s="3">
        <v>7791866000381</v>
      </c>
      <c r="F1996" t="s">
        <v>8940</v>
      </c>
      <c r="G1996">
        <v>1144.8900000000001</v>
      </c>
      <c r="H1996">
        <v>946.19</v>
      </c>
      <c r="J1996">
        <v>150790</v>
      </c>
      <c r="K1996" t="s">
        <v>13492</v>
      </c>
      <c r="L1996">
        <v>1149</v>
      </c>
      <c r="M1996" s="8">
        <f t="shared" ref="M1996:M2004" si="187">+L1996/G1996-1</f>
        <v>3.5898645284699882E-3</v>
      </c>
      <c r="N1996" t="s">
        <v>12773</v>
      </c>
      <c r="O1996" t="s">
        <v>12779</v>
      </c>
      <c r="P1996">
        <v>263</v>
      </c>
      <c r="Q1996" t="s">
        <v>12775</v>
      </c>
      <c r="R1996" t="s">
        <v>12789</v>
      </c>
      <c r="W1996" t="s">
        <v>8913</v>
      </c>
      <c r="Y1996" t="s">
        <v>8941</v>
      </c>
      <c r="AA1996" t="s">
        <v>1855</v>
      </c>
      <c r="AB1996" t="s">
        <v>8942</v>
      </c>
      <c r="AF1996" t="s">
        <v>44</v>
      </c>
      <c r="AG1996" t="s">
        <v>45</v>
      </c>
      <c r="AH1996" t="s">
        <v>8943</v>
      </c>
      <c r="AJ1996" t="s">
        <v>3733</v>
      </c>
      <c r="AQ1996" t="s">
        <v>93</v>
      </c>
      <c r="AT1996">
        <v>0</v>
      </c>
      <c r="AU1996" t="s">
        <v>315</v>
      </c>
      <c r="AV1996">
        <v>1.21</v>
      </c>
      <c r="AW1996">
        <v>1144.8900000000001</v>
      </c>
      <c r="AX1996">
        <v>18.34</v>
      </c>
      <c r="AY1996">
        <v>772.66</v>
      </c>
    </row>
    <row r="1997" spans="1:51" x14ac:dyDescent="0.25">
      <c r="A1997">
        <v>2052355</v>
      </c>
      <c r="B1997" t="s">
        <v>41</v>
      </c>
      <c r="C1997" t="s">
        <v>57</v>
      </c>
      <c r="D1997" t="s">
        <v>8093</v>
      </c>
      <c r="E1997" s="3">
        <v>7792180140562</v>
      </c>
      <c r="F1997" t="s">
        <v>8094</v>
      </c>
      <c r="G1997">
        <v>1138.5999999999999</v>
      </c>
      <c r="H1997">
        <v>940.99</v>
      </c>
      <c r="J1997">
        <v>179302</v>
      </c>
      <c r="K1997" t="s">
        <v>13352</v>
      </c>
      <c r="L1997">
        <v>1199</v>
      </c>
      <c r="M1997" s="8">
        <f t="shared" si="187"/>
        <v>5.3047602318637033E-2</v>
      </c>
      <c r="N1997" t="s">
        <v>12773</v>
      </c>
      <c r="O1997" t="s">
        <v>12778</v>
      </c>
      <c r="P1997" t="e">
        <v>#N/A</v>
      </c>
      <c r="Q1997" t="s">
        <v>12775</v>
      </c>
      <c r="R1997" t="s">
        <v>12789</v>
      </c>
      <c r="W1997" t="s">
        <v>8064</v>
      </c>
      <c r="Y1997" t="s">
        <v>8095</v>
      </c>
      <c r="AA1997" t="s">
        <v>5368</v>
      </c>
      <c r="AB1997" t="s">
        <v>8096</v>
      </c>
      <c r="AF1997" t="s">
        <v>44</v>
      </c>
      <c r="AG1997" t="s">
        <v>106</v>
      </c>
      <c r="AH1997" t="s">
        <v>8097</v>
      </c>
      <c r="AJ1997" t="s">
        <v>505</v>
      </c>
      <c r="AQ1997" t="s">
        <v>1722</v>
      </c>
      <c r="AT1997">
        <v>0</v>
      </c>
      <c r="AU1997" t="s">
        <v>272</v>
      </c>
      <c r="AV1997">
        <v>1.21</v>
      </c>
      <c r="AW1997">
        <v>1138.5999999999999</v>
      </c>
      <c r="AX1997">
        <v>28</v>
      </c>
      <c r="AY1997">
        <v>677.51</v>
      </c>
    </row>
    <row r="1998" spans="1:51" x14ac:dyDescent="0.25">
      <c r="A1998">
        <v>2049666</v>
      </c>
      <c r="B1998" t="s">
        <v>41</v>
      </c>
      <c r="C1998" t="s">
        <v>381</v>
      </c>
      <c r="D1998" t="s">
        <v>9419</v>
      </c>
      <c r="E1998" s="3">
        <v>7792070001065</v>
      </c>
      <c r="F1998" t="s">
        <v>9420</v>
      </c>
      <c r="G1998">
        <v>1137.3900000000001</v>
      </c>
      <c r="H1998">
        <v>939.99</v>
      </c>
      <c r="J1998">
        <v>181101</v>
      </c>
      <c r="K1998" t="s">
        <v>14905</v>
      </c>
      <c r="L1998">
        <v>1099</v>
      </c>
      <c r="M1998" s="8">
        <f t="shared" si="187"/>
        <v>-3.3752714548220153E-2</v>
      </c>
      <c r="N1998" t="s">
        <v>12773</v>
      </c>
      <c r="O1998" t="s">
        <v>12774</v>
      </c>
      <c r="P1998" t="e">
        <v>#N/A</v>
      </c>
      <c r="Q1998" t="s">
        <v>12775</v>
      </c>
      <c r="R1998" t="s">
        <v>12789</v>
      </c>
      <c r="W1998" t="s">
        <v>9404</v>
      </c>
      <c r="Y1998" t="s">
        <v>9421</v>
      </c>
      <c r="AA1998" t="s">
        <v>2662</v>
      </c>
      <c r="AF1998" t="s">
        <v>44</v>
      </c>
      <c r="AG1998" t="s">
        <v>106</v>
      </c>
      <c r="AH1998" t="s">
        <v>9408</v>
      </c>
      <c r="AJ1998" t="s">
        <v>9422</v>
      </c>
      <c r="AQ1998" t="s">
        <v>392</v>
      </c>
      <c r="AT1998">
        <v>0</v>
      </c>
      <c r="AU1998" t="s">
        <v>315</v>
      </c>
      <c r="AV1998">
        <v>1.21</v>
      </c>
      <c r="AW1998">
        <v>1137.3900000000001</v>
      </c>
      <c r="AX1998">
        <v>15.16</v>
      </c>
      <c r="AY1998">
        <v>797.49</v>
      </c>
    </row>
    <row r="1999" spans="1:51" x14ac:dyDescent="0.25">
      <c r="A1999">
        <v>2055322</v>
      </c>
      <c r="B1999" t="s">
        <v>41</v>
      </c>
      <c r="C1999" t="s">
        <v>55</v>
      </c>
      <c r="D1999" t="s">
        <v>8151</v>
      </c>
      <c r="E1999" s="3">
        <v>7798113301529</v>
      </c>
      <c r="F1999" t="s">
        <v>8152</v>
      </c>
      <c r="G1999">
        <v>1136.06</v>
      </c>
      <c r="H1999">
        <v>938.89</v>
      </c>
      <c r="J1999">
        <v>132087</v>
      </c>
      <c r="K1999" t="s">
        <v>14906</v>
      </c>
      <c r="L1999">
        <v>1339</v>
      </c>
      <c r="M1999" s="8">
        <f t="shared" si="187"/>
        <v>0.17863493125363106</v>
      </c>
      <c r="N1999" t="s">
        <v>12773</v>
      </c>
      <c r="O1999" t="s">
        <v>12776</v>
      </c>
      <c r="P1999" t="e">
        <v>#N/A</v>
      </c>
      <c r="Q1999" t="s">
        <v>12775</v>
      </c>
      <c r="R1999" t="s">
        <v>12780</v>
      </c>
      <c r="W1999" t="s">
        <v>8153</v>
      </c>
      <c r="Y1999" t="s">
        <v>8154</v>
      </c>
      <c r="AA1999" t="s">
        <v>1205</v>
      </c>
      <c r="AB1999" t="s">
        <v>8155</v>
      </c>
      <c r="AF1999" t="s">
        <v>44</v>
      </c>
      <c r="AG1999" t="s">
        <v>106</v>
      </c>
      <c r="AH1999" t="s">
        <v>8156</v>
      </c>
      <c r="AJ1999" t="s">
        <v>270</v>
      </c>
      <c r="AQ1999" t="s">
        <v>93</v>
      </c>
      <c r="AT1999">
        <v>0</v>
      </c>
      <c r="AU1999" t="s">
        <v>1207</v>
      </c>
      <c r="AV1999">
        <v>1.21</v>
      </c>
      <c r="AW1999">
        <v>1136.06</v>
      </c>
      <c r="AX1999">
        <v>25</v>
      </c>
      <c r="AY1999">
        <v>704.17</v>
      </c>
    </row>
    <row r="2000" spans="1:51" x14ac:dyDescent="0.25">
      <c r="A2000">
        <v>2062303</v>
      </c>
      <c r="B2000" t="s">
        <v>41</v>
      </c>
      <c r="C2000" t="s">
        <v>195</v>
      </c>
      <c r="D2000" t="s">
        <v>5216</v>
      </c>
      <c r="E2000" s="3">
        <v>7790064001701</v>
      </c>
      <c r="F2000" t="s">
        <v>5217</v>
      </c>
      <c r="G2000">
        <v>1135</v>
      </c>
      <c r="H2000">
        <v>938.02</v>
      </c>
      <c r="J2000">
        <v>103489</v>
      </c>
      <c r="K2000" t="s">
        <v>13350</v>
      </c>
      <c r="L2000">
        <v>989</v>
      </c>
      <c r="M2000" s="8">
        <f t="shared" si="187"/>
        <v>-0.12863436123348015</v>
      </c>
      <c r="N2000" t="s">
        <v>12773</v>
      </c>
      <c r="O2000" t="s">
        <v>12778</v>
      </c>
      <c r="P2000" t="e">
        <v>#N/A</v>
      </c>
      <c r="Q2000" t="s">
        <v>12775</v>
      </c>
      <c r="R2000" t="s">
        <v>12782</v>
      </c>
      <c r="W2000" t="s">
        <v>5187</v>
      </c>
      <c r="Y2000" t="s">
        <v>5218</v>
      </c>
      <c r="AA2000" t="s">
        <v>774</v>
      </c>
      <c r="AB2000" t="s">
        <v>5219</v>
      </c>
      <c r="AF2000" t="s">
        <v>44</v>
      </c>
      <c r="AG2000" t="s">
        <v>45</v>
      </c>
      <c r="AH2000" t="s">
        <v>5220</v>
      </c>
      <c r="AJ2000" t="s">
        <v>5221</v>
      </c>
      <c r="AQ2000" t="s">
        <v>271</v>
      </c>
      <c r="AT2000">
        <v>0</v>
      </c>
      <c r="AU2000" t="s">
        <v>775</v>
      </c>
      <c r="AV2000">
        <v>1.21</v>
      </c>
      <c r="AW2000">
        <v>1135</v>
      </c>
      <c r="AX2000">
        <v>38.26</v>
      </c>
      <c r="AY2000">
        <v>579.13</v>
      </c>
    </row>
    <row r="2001" spans="1:51" x14ac:dyDescent="0.25">
      <c r="A2001">
        <v>2051335</v>
      </c>
      <c r="B2001" t="s">
        <v>41</v>
      </c>
      <c r="C2001" t="s">
        <v>74</v>
      </c>
      <c r="D2001" t="s">
        <v>1710</v>
      </c>
      <c r="E2001" s="3">
        <v>7790040136250</v>
      </c>
      <c r="F2001" t="s">
        <v>1706</v>
      </c>
      <c r="G2001">
        <v>1129.9000000000001</v>
      </c>
      <c r="H2001">
        <v>933.8</v>
      </c>
      <c r="I2001" s="7"/>
      <c r="J2001">
        <v>116753</v>
      </c>
      <c r="K2001" t="s">
        <v>13444</v>
      </c>
      <c r="L2001">
        <v>1089</v>
      </c>
      <c r="M2001" s="8">
        <f t="shared" si="187"/>
        <v>-3.6197893618904353E-2</v>
      </c>
      <c r="N2001" t="s">
        <v>12773</v>
      </c>
      <c r="O2001" t="s">
        <v>12776</v>
      </c>
      <c r="P2001" t="e">
        <v>#N/A</v>
      </c>
      <c r="Q2001" t="s">
        <v>12775</v>
      </c>
      <c r="R2001" t="s">
        <v>12789</v>
      </c>
      <c r="W2001" t="s">
        <v>1700</v>
      </c>
      <c r="Y2001" t="s">
        <v>1711</v>
      </c>
      <c r="AA2001" t="s">
        <v>331</v>
      </c>
      <c r="AB2001" t="s">
        <v>1707</v>
      </c>
      <c r="AF2001" t="s">
        <v>44</v>
      </c>
      <c r="AG2001" t="s">
        <v>106</v>
      </c>
      <c r="AH2001" t="s">
        <v>1708</v>
      </c>
      <c r="AJ2001" t="s">
        <v>1709</v>
      </c>
      <c r="AQ2001" t="s">
        <v>295</v>
      </c>
      <c r="AT2001">
        <v>0</v>
      </c>
      <c r="AU2001" t="s">
        <v>333</v>
      </c>
      <c r="AV2001">
        <v>1.21</v>
      </c>
      <c r="AW2001">
        <v>1129.9000000000001</v>
      </c>
      <c r="AX2001">
        <v>17.53</v>
      </c>
      <c r="AY2001">
        <v>770.1</v>
      </c>
    </row>
    <row r="2002" spans="1:51" x14ac:dyDescent="0.25">
      <c r="A2002">
        <v>2051350</v>
      </c>
      <c r="B2002" t="s">
        <v>41</v>
      </c>
      <c r="C2002" t="s">
        <v>155</v>
      </c>
      <c r="D2002" t="s">
        <v>6428</v>
      </c>
      <c r="E2002" s="3">
        <v>7790040132962</v>
      </c>
      <c r="F2002" t="s">
        <v>6429</v>
      </c>
      <c r="G2002">
        <v>1129.9000000000001</v>
      </c>
      <c r="H2002">
        <v>933.8</v>
      </c>
      <c r="J2002">
        <v>124272</v>
      </c>
      <c r="K2002" t="s">
        <v>14907</v>
      </c>
      <c r="L2002">
        <v>1099</v>
      </c>
      <c r="M2002" s="8">
        <f t="shared" si="187"/>
        <v>-2.7347552880785941E-2</v>
      </c>
      <c r="N2002" t="s">
        <v>12773</v>
      </c>
      <c r="O2002" t="s">
        <v>12778</v>
      </c>
      <c r="P2002">
        <v>974</v>
      </c>
      <c r="Q2002" t="s">
        <v>12775</v>
      </c>
      <c r="R2002" t="s">
        <v>12789</v>
      </c>
      <c r="W2002" t="s">
        <v>6421</v>
      </c>
      <c r="Y2002" t="s">
        <v>6430</v>
      </c>
      <c r="AA2002" t="s">
        <v>331</v>
      </c>
      <c r="AB2002" t="s">
        <v>6431</v>
      </c>
      <c r="AF2002" t="s">
        <v>44</v>
      </c>
      <c r="AG2002" t="s">
        <v>106</v>
      </c>
      <c r="AH2002" t="s">
        <v>1708</v>
      </c>
      <c r="AJ2002" t="s">
        <v>6432</v>
      </c>
      <c r="AQ2002" t="s">
        <v>144</v>
      </c>
      <c r="AT2002">
        <v>0</v>
      </c>
      <c r="AU2002" t="s">
        <v>333</v>
      </c>
      <c r="AV2002">
        <v>1.21</v>
      </c>
      <c r="AW2002">
        <v>1129.9000000000001</v>
      </c>
      <c r="AX2002">
        <v>10.82</v>
      </c>
      <c r="AY2002">
        <v>832.76</v>
      </c>
    </row>
    <row r="2003" spans="1:51" x14ac:dyDescent="0.25">
      <c r="A2003">
        <v>2052594</v>
      </c>
      <c r="B2003" t="s">
        <v>41</v>
      </c>
      <c r="C2003" t="s">
        <v>70</v>
      </c>
      <c r="D2003" t="s">
        <v>11012</v>
      </c>
      <c r="E2003" s="3">
        <v>7622201705299</v>
      </c>
      <c r="F2003" t="s">
        <v>11013</v>
      </c>
      <c r="G2003">
        <v>1128.68</v>
      </c>
      <c r="H2003">
        <v>825.62</v>
      </c>
      <c r="J2003">
        <v>115407</v>
      </c>
      <c r="K2003" t="s">
        <v>13491</v>
      </c>
      <c r="L2003">
        <v>1029</v>
      </c>
      <c r="M2003" s="8">
        <f t="shared" si="187"/>
        <v>-8.8315554452989331E-2</v>
      </c>
      <c r="N2003" t="s">
        <v>12773</v>
      </c>
      <c r="O2003" t="s">
        <v>12778</v>
      </c>
      <c r="P2003" t="e">
        <v>#N/A</v>
      </c>
      <c r="Q2003" t="s">
        <v>12775</v>
      </c>
      <c r="R2003" t="s">
        <v>12789</v>
      </c>
      <c r="W2003" t="s">
        <v>11009</v>
      </c>
      <c r="Y2003" t="s">
        <v>11014</v>
      </c>
      <c r="AA2003" t="s">
        <v>1849</v>
      </c>
      <c r="AB2003" t="s">
        <v>11015</v>
      </c>
      <c r="AF2003" t="s">
        <v>44</v>
      </c>
      <c r="AG2003" t="s">
        <v>11016</v>
      </c>
      <c r="AH2003" t="s">
        <v>1191</v>
      </c>
      <c r="AJ2003" t="s">
        <v>270</v>
      </c>
      <c r="AQ2003" t="s">
        <v>63</v>
      </c>
      <c r="AT2003">
        <v>0</v>
      </c>
      <c r="AU2003" t="s">
        <v>1850</v>
      </c>
      <c r="AV2003">
        <v>1.21</v>
      </c>
      <c r="AW2003">
        <v>999</v>
      </c>
      <c r="AX2003">
        <v>25</v>
      </c>
      <c r="AY2003">
        <v>619.22</v>
      </c>
    </row>
    <row r="2004" spans="1:51" x14ac:dyDescent="0.25">
      <c r="A2004">
        <v>2059196</v>
      </c>
      <c r="B2004" t="s">
        <v>41</v>
      </c>
      <c r="C2004" t="s">
        <v>3786</v>
      </c>
      <c r="D2004" t="s">
        <v>8334</v>
      </c>
      <c r="E2004" s="3">
        <v>7798136921698</v>
      </c>
      <c r="F2004" t="s">
        <v>8335</v>
      </c>
      <c r="G2004">
        <v>1124.32</v>
      </c>
      <c r="H2004">
        <v>929.19</v>
      </c>
      <c r="J2004">
        <v>132736</v>
      </c>
      <c r="K2004" t="s">
        <v>13311</v>
      </c>
      <c r="L2004">
        <v>1099.8900000000001</v>
      </c>
      <c r="M2004" s="8">
        <f t="shared" si="187"/>
        <v>-2.1728689341112717E-2</v>
      </c>
      <c r="N2004" t="s">
        <v>12773</v>
      </c>
      <c r="O2004" t="s">
        <v>12776</v>
      </c>
      <c r="P2004" t="e">
        <v>#N/A</v>
      </c>
      <c r="Q2004" t="s">
        <v>12775</v>
      </c>
      <c r="R2004" t="s">
        <v>12782</v>
      </c>
      <c r="W2004" t="s">
        <v>8287</v>
      </c>
      <c r="Y2004" t="s">
        <v>8336</v>
      </c>
      <c r="AA2004" t="s">
        <v>1345</v>
      </c>
      <c r="AB2004" t="s">
        <v>8337</v>
      </c>
      <c r="AF2004" t="s">
        <v>44</v>
      </c>
      <c r="AG2004" t="s">
        <v>45</v>
      </c>
      <c r="AH2004" t="s">
        <v>8338</v>
      </c>
      <c r="AJ2004" t="s">
        <v>505</v>
      </c>
      <c r="AQ2004" t="s">
        <v>66</v>
      </c>
      <c r="AT2004">
        <v>0</v>
      </c>
      <c r="AU2004" t="s">
        <v>543</v>
      </c>
      <c r="AV2004">
        <v>1.21</v>
      </c>
      <c r="AW2004">
        <v>1124.32</v>
      </c>
      <c r="AX2004">
        <v>28</v>
      </c>
      <c r="AY2004">
        <v>669.02</v>
      </c>
    </row>
    <row r="2005" spans="1:51" x14ac:dyDescent="0.25">
      <c r="A2005">
        <v>2057868</v>
      </c>
      <c r="B2005" t="s">
        <v>41</v>
      </c>
      <c r="C2005" t="s">
        <v>332</v>
      </c>
      <c r="D2005" t="s">
        <v>10948</v>
      </c>
      <c r="E2005" s="3">
        <v>7790580128548</v>
      </c>
      <c r="F2005" t="s">
        <v>10949</v>
      </c>
      <c r="G2005">
        <v>1123.47</v>
      </c>
      <c r="H2005">
        <v>928.49</v>
      </c>
      <c r="J2005">
        <v>185852</v>
      </c>
      <c r="K2005" t="s">
        <v>14908</v>
      </c>
      <c r="L2005">
        <v>1119</v>
      </c>
      <c r="M2005" s="8">
        <f t="shared" ref="M2005:M2015" si="188">+L2005/G2005-1</f>
        <v>-3.9787444257524118E-3</v>
      </c>
      <c r="N2005" t="s">
        <v>12773</v>
      </c>
      <c r="O2005" t="s">
        <v>12778</v>
      </c>
      <c r="P2005" t="e">
        <v>#N/A</v>
      </c>
      <c r="Q2005" t="s">
        <v>12775</v>
      </c>
      <c r="R2005" t="s">
        <v>12789</v>
      </c>
      <c r="W2005" t="s">
        <v>10940</v>
      </c>
      <c r="Y2005" t="s">
        <v>10950</v>
      </c>
      <c r="AA2005" t="s">
        <v>444</v>
      </c>
      <c r="AB2005" t="s">
        <v>10951</v>
      </c>
      <c r="AF2005" t="s">
        <v>44</v>
      </c>
      <c r="AG2005" t="s">
        <v>45</v>
      </c>
      <c r="AH2005" t="s">
        <v>3438</v>
      </c>
      <c r="AJ2005" t="s">
        <v>82</v>
      </c>
      <c r="AQ2005" t="s">
        <v>75</v>
      </c>
      <c r="AT2005">
        <v>0</v>
      </c>
      <c r="AU2005" t="s">
        <v>445</v>
      </c>
      <c r="AV2005">
        <v>1.21</v>
      </c>
      <c r="AW2005">
        <v>1123.47</v>
      </c>
      <c r="AX2005">
        <v>30</v>
      </c>
      <c r="AY2005">
        <v>649.94000000000005</v>
      </c>
    </row>
    <row r="2006" spans="1:51" x14ac:dyDescent="0.25">
      <c r="A2006">
        <v>2051129</v>
      </c>
      <c r="B2006" t="s">
        <v>41</v>
      </c>
      <c r="C2006" t="s">
        <v>109</v>
      </c>
      <c r="D2006" t="s">
        <v>943</v>
      </c>
      <c r="E2006" s="3">
        <v>7790150532706</v>
      </c>
      <c r="F2006" t="s">
        <v>944</v>
      </c>
      <c r="G2006">
        <v>1116.45</v>
      </c>
      <c r="H2006">
        <v>922.69</v>
      </c>
      <c r="I2006" s="7"/>
      <c r="J2006">
        <v>185011</v>
      </c>
      <c r="K2006" t="s">
        <v>13447</v>
      </c>
      <c r="L2006">
        <v>1149</v>
      </c>
      <c r="M2006" s="8">
        <f t="shared" si="188"/>
        <v>2.9154910654306088E-2</v>
      </c>
      <c r="N2006" t="s">
        <v>12773</v>
      </c>
      <c r="O2006" t="s">
        <v>12774</v>
      </c>
      <c r="P2006" t="e">
        <v>#N/A</v>
      </c>
      <c r="Q2006" t="s">
        <v>12775</v>
      </c>
      <c r="R2006" t="s">
        <v>12789</v>
      </c>
      <c r="W2006" t="s">
        <v>890</v>
      </c>
      <c r="Y2006" t="s">
        <v>945</v>
      </c>
      <c r="AA2006" t="s">
        <v>892</v>
      </c>
      <c r="AB2006" t="s">
        <v>946</v>
      </c>
      <c r="AF2006" t="s">
        <v>44</v>
      </c>
      <c r="AG2006" t="s">
        <v>45</v>
      </c>
      <c r="AH2006" t="s">
        <v>947</v>
      </c>
      <c r="AJ2006" t="s">
        <v>505</v>
      </c>
      <c r="AQ2006" t="s">
        <v>51</v>
      </c>
      <c r="AT2006">
        <v>0</v>
      </c>
      <c r="AU2006" t="s">
        <v>896</v>
      </c>
      <c r="AV2006">
        <v>1.21</v>
      </c>
      <c r="AW2006">
        <v>1116.45</v>
      </c>
      <c r="AX2006">
        <v>28</v>
      </c>
      <c r="AY2006">
        <v>664.34</v>
      </c>
    </row>
    <row r="2007" spans="1:51" x14ac:dyDescent="0.25">
      <c r="A2007">
        <v>2051133</v>
      </c>
      <c r="B2007" t="s">
        <v>41</v>
      </c>
      <c r="C2007" t="s">
        <v>184</v>
      </c>
      <c r="D2007" t="s">
        <v>948</v>
      </c>
      <c r="E2007" s="3">
        <v>7790150532300</v>
      </c>
      <c r="F2007" t="s">
        <v>949</v>
      </c>
      <c r="G2007">
        <v>1116.45</v>
      </c>
      <c r="H2007">
        <v>922.69</v>
      </c>
      <c r="I2007" s="7"/>
      <c r="J2007">
        <v>185008</v>
      </c>
      <c r="K2007" t="s">
        <v>13448</v>
      </c>
      <c r="L2007">
        <v>1299</v>
      </c>
      <c r="M2007" s="8">
        <f t="shared" si="188"/>
        <v>0.16350933763267506</v>
      </c>
      <c r="N2007" t="s">
        <v>12773</v>
      </c>
      <c r="O2007" t="s">
        <v>12774</v>
      </c>
      <c r="P2007" t="e">
        <v>#N/A</v>
      </c>
      <c r="Q2007" t="s">
        <v>12775</v>
      </c>
      <c r="R2007" t="s">
        <v>12789</v>
      </c>
      <c r="W2007" t="s">
        <v>890</v>
      </c>
      <c r="Y2007" t="s">
        <v>950</v>
      </c>
      <c r="AA2007" t="s">
        <v>892</v>
      </c>
      <c r="AB2007" t="s">
        <v>951</v>
      </c>
      <c r="AF2007" t="s">
        <v>44</v>
      </c>
      <c r="AG2007" t="s">
        <v>45</v>
      </c>
      <c r="AH2007" t="s">
        <v>947</v>
      </c>
      <c r="AJ2007" t="s">
        <v>505</v>
      </c>
      <c r="AQ2007" t="s">
        <v>60</v>
      </c>
      <c r="AT2007">
        <v>0</v>
      </c>
      <c r="AU2007" t="s">
        <v>896</v>
      </c>
      <c r="AV2007">
        <v>1.21</v>
      </c>
      <c r="AW2007">
        <v>1116.45</v>
      </c>
      <c r="AX2007">
        <v>28</v>
      </c>
      <c r="AY2007">
        <v>664.34</v>
      </c>
    </row>
    <row r="2008" spans="1:51" x14ac:dyDescent="0.25">
      <c r="A2008">
        <v>2051139</v>
      </c>
      <c r="B2008" t="s">
        <v>41</v>
      </c>
      <c r="C2008" t="s">
        <v>194</v>
      </c>
      <c r="D2008" t="s">
        <v>952</v>
      </c>
      <c r="E2008" s="3">
        <v>7790150532508</v>
      </c>
      <c r="F2008" t="s">
        <v>953</v>
      </c>
      <c r="G2008">
        <v>1116.45</v>
      </c>
      <c r="H2008">
        <v>922.69</v>
      </c>
      <c r="I2008" s="7"/>
      <c r="J2008">
        <v>185010</v>
      </c>
      <c r="K2008" t="s">
        <v>13445</v>
      </c>
      <c r="L2008">
        <v>1105</v>
      </c>
      <c r="M2008" s="8">
        <f t="shared" si="188"/>
        <v>-1.0255721259348816E-2</v>
      </c>
      <c r="N2008" t="s">
        <v>12773</v>
      </c>
      <c r="O2008" t="s">
        <v>12774</v>
      </c>
      <c r="P2008" t="e">
        <v>#N/A</v>
      </c>
      <c r="Q2008" t="s">
        <v>12775</v>
      </c>
      <c r="R2008" t="s">
        <v>12789</v>
      </c>
      <c r="W2008" t="s">
        <v>890</v>
      </c>
      <c r="Y2008" t="s">
        <v>954</v>
      </c>
      <c r="AA2008" t="s">
        <v>892</v>
      </c>
      <c r="AB2008" t="s">
        <v>955</v>
      </c>
      <c r="AF2008" t="s">
        <v>44</v>
      </c>
      <c r="AG2008" t="s">
        <v>45</v>
      </c>
      <c r="AH2008" t="s">
        <v>947</v>
      </c>
      <c r="AJ2008" t="s">
        <v>505</v>
      </c>
      <c r="AQ2008" t="s">
        <v>64</v>
      </c>
      <c r="AT2008">
        <v>0</v>
      </c>
      <c r="AU2008" t="s">
        <v>896</v>
      </c>
      <c r="AV2008">
        <v>1.21</v>
      </c>
      <c r="AW2008">
        <v>1116.45</v>
      </c>
      <c r="AX2008">
        <v>28</v>
      </c>
      <c r="AY2008">
        <v>664.34</v>
      </c>
    </row>
    <row r="2009" spans="1:51" x14ac:dyDescent="0.25">
      <c r="A2009">
        <v>2055330</v>
      </c>
      <c r="B2009" t="s">
        <v>41</v>
      </c>
      <c r="C2009" t="s">
        <v>67</v>
      </c>
      <c r="D2009" t="s">
        <v>1612</v>
      </c>
      <c r="E2009" s="3">
        <v>7790036001647</v>
      </c>
      <c r="F2009" t="s">
        <v>1613</v>
      </c>
      <c r="G2009">
        <v>1110.77</v>
      </c>
      <c r="H2009">
        <v>917.99</v>
      </c>
      <c r="I2009" s="7"/>
      <c r="J2009">
        <v>153501</v>
      </c>
      <c r="K2009" t="s">
        <v>14909</v>
      </c>
      <c r="L2009">
        <v>1085</v>
      </c>
      <c r="M2009" s="8">
        <f t="shared" si="188"/>
        <v>-2.3200122437588289E-2</v>
      </c>
      <c r="N2009" t="s">
        <v>12773</v>
      </c>
      <c r="O2009" t="s">
        <v>12778</v>
      </c>
      <c r="P2009" t="e">
        <v>#N/A</v>
      </c>
      <c r="Q2009" t="s">
        <v>15479</v>
      </c>
      <c r="R2009" t="s">
        <v>12780</v>
      </c>
      <c r="W2009" t="s">
        <v>1600</v>
      </c>
      <c r="Y2009" t="s">
        <v>1614</v>
      </c>
      <c r="AA2009" t="s">
        <v>1205</v>
      </c>
      <c r="AB2009" t="s">
        <v>1615</v>
      </c>
      <c r="AF2009" t="s">
        <v>44</v>
      </c>
      <c r="AG2009" t="s">
        <v>106</v>
      </c>
      <c r="AH2009" t="s">
        <v>1616</v>
      </c>
      <c r="AJ2009" t="s">
        <v>1008</v>
      </c>
      <c r="AQ2009" t="s">
        <v>329</v>
      </c>
      <c r="AT2009">
        <v>0</v>
      </c>
      <c r="AU2009" t="s">
        <v>1207</v>
      </c>
      <c r="AV2009">
        <v>1.21</v>
      </c>
      <c r="AW2009">
        <v>1110.77</v>
      </c>
      <c r="AX2009">
        <v>18.98</v>
      </c>
      <c r="AY2009">
        <v>743.76</v>
      </c>
    </row>
    <row r="2010" spans="1:51" x14ac:dyDescent="0.25">
      <c r="A2010">
        <v>2055331</v>
      </c>
      <c r="B2010" t="s">
        <v>41</v>
      </c>
      <c r="C2010" t="s">
        <v>69</v>
      </c>
      <c r="D2010" t="s">
        <v>1643</v>
      </c>
      <c r="E2010" s="3">
        <v>7790036001562</v>
      </c>
      <c r="F2010" t="s">
        <v>1644</v>
      </c>
      <c r="G2010">
        <v>1110.77</v>
      </c>
      <c r="H2010">
        <v>917.99</v>
      </c>
      <c r="I2010" s="7"/>
      <c r="J2010">
        <v>153500</v>
      </c>
      <c r="K2010" t="s">
        <v>14910</v>
      </c>
      <c r="L2010">
        <v>1085</v>
      </c>
      <c r="M2010" s="8">
        <f t="shared" si="188"/>
        <v>-2.3200122437588289E-2</v>
      </c>
      <c r="N2010" t="s">
        <v>12773</v>
      </c>
      <c r="O2010" t="s">
        <v>12778</v>
      </c>
      <c r="P2010" t="e">
        <v>#N/A</v>
      </c>
      <c r="Q2010" t="s">
        <v>15479</v>
      </c>
      <c r="R2010" t="s">
        <v>12780</v>
      </c>
      <c r="W2010" t="s">
        <v>1600</v>
      </c>
      <c r="Y2010" t="s">
        <v>1645</v>
      </c>
      <c r="AA2010" t="s">
        <v>1205</v>
      </c>
      <c r="AB2010" t="s">
        <v>1646</v>
      </c>
      <c r="AF2010" t="s">
        <v>44</v>
      </c>
      <c r="AG2010" t="s">
        <v>106</v>
      </c>
      <c r="AH2010" t="s">
        <v>1616</v>
      </c>
      <c r="AJ2010" t="s">
        <v>1008</v>
      </c>
      <c r="AQ2010" t="s">
        <v>763</v>
      </c>
      <c r="AT2010">
        <v>0</v>
      </c>
      <c r="AU2010" t="s">
        <v>1207</v>
      </c>
      <c r="AV2010">
        <v>1.21</v>
      </c>
      <c r="AW2010">
        <v>1110.77</v>
      </c>
      <c r="AX2010">
        <v>18.98</v>
      </c>
      <c r="AY2010">
        <v>743.76</v>
      </c>
    </row>
    <row r="2011" spans="1:51" x14ac:dyDescent="0.25">
      <c r="A2011">
        <v>2055332</v>
      </c>
      <c r="B2011" t="s">
        <v>41</v>
      </c>
      <c r="C2011" t="s">
        <v>70</v>
      </c>
      <c r="D2011" t="s">
        <v>1647</v>
      </c>
      <c r="E2011" s="3">
        <v>7790036001579</v>
      </c>
      <c r="F2011" t="s">
        <v>1648</v>
      </c>
      <c r="G2011">
        <v>1110.77</v>
      </c>
      <c r="H2011">
        <v>917.99</v>
      </c>
      <c r="I2011" s="7"/>
      <c r="J2011">
        <v>153502</v>
      </c>
      <c r="K2011" t="s">
        <v>14911</v>
      </c>
      <c r="L2011">
        <v>1085</v>
      </c>
      <c r="M2011" s="8">
        <f t="shared" si="188"/>
        <v>-2.3200122437588289E-2</v>
      </c>
      <c r="N2011" t="s">
        <v>12773</v>
      </c>
      <c r="O2011" t="s">
        <v>12778</v>
      </c>
      <c r="P2011" t="e">
        <v>#N/A</v>
      </c>
      <c r="Q2011" t="s">
        <v>15479</v>
      </c>
      <c r="R2011" t="s">
        <v>12780</v>
      </c>
      <c r="W2011" t="s">
        <v>1600</v>
      </c>
      <c r="Y2011" t="s">
        <v>1649</v>
      </c>
      <c r="AA2011" t="s">
        <v>1205</v>
      </c>
      <c r="AF2011" t="s">
        <v>44</v>
      </c>
      <c r="AG2011" t="s">
        <v>106</v>
      </c>
      <c r="AH2011" t="s">
        <v>1616</v>
      </c>
      <c r="AJ2011" t="s">
        <v>1008</v>
      </c>
      <c r="AQ2011" t="s">
        <v>1650</v>
      </c>
      <c r="AT2011">
        <v>0</v>
      </c>
      <c r="AU2011" t="s">
        <v>1207</v>
      </c>
      <c r="AV2011">
        <v>1.21</v>
      </c>
      <c r="AW2011">
        <v>1110.77</v>
      </c>
      <c r="AX2011">
        <v>18.98</v>
      </c>
      <c r="AY2011">
        <v>743.76</v>
      </c>
    </row>
    <row r="2012" spans="1:51" x14ac:dyDescent="0.25">
      <c r="A2012">
        <v>2062757</v>
      </c>
      <c r="B2012" t="s">
        <v>41</v>
      </c>
      <c r="C2012" t="s">
        <v>2764</v>
      </c>
      <c r="D2012" t="s">
        <v>11777</v>
      </c>
      <c r="E2012" s="3">
        <v>7791293036915</v>
      </c>
      <c r="F2012" t="s">
        <v>11778</v>
      </c>
      <c r="G2012">
        <v>1109.92</v>
      </c>
      <c r="H2012">
        <v>917.29</v>
      </c>
      <c r="J2012">
        <v>168854</v>
      </c>
      <c r="K2012" t="s">
        <v>14912</v>
      </c>
      <c r="L2012">
        <v>1099</v>
      </c>
      <c r="M2012" s="8">
        <f t="shared" si="188"/>
        <v>-9.8385469223007949E-3</v>
      </c>
      <c r="N2012" t="s">
        <v>12773</v>
      </c>
      <c r="O2012" t="s">
        <v>12778</v>
      </c>
      <c r="P2012" t="e">
        <v>#N/A</v>
      </c>
      <c r="Q2012" t="s">
        <v>15480</v>
      </c>
      <c r="R2012" t="s">
        <v>12782</v>
      </c>
      <c r="W2012" t="s">
        <v>11775</v>
      </c>
      <c r="Y2012" t="s">
        <v>11779</v>
      </c>
      <c r="AA2012" t="s">
        <v>819</v>
      </c>
      <c r="AB2012" t="s">
        <v>11780</v>
      </c>
      <c r="AF2012" t="s">
        <v>44</v>
      </c>
      <c r="AG2012" t="s">
        <v>45</v>
      </c>
      <c r="AH2012" t="s">
        <v>11776</v>
      </c>
      <c r="AJ2012" t="s">
        <v>4710</v>
      </c>
      <c r="AQ2012" t="s">
        <v>65</v>
      </c>
      <c r="AT2012">
        <v>0</v>
      </c>
      <c r="AU2012" t="s">
        <v>823</v>
      </c>
      <c r="AV2012">
        <v>1.21</v>
      </c>
      <c r="AW2012">
        <v>1109.92</v>
      </c>
      <c r="AX2012">
        <v>30.5</v>
      </c>
      <c r="AY2012">
        <v>637.52</v>
      </c>
    </row>
    <row r="2013" spans="1:51" x14ac:dyDescent="0.25">
      <c r="A2013">
        <v>2062759</v>
      </c>
      <c r="B2013" t="s">
        <v>41</v>
      </c>
      <c r="C2013" t="s">
        <v>4712</v>
      </c>
      <c r="D2013" t="s">
        <v>11781</v>
      </c>
      <c r="E2013" s="3">
        <v>7791293036885</v>
      </c>
      <c r="F2013" t="s">
        <v>11782</v>
      </c>
      <c r="G2013">
        <v>1109.92</v>
      </c>
      <c r="H2013">
        <v>917.29</v>
      </c>
      <c r="J2013">
        <v>168853</v>
      </c>
      <c r="K2013" t="s">
        <v>14913</v>
      </c>
      <c r="L2013">
        <v>1099</v>
      </c>
      <c r="M2013" s="8">
        <f t="shared" si="188"/>
        <v>-9.8385469223007949E-3</v>
      </c>
      <c r="N2013" t="s">
        <v>12773</v>
      </c>
      <c r="O2013" t="s">
        <v>12774</v>
      </c>
      <c r="P2013" t="e">
        <v>#N/A</v>
      </c>
      <c r="Q2013" t="s">
        <v>15480</v>
      </c>
      <c r="R2013" t="s">
        <v>12782</v>
      </c>
      <c r="W2013" t="s">
        <v>11775</v>
      </c>
      <c r="Y2013" t="s">
        <v>11783</v>
      </c>
      <c r="AA2013" t="s">
        <v>819</v>
      </c>
      <c r="AB2013" t="s">
        <v>11784</v>
      </c>
      <c r="AF2013" t="s">
        <v>44</v>
      </c>
      <c r="AG2013" t="s">
        <v>45</v>
      </c>
      <c r="AH2013" t="s">
        <v>11776</v>
      </c>
      <c r="AJ2013" t="s">
        <v>4710</v>
      </c>
      <c r="AQ2013" t="s">
        <v>362</v>
      </c>
      <c r="AT2013">
        <v>0</v>
      </c>
      <c r="AU2013" t="s">
        <v>823</v>
      </c>
      <c r="AV2013">
        <v>1.21</v>
      </c>
      <c r="AW2013">
        <v>1109.92</v>
      </c>
      <c r="AX2013">
        <v>30.5</v>
      </c>
      <c r="AY2013">
        <v>637.52</v>
      </c>
    </row>
    <row r="2014" spans="1:51" x14ac:dyDescent="0.25">
      <c r="A2014">
        <v>2058118</v>
      </c>
      <c r="B2014" t="s">
        <v>41</v>
      </c>
      <c r="C2014" t="s">
        <v>64</v>
      </c>
      <c r="D2014" t="s">
        <v>598</v>
      </c>
      <c r="E2014" s="3">
        <v>7791290793453</v>
      </c>
      <c r="F2014" t="s">
        <v>599</v>
      </c>
      <c r="G2014">
        <v>1109</v>
      </c>
      <c r="H2014">
        <v>916.53</v>
      </c>
      <c r="I2014" s="7"/>
      <c r="J2014">
        <v>181958</v>
      </c>
      <c r="K2014" t="s">
        <v>13435</v>
      </c>
      <c r="L2014">
        <v>1149</v>
      </c>
      <c r="M2014" s="8">
        <f t="shared" si="188"/>
        <v>3.6068530207393978E-2</v>
      </c>
      <c r="N2014" t="s">
        <v>12773</v>
      </c>
      <c r="O2014" t="s">
        <v>12774</v>
      </c>
      <c r="P2014" t="e">
        <v>#N/A</v>
      </c>
      <c r="Q2014" t="s">
        <v>12775</v>
      </c>
      <c r="R2014" t="s">
        <v>12782</v>
      </c>
      <c r="W2014" t="s">
        <v>546</v>
      </c>
      <c r="Y2014" t="s">
        <v>600</v>
      </c>
      <c r="AA2014" t="s">
        <v>595</v>
      </c>
      <c r="AB2014" t="s">
        <v>601</v>
      </c>
      <c r="AF2014" t="s">
        <v>44</v>
      </c>
      <c r="AG2014" t="s">
        <v>45</v>
      </c>
      <c r="AH2014" t="s">
        <v>602</v>
      </c>
      <c r="AJ2014" t="s">
        <v>596</v>
      </c>
      <c r="AQ2014" t="s">
        <v>603</v>
      </c>
      <c r="AT2014">
        <v>0</v>
      </c>
      <c r="AU2014" t="s">
        <v>508</v>
      </c>
      <c r="AV2014">
        <v>1.21</v>
      </c>
      <c r="AW2014">
        <v>1109</v>
      </c>
      <c r="AX2014">
        <v>21</v>
      </c>
      <c r="AY2014">
        <v>724.06</v>
      </c>
    </row>
    <row r="2015" spans="1:51" x14ac:dyDescent="0.25">
      <c r="A2015">
        <v>2053658</v>
      </c>
      <c r="B2015" t="s">
        <v>41</v>
      </c>
      <c r="C2015" t="s">
        <v>144</v>
      </c>
      <c r="D2015" t="s">
        <v>8453</v>
      </c>
      <c r="E2015" s="3">
        <v>7790070507372</v>
      </c>
      <c r="F2015" t="s">
        <v>8454</v>
      </c>
      <c r="G2015">
        <v>1107.6199999999999</v>
      </c>
      <c r="H2015">
        <v>915.39</v>
      </c>
      <c r="J2015">
        <v>102847</v>
      </c>
      <c r="K2015" t="s">
        <v>13409</v>
      </c>
      <c r="L2015">
        <v>1099</v>
      </c>
      <c r="M2015" s="8">
        <f t="shared" si="188"/>
        <v>-7.7824524656470162E-3</v>
      </c>
      <c r="N2015" t="s">
        <v>12773</v>
      </c>
      <c r="O2015" t="s">
        <v>12776</v>
      </c>
      <c r="P2015" t="e">
        <v>#N/A</v>
      </c>
      <c r="Q2015" t="s">
        <v>12775</v>
      </c>
      <c r="R2015" t="s">
        <v>12789</v>
      </c>
      <c r="W2015" t="s">
        <v>8455</v>
      </c>
      <c r="Y2015" t="s">
        <v>8456</v>
      </c>
      <c r="AA2015" t="s">
        <v>3413</v>
      </c>
      <c r="AB2015" t="s">
        <v>8457</v>
      </c>
      <c r="AF2015" t="s">
        <v>44</v>
      </c>
      <c r="AG2015" t="s">
        <v>45</v>
      </c>
      <c r="AH2015" t="s">
        <v>8458</v>
      </c>
      <c r="AJ2015" t="s">
        <v>677</v>
      </c>
      <c r="AQ2015" t="s">
        <v>8459</v>
      </c>
      <c r="AT2015">
        <v>0</v>
      </c>
      <c r="AU2015" t="s">
        <v>3417</v>
      </c>
      <c r="AV2015">
        <v>1.21</v>
      </c>
      <c r="AW2015">
        <v>1107.6199999999999</v>
      </c>
      <c r="AX2015">
        <v>11.89</v>
      </c>
      <c r="AY2015">
        <v>806.55</v>
      </c>
    </row>
    <row r="2016" spans="1:51" x14ac:dyDescent="0.25">
      <c r="A2016">
        <v>2052863</v>
      </c>
      <c r="B2016" t="s">
        <v>41</v>
      </c>
      <c r="C2016" t="s">
        <v>67</v>
      </c>
      <c r="D2016" t="s">
        <v>4430</v>
      </c>
      <c r="E2016" s="3">
        <v>7792900000138</v>
      </c>
      <c r="F2016" t="s">
        <v>4431</v>
      </c>
      <c r="G2016">
        <v>1100.48</v>
      </c>
      <c r="H2016">
        <v>909.49</v>
      </c>
      <c r="J2016">
        <v>102145</v>
      </c>
      <c r="K2016" t="s">
        <v>13422</v>
      </c>
      <c r="L2016">
        <v>1099</v>
      </c>
      <c r="M2016" s="8">
        <f t="shared" ref="M2016:M2032" si="189">+L2016/G2016-1</f>
        <v>-1.3448676940971405E-3</v>
      </c>
      <c r="N2016" t="s">
        <v>12773</v>
      </c>
      <c r="O2016" t="s">
        <v>12776</v>
      </c>
      <c r="P2016">
        <v>641</v>
      </c>
      <c r="Q2016" t="s">
        <v>12775</v>
      </c>
      <c r="R2016" t="s">
        <v>12789</v>
      </c>
      <c r="W2016" t="s">
        <v>4339</v>
      </c>
      <c r="Y2016" t="s">
        <v>4432</v>
      </c>
      <c r="AA2016" t="s">
        <v>1167</v>
      </c>
      <c r="AB2016" t="s">
        <v>4433</v>
      </c>
      <c r="AF2016" t="s">
        <v>44</v>
      </c>
      <c r="AG2016" t="s">
        <v>45</v>
      </c>
      <c r="AH2016" t="s">
        <v>4434</v>
      </c>
      <c r="AJ2016" t="s">
        <v>4435</v>
      </c>
      <c r="AQ2016" t="s">
        <v>93</v>
      </c>
      <c r="AT2016">
        <v>0</v>
      </c>
      <c r="AU2016" t="s">
        <v>1168</v>
      </c>
      <c r="AV2016">
        <v>1.21</v>
      </c>
      <c r="AW2016">
        <v>1100.48</v>
      </c>
      <c r="AX2016">
        <v>8.26</v>
      </c>
      <c r="AY2016">
        <v>834.37</v>
      </c>
    </row>
    <row r="2017" spans="1:51" x14ac:dyDescent="0.25">
      <c r="A2017">
        <v>2049826</v>
      </c>
      <c r="B2017" t="s">
        <v>41</v>
      </c>
      <c r="C2017" t="s">
        <v>361</v>
      </c>
      <c r="D2017" t="s">
        <v>11216</v>
      </c>
      <c r="E2017" s="3">
        <v>7794000006478</v>
      </c>
      <c r="F2017" t="s">
        <v>11217</v>
      </c>
      <c r="G2017">
        <v>1100.48</v>
      </c>
      <c r="H2017">
        <v>909.49</v>
      </c>
      <c r="J2017">
        <v>123097</v>
      </c>
      <c r="K2017" t="s">
        <v>13434</v>
      </c>
      <c r="L2017">
        <v>1099</v>
      </c>
      <c r="M2017" s="8">
        <f t="shared" si="189"/>
        <v>-1.3448676940971405E-3</v>
      </c>
      <c r="N2017" t="s">
        <v>12773</v>
      </c>
      <c r="O2017" t="s">
        <v>12779</v>
      </c>
      <c r="P2017">
        <v>245</v>
      </c>
      <c r="Q2017" t="s">
        <v>12775</v>
      </c>
      <c r="R2017" t="s">
        <v>12789</v>
      </c>
      <c r="W2017" t="s">
        <v>11218</v>
      </c>
      <c r="Y2017" t="s">
        <v>11219</v>
      </c>
      <c r="AA2017" t="s">
        <v>1855</v>
      </c>
      <c r="AB2017" t="s">
        <v>11220</v>
      </c>
      <c r="AF2017" t="s">
        <v>44</v>
      </c>
      <c r="AG2017" t="s">
        <v>45</v>
      </c>
      <c r="AH2017" t="s">
        <v>4434</v>
      </c>
      <c r="AJ2017" t="s">
        <v>11221</v>
      </c>
      <c r="AQ2017" t="s">
        <v>93</v>
      </c>
      <c r="AT2017">
        <v>0</v>
      </c>
      <c r="AU2017" t="s">
        <v>315</v>
      </c>
      <c r="AV2017">
        <v>1.21</v>
      </c>
      <c r="AW2017">
        <v>1100.48</v>
      </c>
      <c r="AX2017">
        <v>10.84</v>
      </c>
      <c r="AY2017">
        <v>810.9</v>
      </c>
    </row>
    <row r="2018" spans="1:51" x14ac:dyDescent="0.25">
      <c r="A2018">
        <v>2051988</v>
      </c>
      <c r="B2018" t="s">
        <v>41</v>
      </c>
      <c r="C2018" t="s">
        <v>175</v>
      </c>
      <c r="D2018" t="s">
        <v>8720</v>
      </c>
      <c r="E2018" s="3">
        <v>7790199000051</v>
      </c>
      <c r="F2018" t="s">
        <v>8717</v>
      </c>
      <c r="G2018">
        <v>1099</v>
      </c>
      <c r="H2018">
        <v>994.57</v>
      </c>
      <c r="J2018">
        <v>101548</v>
      </c>
      <c r="K2018" t="s">
        <v>13400</v>
      </c>
      <c r="L2018">
        <v>1099</v>
      </c>
      <c r="M2018" s="8">
        <f t="shared" si="189"/>
        <v>0</v>
      </c>
      <c r="N2018" t="s">
        <v>12773</v>
      </c>
      <c r="O2018" t="s">
        <v>12779</v>
      </c>
      <c r="P2018">
        <v>604</v>
      </c>
      <c r="Q2018" t="s">
        <v>12775</v>
      </c>
      <c r="R2018" t="s">
        <v>12789</v>
      </c>
      <c r="W2018" t="s">
        <v>8693</v>
      </c>
      <c r="Y2018" t="s">
        <v>8721</v>
      </c>
      <c r="AA2018" t="s">
        <v>2021</v>
      </c>
      <c r="AB2018" t="s">
        <v>8718</v>
      </c>
      <c r="AF2018" t="s">
        <v>44</v>
      </c>
      <c r="AG2018" t="s">
        <v>728</v>
      </c>
      <c r="AH2018" t="s">
        <v>5797</v>
      </c>
      <c r="AJ2018" t="s">
        <v>8719</v>
      </c>
      <c r="AQ2018" t="s">
        <v>93</v>
      </c>
      <c r="AT2018">
        <v>0</v>
      </c>
      <c r="AU2018" t="s">
        <v>333</v>
      </c>
      <c r="AV2018">
        <v>1.105</v>
      </c>
      <c r="AW2018">
        <v>1099</v>
      </c>
      <c r="AX2018">
        <v>16.170000000000002</v>
      </c>
      <c r="AY2018">
        <v>833.75</v>
      </c>
    </row>
    <row r="2019" spans="1:51" x14ac:dyDescent="0.25">
      <c r="A2019">
        <v>2051989</v>
      </c>
      <c r="B2019" t="s">
        <v>41</v>
      </c>
      <c r="C2019" t="s">
        <v>83</v>
      </c>
      <c r="D2019" t="s">
        <v>8722</v>
      </c>
      <c r="E2019" s="3">
        <v>7790199604273</v>
      </c>
      <c r="F2019" t="s">
        <v>8723</v>
      </c>
      <c r="G2019">
        <v>1099</v>
      </c>
      <c r="H2019">
        <v>994.57</v>
      </c>
      <c r="J2019">
        <v>180257</v>
      </c>
      <c r="K2019" t="s">
        <v>13351</v>
      </c>
      <c r="L2019">
        <v>1099</v>
      </c>
      <c r="M2019" s="8">
        <f t="shared" si="189"/>
        <v>0</v>
      </c>
      <c r="N2019" t="s">
        <v>12773</v>
      </c>
      <c r="O2019" t="s">
        <v>12779</v>
      </c>
      <c r="P2019">
        <v>567</v>
      </c>
      <c r="Q2019" t="s">
        <v>12775</v>
      </c>
      <c r="R2019" t="s">
        <v>12789</v>
      </c>
      <c r="W2019" t="s">
        <v>8693</v>
      </c>
      <c r="Y2019" t="s">
        <v>8724</v>
      </c>
      <c r="AA2019" t="s">
        <v>2021</v>
      </c>
      <c r="AB2019" t="s">
        <v>8725</v>
      </c>
      <c r="AF2019" t="s">
        <v>44</v>
      </c>
      <c r="AG2019" t="s">
        <v>728</v>
      </c>
      <c r="AH2019" t="s">
        <v>5797</v>
      </c>
      <c r="AJ2019" t="s">
        <v>505</v>
      </c>
      <c r="AQ2019" t="s">
        <v>93</v>
      </c>
      <c r="AT2019">
        <v>0</v>
      </c>
      <c r="AU2019" t="s">
        <v>333</v>
      </c>
      <c r="AV2019">
        <v>1.105</v>
      </c>
      <c r="AW2019">
        <v>1099</v>
      </c>
      <c r="AX2019">
        <v>28</v>
      </c>
      <c r="AY2019">
        <v>716.09</v>
      </c>
    </row>
    <row r="2020" spans="1:51" x14ac:dyDescent="0.25">
      <c r="A2020">
        <v>2058741</v>
      </c>
      <c r="B2020" t="s">
        <v>41</v>
      </c>
      <c r="C2020" t="s">
        <v>654</v>
      </c>
      <c r="D2020" t="s">
        <v>655</v>
      </c>
      <c r="E2020" s="3">
        <v>7791290792098</v>
      </c>
      <c r="F2020" t="s">
        <v>656</v>
      </c>
      <c r="G2020">
        <v>1098.99</v>
      </c>
      <c r="H2020">
        <v>908.26</v>
      </c>
      <c r="I2020" s="7"/>
      <c r="J2020">
        <v>175107</v>
      </c>
      <c r="K2020" t="s">
        <v>14914</v>
      </c>
      <c r="L2020">
        <v>1149</v>
      </c>
      <c r="M2020" s="8">
        <f t="shared" si="189"/>
        <v>4.5505418611634374E-2</v>
      </c>
      <c r="N2020" t="s">
        <v>12773</v>
      </c>
      <c r="O2020" t="s">
        <v>12776</v>
      </c>
      <c r="P2020" t="e">
        <v>#N/A</v>
      </c>
      <c r="Q2020" t="s">
        <v>15477</v>
      </c>
      <c r="R2020" t="s">
        <v>12782</v>
      </c>
      <c r="W2020" t="s">
        <v>546</v>
      </c>
      <c r="Y2020" t="s">
        <v>657</v>
      </c>
      <c r="AA2020" t="s">
        <v>422</v>
      </c>
      <c r="AB2020" t="s">
        <v>658</v>
      </c>
      <c r="AF2020" t="s">
        <v>44</v>
      </c>
      <c r="AG2020" t="s">
        <v>45</v>
      </c>
      <c r="AH2020" t="s">
        <v>659</v>
      </c>
      <c r="AJ2020" t="s">
        <v>588</v>
      </c>
      <c r="AQ2020" t="s">
        <v>660</v>
      </c>
      <c r="AT2020">
        <v>0</v>
      </c>
      <c r="AU2020" t="s">
        <v>423</v>
      </c>
      <c r="AV2020">
        <v>1.21</v>
      </c>
      <c r="AW2020">
        <v>1098.99</v>
      </c>
      <c r="AX2020">
        <v>10</v>
      </c>
      <c r="AY2020">
        <v>817.43</v>
      </c>
    </row>
    <row r="2021" spans="1:51" x14ac:dyDescent="0.25">
      <c r="A2021">
        <v>2062513</v>
      </c>
      <c r="B2021" t="s">
        <v>41</v>
      </c>
      <c r="C2021" t="s">
        <v>298</v>
      </c>
      <c r="D2021" t="s">
        <v>3923</v>
      </c>
      <c r="E2021" s="3">
        <v>7794218106373</v>
      </c>
      <c r="F2021" t="s">
        <v>3924</v>
      </c>
      <c r="G2021">
        <v>1098.99</v>
      </c>
      <c r="H2021">
        <v>908.26</v>
      </c>
      <c r="J2021">
        <v>188233</v>
      </c>
      <c r="K2021" t="s">
        <v>14915</v>
      </c>
      <c r="L2021">
        <v>1345</v>
      </c>
      <c r="M2021" s="8">
        <f t="shared" si="189"/>
        <v>0.22385099045487222</v>
      </c>
      <c r="N2021" t="s">
        <v>12773</v>
      </c>
      <c r="O2021" t="s">
        <v>12777</v>
      </c>
      <c r="P2021" t="e">
        <v>#N/A</v>
      </c>
      <c r="Q2021" t="s">
        <v>12775</v>
      </c>
      <c r="R2021" t="s">
        <v>12782</v>
      </c>
      <c r="W2021" t="s">
        <v>3922</v>
      </c>
      <c r="Y2021" t="s">
        <v>3925</v>
      </c>
      <c r="AA2021" t="s">
        <v>819</v>
      </c>
      <c r="AB2021" t="s">
        <v>3926</v>
      </c>
      <c r="AF2021" t="s">
        <v>44</v>
      </c>
      <c r="AG2021" t="s">
        <v>45</v>
      </c>
      <c r="AH2021" t="s">
        <v>659</v>
      </c>
      <c r="AJ2021" t="s">
        <v>3831</v>
      </c>
      <c r="AQ2021" t="s">
        <v>3927</v>
      </c>
      <c r="AT2021">
        <v>0</v>
      </c>
      <c r="AU2021" t="s">
        <v>823</v>
      </c>
      <c r="AV2021">
        <v>1.21</v>
      </c>
      <c r="AW2021">
        <v>1098.99</v>
      </c>
      <c r="AX2021">
        <v>15.03</v>
      </c>
      <c r="AY2021">
        <v>771.75</v>
      </c>
    </row>
    <row r="2022" spans="1:51" x14ac:dyDescent="0.25">
      <c r="A2022">
        <v>2053193</v>
      </c>
      <c r="B2022" t="s">
        <v>41</v>
      </c>
      <c r="C2022" t="s">
        <v>3240</v>
      </c>
      <c r="D2022" t="s">
        <v>4581</v>
      </c>
      <c r="E2022" s="3">
        <v>7790503000296</v>
      </c>
      <c r="F2022" t="s">
        <v>4582</v>
      </c>
      <c r="G2022">
        <v>1098.99</v>
      </c>
      <c r="H2022">
        <v>908.26</v>
      </c>
      <c r="J2022">
        <v>158752</v>
      </c>
      <c r="K2022" t="s">
        <v>14916</v>
      </c>
      <c r="L2022">
        <v>1099</v>
      </c>
      <c r="M2022" s="8">
        <f t="shared" si="189"/>
        <v>9.0992638694942229E-6</v>
      </c>
      <c r="N2022" t="s">
        <v>12773</v>
      </c>
      <c r="O2022" t="s">
        <v>12778</v>
      </c>
      <c r="P2022" t="e">
        <v>#N/A</v>
      </c>
      <c r="Q2022" t="s">
        <v>15481</v>
      </c>
      <c r="R2022" t="s">
        <v>12789</v>
      </c>
      <c r="W2022" t="s">
        <v>4522</v>
      </c>
      <c r="Y2022" t="s">
        <v>4583</v>
      </c>
      <c r="AA2022" t="s">
        <v>304</v>
      </c>
      <c r="AB2022" t="s">
        <v>4584</v>
      </c>
      <c r="AF2022" t="s">
        <v>44</v>
      </c>
      <c r="AG2022" t="s">
        <v>45</v>
      </c>
      <c r="AH2022" t="s">
        <v>659</v>
      </c>
      <c r="AJ2022" t="s">
        <v>4580</v>
      </c>
      <c r="AQ2022" t="s">
        <v>1896</v>
      </c>
      <c r="AT2022">
        <v>0</v>
      </c>
      <c r="AU2022" t="s">
        <v>308</v>
      </c>
      <c r="AV2022">
        <v>1.21</v>
      </c>
      <c r="AW2022">
        <v>1098.99</v>
      </c>
      <c r="AX2022">
        <v>29.2</v>
      </c>
      <c r="AY2022">
        <v>643.04999999999995</v>
      </c>
    </row>
    <row r="2023" spans="1:51" x14ac:dyDescent="0.25">
      <c r="A2023">
        <v>2053195</v>
      </c>
      <c r="B2023" t="s">
        <v>41</v>
      </c>
      <c r="C2023" t="s">
        <v>3241</v>
      </c>
      <c r="D2023" t="s">
        <v>4585</v>
      </c>
      <c r="E2023" s="3">
        <v>7790503000289</v>
      </c>
      <c r="F2023" t="s">
        <v>4586</v>
      </c>
      <c r="G2023">
        <v>1098.99</v>
      </c>
      <c r="H2023">
        <v>908.26</v>
      </c>
      <c r="J2023">
        <v>157367</v>
      </c>
      <c r="K2023" t="s">
        <v>14917</v>
      </c>
      <c r="L2023">
        <v>1099</v>
      </c>
      <c r="M2023" s="8">
        <f t="shared" si="189"/>
        <v>9.0992638694942229E-6</v>
      </c>
      <c r="N2023" t="s">
        <v>12773</v>
      </c>
      <c r="O2023" t="s">
        <v>12778</v>
      </c>
      <c r="P2023" t="e">
        <v>#N/A</v>
      </c>
      <c r="Q2023" t="s">
        <v>15481</v>
      </c>
      <c r="R2023" t="s">
        <v>12789</v>
      </c>
      <c r="W2023" t="s">
        <v>4522</v>
      </c>
      <c r="Y2023" t="s">
        <v>4587</v>
      </c>
      <c r="AA2023" t="s">
        <v>304</v>
      </c>
      <c r="AB2023" t="s">
        <v>4588</v>
      </c>
      <c r="AF2023" t="s">
        <v>44</v>
      </c>
      <c r="AG2023" t="s">
        <v>45</v>
      </c>
      <c r="AH2023" t="s">
        <v>659</v>
      </c>
      <c r="AJ2023" t="s">
        <v>4580</v>
      </c>
      <c r="AQ2023" t="s">
        <v>187</v>
      </c>
      <c r="AT2023">
        <v>0</v>
      </c>
      <c r="AU2023" t="s">
        <v>308</v>
      </c>
      <c r="AV2023">
        <v>1.21</v>
      </c>
      <c r="AW2023">
        <v>1098.99</v>
      </c>
      <c r="AX2023">
        <v>29.2</v>
      </c>
      <c r="AY2023">
        <v>643.04999999999995</v>
      </c>
    </row>
    <row r="2024" spans="1:51" x14ac:dyDescent="0.25">
      <c r="A2024">
        <v>2053199</v>
      </c>
      <c r="B2024" t="s">
        <v>41</v>
      </c>
      <c r="C2024" t="s">
        <v>4589</v>
      </c>
      <c r="D2024" t="s">
        <v>4590</v>
      </c>
      <c r="E2024" s="3">
        <v>7790503199150</v>
      </c>
      <c r="F2024" t="s">
        <v>4591</v>
      </c>
      <c r="G2024">
        <v>1098.99</v>
      </c>
      <c r="H2024">
        <v>908.26</v>
      </c>
      <c r="J2024">
        <v>181053</v>
      </c>
      <c r="K2024" t="s">
        <v>14918</v>
      </c>
      <c r="L2024">
        <v>1099</v>
      </c>
      <c r="M2024" s="8">
        <f t="shared" si="189"/>
        <v>9.0992638694942229E-6</v>
      </c>
      <c r="N2024" t="s">
        <v>12773</v>
      </c>
      <c r="O2024" t="s">
        <v>12774</v>
      </c>
      <c r="P2024" t="e">
        <v>#N/A</v>
      </c>
      <c r="Q2024" t="s">
        <v>15481</v>
      </c>
      <c r="R2024" t="s">
        <v>12789</v>
      </c>
      <c r="W2024" t="s">
        <v>4522</v>
      </c>
      <c r="Y2024" t="s">
        <v>4592</v>
      </c>
      <c r="AA2024" t="s">
        <v>304</v>
      </c>
      <c r="AB2024" t="s">
        <v>4593</v>
      </c>
      <c r="AF2024" t="s">
        <v>44</v>
      </c>
      <c r="AG2024" t="s">
        <v>45</v>
      </c>
      <c r="AH2024" t="s">
        <v>659</v>
      </c>
      <c r="AJ2024" t="s">
        <v>4580</v>
      </c>
      <c r="AQ2024" t="s">
        <v>56</v>
      </c>
      <c r="AT2024">
        <v>0</v>
      </c>
      <c r="AU2024" t="s">
        <v>308</v>
      </c>
      <c r="AV2024">
        <v>1.21</v>
      </c>
      <c r="AW2024">
        <v>1098.99</v>
      </c>
      <c r="AX2024">
        <v>29.2</v>
      </c>
      <c r="AY2024">
        <v>643.04999999999995</v>
      </c>
    </row>
    <row r="2025" spans="1:51" x14ac:dyDescent="0.25">
      <c r="A2025">
        <v>2053201</v>
      </c>
      <c r="B2025" t="s">
        <v>41</v>
      </c>
      <c r="C2025" t="s">
        <v>322</v>
      </c>
      <c r="D2025" t="s">
        <v>4594</v>
      </c>
      <c r="E2025" s="3">
        <v>7790503000272</v>
      </c>
      <c r="F2025" t="s">
        <v>4595</v>
      </c>
      <c r="G2025">
        <v>1098.99</v>
      </c>
      <c r="H2025">
        <v>908.26</v>
      </c>
      <c r="J2025">
        <v>157366</v>
      </c>
      <c r="K2025" t="s">
        <v>14919</v>
      </c>
      <c r="L2025">
        <v>1009</v>
      </c>
      <c r="M2025" s="8">
        <f t="shared" si="189"/>
        <v>-8.1884275562106978E-2</v>
      </c>
      <c r="N2025" t="s">
        <v>12773</v>
      </c>
      <c r="O2025" t="s">
        <v>12774</v>
      </c>
      <c r="P2025" t="e">
        <v>#N/A</v>
      </c>
      <c r="Q2025" t="s">
        <v>12775</v>
      </c>
      <c r="R2025" t="s">
        <v>12789</v>
      </c>
      <c r="W2025" t="s">
        <v>4522</v>
      </c>
      <c r="Y2025" t="s">
        <v>4596</v>
      </c>
      <c r="AA2025" t="s">
        <v>304</v>
      </c>
      <c r="AB2025" t="s">
        <v>4597</v>
      </c>
      <c r="AF2025" t="s">
        <v>44</v>
      </c>
      <c r="AG2025" t="s">
        <v>45</v>
      </c>
      <c r="AH2025" t="s">
        <v>659</v>
      </c>
      <c r="AJ2025" t="s">
        <v>4580</v>
      </c>
      <c r="AQ2025" t="s">
        <v>59</v>
      </c>
      <c r="AT2025">
        <v>0</v>
      </c>
      <c r="AU2025" t="s">
        <v>308</v>
      </c>
      <c r="AV2025">
        <v>1.21</v>
      </c>
      <c r="AW2025">
        <v>1098.99</v>
      </c>
      <c r="AX2025">
        <v>29.2</v>
      </c>
      <c r="AY2025">
        <v>643.04999999999995</v>
      </c>
    </row>
    <row r="2026" spans="1:51" x14ac:dyDescent="0.25">
      <c r="A2026">
        <v>2053203</v>
      </c>
      <c r="B2026" t="s">
        <v>41</v>
      </c>
      <c r="C2026" t="s">
        <v>4598</v>
      </c>
      <c r="D2026" t="s">
        <v>4599</v>
      </c>
      <c r="E2026" s="3">
        <v>7790503199044</v>
      </c>
      <c r="F2026" t="s">
        <v>4600</v>
      </c>
      <c r="G2026">
        <v>1098.99</v>
      </c>
      <c r="H2026">
        <v>908.26</v>
      </c>
      <c r="J2026">
        <v>176047</v>
      </c>
      <c r="K2026" t="s">
        <v>14920</v>
      </c>
      <c r="L2026">
        <v>1099</v>
      </c>
      <c r="M2026" s="8">
        <f t="shared" si="189"/>
        <v>9.0992638694942229E-6</v>
      </c>
      <c r="N2026" t="s">
        <v>12773</v>
      </c>
      <c r="O2026" t="s">
        <v>12774</v>
      </c>
      <c r="P2026" t="e">
        <v>#N/A</v>
      </c>
      <c r="Q2026" t="s">
        <v>15481</v>
      </c>
      <c r="R2026" t="s">
        <v>12789</v>
      </c>
      <c r="W2026" t="s">
        <v>4522</v>
      </c>
      <c r="Y2026" t="s">
        <v>4601</v>
      </c>
      <c r="AA2026" t="s">
        <v>304</v>
      </c>
      <c r="AB2026" t="s">
        <v>4602</v>
      </c>
      <c r="AF2026" t="s">
        <v>44</v>
      </c>
      <c r="AG2026" t="s">
        <v>45</v>
      </c>
      <c r="AH2026" t="s">
        <v>659</v>
      </c>
      <c r="AJ2026" t="s">
        <v>4580</v>
      </c>
      <c r="AQ2026" t="s">
        <v>68</v>
      </c>
      <c r="AT2026">
        <v>0</v>
      </c>
      <c r="AU2026" t="s">
        <v>308</v>
      </c>
      <c r="AV2026">
        <v>1.21</v>
      </c>
      <c r="AW2026">
        <v>1098.99</v>
      </c>
      <c r="AX2026">
        <v>29.2</v>
      </c>
      <c r="AY2026">
        <v>643.04999999999995</v>
      </c>
    </row>
    <row r="2027" spans="1:51" x14ac:dyDescent="0.25">
      <c r="A2027">
        <v>2051387</v>
      </c>
      <c r="B2027" t="s">
        <v>41</v>
      </c>
      <c r="C2027" t="s">
        <v>296</v>
      </c>
      <c r="D2027" t="s">
        <v>8345</v>
      </c>
      <c r="E2027" s="3">
        <v>7790040887602</v>
      </c>
      <c r="F2027" t="s">
        <v>8346</v>
      </c>
      <c r="G2027">
        <v>1098.99</v>
      </c>
      <c r="H2027">
        <v>908.26</v>
      </c>
      <c r="J2027">
        <v>120318</v>
      </c>
      <c r="K2027" t="s">
        <v>13378</v>
      </c>
      <c r="L2027">
        <v>1099</v>
      </c>
      <c r="M2027" s="8">
        <f t="shared" si="189"/>
        <v>9.0992638694942229E-6</v>
      </c>
      <c r="N2027" t="s">
        <v>12773</v>
      </c>
      <c r="O2027" t="s">
        <v>12779</v>
      </c>
      <c r="P2027">
        <v>371</v>
      </c>
      <c r="Q2027" t="s">
        <v>12775</v>
      </c>
      <c r="R2027" t="s">
        <v>12789</v>
      </c>
      <c r="W2027" t="s">
        <v>8344</v>
      </c>
      <c r="Y2027" t="s">
        <v>8347</v>
      </c>
      <c r="AA2027" t="s">
        <v>331</v>
      </c>
      <c r="AB2027" t="s">
        <v>8348</v>
      </c>
      <c r="AF2027" t="s">
        <v>44</v>
      </c>
      <c r="AG2027" t="s">
        <v>45</v>
      </c>
      <c r="AH2027" t="s">
        <v>659</v>
      </c>
      <c r="AJ2027" t="s">
        <v>6785</v>
      </c>
      <c r="AQ2027" t="s">
        <v>93</v>
      </c>
      <c r="AT2027">
        <v>0</v>
      </c>
      <c r="AU2027" t="s">
        <v>333</v>
      </c>
      <c r="AV2027">
        <v>1.21</v>
      </c>
      <c r="AW2027">
        <v>1098.99</v>
      </c>
      <c r="AX2027">
        <v>19.899999999999999</v>
      </c>
      <c r="AY2027">
        <v>727.52</v>
      </c>
    </row>
    <row r="2028" spans="1:51" x14ac:dyDescent="0.25">
      <c r="A2028">
        <v>2051338</v>
      </c>
      <c r="B2028" t="s">
        <v>41</v>
      </c>
      <c r="C2028" t="s">
        <v>78</v>
      </c>
      <c r="D2028" t="s">
        <v>2887</v>
      </c>
      <c r="E2028" s="3">
        <v>7622201736033</v>
      </c>
      <c r="F2028" t="s">
        <v>2888</v>
      </c>
      <c r="G2028">
        <v>1089</v>
      </c>
      <c r="H2028">
        <v>825.62</v>
      </c>
      <c r="I2028" s="7"/>
      <c r="J2028">
        <v>179736</v>
      </c>
      <c r="K2028" t="s">
        <v>13386</v>
      </c>
      <c r="L2028">
        <v>1199</v>
      </c>
      <c r="M2028" s="8">
        <f t="shared" si="189"/>
        <v>0.10101010101010099</v>
      </c>
      <c r="N2028" t="s">
        <v>12773</v>
      </c>
      <c r="O2028" t="s">
        <v>12779</v>
      </c>
      <c r="P2028">
        <v>183</v>
      </c>
      <c r="Q2028" t="s">
        <v>12775</v>
      </c>
      <c r="R2028" t="s">
        <v>12789</v>
      </c>
      <c r="W2028" t="s">
        <v>2889</v>
      </c>
      <c r="Y2028" t="s">
        <v>2890</v>
      </c>
      <c r="AA2028" t="s">
        <v>331</v>
      </c>
      <c r="AB2028" t="s">
        <v>2891</v>
      </c>
      <c r="AF2028" t="s">
        <v>44</v>
      </c>
      <c r="AG2028" t="s">
        <v>2892</v>
      </c>
      <c r="AH2028" t="s">
        <v>1191</v>
      </c>
      <c r="AJ2028" t="s">
        <v>82</v>
      </c>
      <c r="AQ2028" t="s">
        <v>93</v>
      </c>
      <c r="AT2028">
        <v>0</v>
      </c>
      <c r="AU2028" t="s">
        <v>333</v>
      </c>
      <c r="AV2028">
        <v>1.21</v>
      </c>
      <c r="AW2028">
        <v>999</v>
      </c>
      <c r="AX2028">
        <v>30</v>
      </c>
      <c r="AY2028">
        <v>577.92999999999995</v>
      </c>
    </row>
    <row r="2029" spans="1:51" x14ac:dyDescent="0.25">
      <c r="A2029">
        <v>2055323</v>
      </c>
      <c r="B2029" t="s">
        <v>41</v>
      </c>
      <c r="C2029" t="s">
        <v>57</v>
      </c>
      <c r="D2029" t="s">
        <v>11597</v>
      </c>
      <c r="E2029" s="3">
        <v>7798065734314</v>
      </c>
      <c r="F2029" t="s">
        <v>11598</v>
      </c>
      <c r="G2029">
        <v>1087.79</v>
      </c>
      <c r="H2029">
        <v>899</v>
      </c>
      <c r="J2029">
        <v>179344</v>
      </c>
      <c r="K2029" t="s">
        <v>13427</v>
      </c>
      <c r="L2029">
        <v>1299</v>
      </c>
      <c r="M2029" s="8">
        <f t="shared" si="189"/>
        <v>0.19416431480340868</v>
      </c>
      <c r="N2029" t="s">
        <v>12773</v>
      </c>
      <c r="O2029" t="s">
        <v>12776</v>
      </c>
      <c r="P2029" t="e">
        <v>#N/A</v>
      </c>
      <c r="Q2029" t="s">
        <v>12775</v>
      </c>
      <c r="R2029" t="s">
        <v>12780</v>
      </c>
      <c r="W2029" t="s">
        <v>11580</v>
      </c>
      <c r="Y2029" t="s">
        <v>11599</v>
      </c>
      <c r="AA2029" t="s">
        <v>1205</v>
      </c>
      <c r="AB2029" t="s">
        <v>11600</v>
      </c>
      <c r="AF2029" t="s">
        <v>44</v>
      </c>
      <c r="AG2029" t="s">
        <v>45</v>
      </c>
      <c r="AH2029" t="s">
        <v>11601</v>
      </c>
      <c r="AJ2029" t="s">
        <v>110</v>
      </c>
      <c r="AQ2029" t="s">
        <v>8173</v>
      </c>
      <c r="AT2029">
        <v>0</v>
      </c>
      <c r="AU2029" t="s">
        <v>1207</v>
      </c>
      <c r="AV2029">
        <v>1.21</v>
      </c>
      <c r="AW2029">
        <v>1087.79</v>
      </c>
      <c r="AX2029">
        <v>26</v>
      </c>
      <c r="AY2029">
        <v>665.26</v>
      </c>
    </row>
    <row r="2030" spans="1:51" x14ac:dyDescent="0.25">
      <c r="A2030">
        <v>2063313</v>
      </c>
      <c r="B2030" t="s">
        <v>41</v>
      </c>
      <c r="C2030" t="s">
        <v>641</v>
      </c>
      <c r="D2030" t="s">
        <v>4290</v>
      </c>
      <c r="E2030" s="3">
        <v>7790940216229</v>
      </c>
      <c r="F2030" t="s">
        <v>4291</v>
      </c>
      <c r="G2030">
        <v>1083.42</v>
      </c>
      <c r="H2030">
        <v>895.39</v>
      </c>
      <c r="J2030">
        <v>183081</v>
      </c>
      <c r="K2030" t="s">
        <v>14921</v>
      </c>
      <c r="L2030">
        <v>1039</v>
      </c>
      <c r="M2030" s="8">
        <f t="shared" si="189"/>
        <v>-4.0999796939321875E-2</v>
      </c>
      <c r="N2030" t="s">
        <v>12773</v>
      </c>
      <c r="O2030" t="s">
        <v>12776</v>
      </c>
      <c r="P2030" t="e">
        <v>#N/A</v>
      </c>
      <c r="Q2030" t="s">
        <v>12775</v>
      </c>
      <c r="R2030" t="s">
        <v>12782</v>
      </c>
      <c r="W2030" t="s">
        <v>4228</v>
      </c>
      <c r="Y2030" t="s">
        <v>4292</v>
      </c>
      <c r="AA2030" t="s">
        <v>1059</v>
      </c>
      <c r="AB2030" t="s">
        <v>4293</v>
      </c>
      <c r="AF2030" t="s">
        <v>44</v>
      </c>
      <c r="AG2030" t="s">
        <v>45</v>
      </c>
      <c r="AH2030" t="s">
        <v>4294</v>
      </c>
      <c r="AJ2030" t="s">
        <v>4295</v>
      </c>
      <c r="AQ2030" t="s">
        <v>1796</v>
      </c>
      <c r="AT2030">
        <v>0</v>
      </c>
      <c r="AU2030" t="s">
        <v>1060</v>
      </c>
      <c r="AV2030">
        <v>1.21</v>
      </c>
      <c r="AW2030">
        <v>1083.42</v>
      </c>
      <c r="AX2030">
        <v>35.31</v>
      </c>
      <c r="AY2030">
        <v>579.23</v>
      </c>
    </row>
    <row r="2031" spans="1:51" x14ac:dyDescent="0.25">
      <c r="A2031">
        <v>2063315</v>
      </c>
      <c r="B2031" t="s">
        <v>41</v>
      </c>
      <c r="C2031" t="s">
        <v>71</v>
      </c>
      <c r="D2031" t="s">
        <v>4296</v>
      </c>
      <c r="E2031" s="3">
        <v>7790940216212</v>
      </c>
      <c r="F2031" t="s">
        <v>4297</v>
      </c>
      <c r="G2031">
        <v>1083.42</v>
      </c>
      <c r="H2031">
        <v>895.39</v>
      </c>
      <c r="J2031">
        <v>154075</v>
      </c>
      <c r="K2031" t="s">
        <v>13380</v>
      </c>
      <c r="L2031">
        <v>1199</v>
      </c>
      <c r="M2031" s="8">
        <f t="shared" si="189"/>
        <v>0.10668069631352561</v>
      </c>
      <c r="N2031" t="s">
        <v>12773</v>
      </c>
      <c r="O2031" t="s">
        <v>12776</v>
      </c>
      <c r="P2031" t="e">
        <v>#N/A</v>
      </c>
      <c r="Q2031" t="s">
        <v>12775</v>
      </c>
      <c r="R2031" t="s">
        <v>12782</v>
      </c>
      <c r="W2031" t="s">
        <v>4228</v>
      </c>
      <c r="Y2031" t="s">
        <v>4298</v>
      </c>
      <c r="AA2031" t="s">
        <v>1059</v>
      </c>
      <c r="AB2031" t="s">
        <v>4299</v>
      </c>
      <c r="AF2031" t="s">
        <v>44</v>
      </c>
      <c r="AG2031" t="s">
        <v>45</v>
      </c>
      <c r="AH2031" t="s">
        <v>4294</v>
      </c>
      <c r="AJ2031" t="s">
        <v>4295</v>
      </c>
      <c r="AQ2031" t="s">
        <v>730</v>
      </c>
      <c r="AT2031">
        <v>0</v>
      </c>
      <c r="AU2031" t="s">
        <v>1060</v>
      </c>
      <c r="AV2031">
        <v>1.21</v>
      </c>
      <c r="AW2031">
        <v>1083.42</v>
      </c>
      <c r="AX2031">
        <v>35.31</v>
      </c>
      <c r="AY2031">
        <v>579.23</v>
      </c>
    </row>
    <row r="2032" spans="1:51" x14ac:dyDescent="0.25">
      <c r="A2032">
        <v>2053323</v>
      </c>
      <c r="B2032" t="s">
        <v>41</v>
      </c>
      <c r="C2032" t="s">
        <v>219</v>
      </c>
      <c r="D2032" t="s">
        <v>2332</v>
      </c>
      <c r="E2032" s="3">
        <v>7792280000377</v>
      </c>
      <c r="F2032" t="s">
        <v>2333</v>
      </c>
      <c r="G2032">
        <v>1080.4000000000001</v>
      </c>
      <c r="H2032">
        <v>892.89</v>
      </c>
      <c r="I2032" s="7"/>
      <c r="J2032">
        <v>102256</v>
      </c>
      <c r="K2032" t="s">
        <v>14922</v>
      </c>
      <c r="L2032">
        <v>1059</v>
      </c>
      <c r="M2032" s="8">
        <f t="shared" si="189"/>
        <v>-1.9807478711588389E-2</v>
      </c>
      <c r="N2032" t="s">
        <v>12773</v>
      </c>
      <c r="O2032" t="s">
        <v>12778</v>
      </c>
      <c r="P2032" t="e">
        <v>#N/A</v>
      </c>
      <c r="Q2032" t="s">
        <v>12775</v>
      </c>
      <c r="R2032" t="s">
        <v>12789</v>
      </c>
      <c r="W2032" t="s">
        <v>2321</v>
      </c>
      <c r="Y2032" t="s">
        <v>2334</v>
      </c>
      <c r="AA2032" t="s">
        <v>1087</v>
      </c>
      <c r="AB2032" t="s">
        <v>2335</v>
      </c>
      <c r="AF2032" t="s">
        <v>44</v>
      </c>
      <c r="AG2032" t="s">
        <v>106</v>
      </c>
      <c r="AH2032" t="s">
        <v>2336</v>
      </c>
      <c r="AJ2032" t="s">
        <v>2274</v>
      </c>
      <c r="AQ2032" t="s">
        <v>286</v>
      </c>
      <c r="AT2032">
        <v>0</v>
      </c>
      <c r="AU2032" t="s">
        <v>308</v>
      </c>
      <c r="AV2032">
        <v>1.21</v>
      </c>
      <c r="AW2032">
        <v>1080.4000000000001</v>
      </c>
      <c r="AX2032">
        <v>18.07</v>
      </c>
      <c r="AY2032">
        <v>731.54</v>
      </c>
    </row>
    <row r="2033" spans="1:51" x14ac:dyDescent="0.25">
      <c r="A2033">
        <v>2056879</v>
      </c>
      <c r="B2033" t="s">
        <v>41</v>
      </c>
      <c r="C2033" t="s">
        <v>373</v>
      </c>
      <c r="D2033" t="s">
        <v>8421</v>
      </c>
      <c r="E2033" s="3">
        <v>7622300759506</v>
      </c>
      <c r="F2033" t="s">
        <v>8422</v>
      </c>
      <c r="G2033">
        <v>1073.74</v>
      </c>
      <c r="H2033">
        <v>887.39</v>
      </c>
      <c r="J2033">
        <v>142448</v>
      </c>
      <c r="K2033" t="s">
        <v>14923</v>
      </c>
      <c r="L2033">
        <v>899</v>
      </c>
      <c r="M2033" s="8">
        <f t="shared" ref="M2033:M2038" si="190">+L2033/G2033-1</f>
        <v>-0.16273958313930748</v>
      </c>
      <c r="N2033" t="s">
        <v>12773</v>
      </c>
      <c r="O2033" t="s">
        <v>12778</v>
      </c>
      <c r="P2033" t="e">
        <v>#N/A</v>
      </c>
      <c r="Q2033" t="s">
        <v>12775</v>
      </c>
      <c r="R2033" t="s">
        <v>12789</v>
      </c>
      <c r="W2033" t="s">
        <v>8423</v>
      </c>
      <c r="Y2033" t="s">
        <v>8424</v>
      </c>
      <c r="AA2033" t="s">
        <v>491</v>
      </c>
      <c r="AB2033" t="s">
        <v>8425</v>
      </c>
      <c r="AF2033" t="s">
        <v>44</v>
      </c>
      <c r="AG2033" t="s">
        <v>45</v>
      </c>
      <c r="AH2033" t="s">
        <v>8426</v>
      </c>
      <c r="AJ2033" t="s">
        <v>2606</v>
      </c>
      <c r="AQ2033" t="s">
        <v>77</v>
      </c>
      <c r="AT2033">
        <v>0</v>
      </c>
      <c r="AU2033" t="s">
        <v>493</v>
      </c>
      <c r="AV2033">
        <v>1.21</v>
      </c>
      <c r="AW2033">
        <v>1073.74</v>
      </c>
      <c r="AX2033">
        <v>22.99</v>
      </c>
      <c r="AY2033">
        <v>683.38</v>
      </c>
    </row>
    <row r="2034" spans="1:51" x14ac:dyDescent="0.25">
      <c r="A2034">
        <v>2058998</v>
      </c>
      <c r="B2034" t="s">
        <v>41</v>
      </c>
      <c r="C2034" t="s">
        <v>789</v>
      </c>
      <c r="D2034" t="s">
        <v>8767</v>
      </c>
      <c r="E2034" s="3">
        <v>7793253000349</v>
      </c>
      <c r="F2034" t="s">
        <v>8768</v>
      </c>
      <c r="G2034">
        <v>1073.5</v>
      </c>
      <c r="H2034">
        <v>887.19</v>
      </c>
      <c r="J2034">
        <v>152849</v>
      </c>
      <c r="K2034" t="s">
        <v>13466</v>
      </c>
      <c r="L2034">
        <v>1099</v>
      </c>
      <c r="M2034" s="8">
        <f t="shared" si="190"/>
        <v>2.3754075454122114E-2</v>
      </c>
      <c r="N2034" t="s">
        <v>12773</v>
      </c>
      <c r="O2034" t="s">
        <v>12778</v>
      </c>
      <c r="P2034" t="e">
        <v>#N/A</v>
      </c>
      <c r="Q2034" t="s">
        <v>12775</v>
      </c>
      <c r="R2034" t="s">
        <v>12782</v>
      </c>
      <c r="W2034" t="s">
        <v>8754</v>
      </c>
      <c r="Y2034" t="s">
        <v>8769</v>
      </c>
      <c r="AA2034" t="s">
        <v>1345</v>
      </c>
      <c r="AB2034" t="s">
        <v>8770</v>
      </c>
      <c r="AF2034" t="s">
        <v>44</v>
      </c>
      <c r="AG2034" t="s">
        <v>45</v>
      </c>
      <c r="AH2034" t="s">
        <v>8771</v>
      </c>
      <c r="AJ2034" t="s">
        <v>2235</v>
      </c>
      <c r="AQ2034" t="s">
        <v>67</v>
      </c>
      <c r="AT2034">
        <v>0</v>
      </c>
      <c r="AU2034" t="s">
        <v>543</v>
      </c>
      <c r="AV2034">
        <v>1.21</v>
      </c>
      <c r="AW2034">
        <v>1073.5</v>
      </c>
      <c r="AX2034">
        <v>9.7200000000000006</v>
      </c>
      <c r="AY2034">
        <v>800.96</v>
      </c>
    </row>
    <row r="2035" spans="1:51" x14ac:dyDescent="0.25">
      <c r="A2035">
        <v>2063253</v>
      </c>
      <c r="B2035" t="s">
        <v>41</v>
      </c>
      <c r="C2035" t="s">
        <v>289</v>
      </c>
      <c r="D2035" t="s">
        <v>7772</v>
      </c>
      <c r="E2035" s="3">
        <v>7794626011429</v>
      </c>
      <c r="F2035" t="s">
        <v>7773</v>
      </c>
      <c r="G2035">
        <v>1070.1600000000001</v>
      </c>
      <c r="H2035">
        <v>884.43</v>
      </c>
      <c r="J2035">
        <v>166345</v>
      </c>
      <c r="K2035" t="s">
        <v>14924</v>
      </c>
      <c r="L2035">
        <v>1029</v>
      </c>
      <c r="M2035" s="8">
        <f t="shared" si="190"/>
        <v>-3.8461538461538547E-2</v>
      </c>
      <c r="N2035" t="s">
        <v>12773</v>
      </c>
      <c r="O2035" t="s">
        <v>12778</v>
      </c>
      <c r="P2035" t="e">
        <v>#N/A</v>
      </c>
      <c r="Q2035" t="s">
        <v>12775</v>
      </c>
      <c r="R2035" t="s">
        <v>12782</v>
      </c>
      <c r="W2035" t="s">
        <v>7774</v>
      </c>
      <c r="Y2035" t="s">
        <v>7775</v>
      </c>
      <c r="AA2035" t="s">
        <v>1059</v>
      </c>
      <c r="AB2035" t="s">
        <v>7776</v>
      </c>
      <c r="AF2035" t="s">
        <v>44</v>
      </c>
      <c r="AG2035" t="s">
        <v>45</v>
      </c>
      <c r="AH2035" t="s">
        <v>7777</v>
      </c>
      <c r="AJ2035" t="s">
        <v>95</v>
      </c>
      <c r="AQ2035" t="s">
        <v>59</v>
      </c>
      <c r="AT2035">
        <v>0</v>
      </c>
      <c r="AU2035" t="s">
        <v>1060</v>
      </c>
      <c r="AV2035">
        <v>1.21</v>
      </c>
      <c r="AW2035">
        <v>1070.1600000000001</v>
      </c>
      <c r="AX2035">
        <v>22</v>
      </c>
      <c r="AY2035">
        <v>689.86</v>
      </c>
    </row>
    <row r="2036" spans="1:51" x14ac:dyDescent="0.25">
      <c r="A2036">
        <v>2062649</v>
      </c>
      <c r="B2036" t="s">
        <v>41</v>
      </c>
      <c r="C2036" t="s">
        <v>781</v>
      </c>
      <c r="D2036" t="s">
        <v>10846</v>
      </c>
      <c r="E2036" s="3">
        <v>7791293049168</v>
      </c>
      <c r="F2036" t="s">
        <v>10847</v>
      </c>
      <c r="G2036">
        <v>1055.71</v>
      </c>
      <c r="H2036">
        <v>872.49</v>
      </c>
      <c r="J2036">
        <v>171665</v>
      </c>
      <c r="K2036" t="s">
        <v>13693</v>
      </c>
      <c r="L2036">
        <v>1065</v>
      </c>
      <c r="M2036" s="8">
        <f t="shared" si="190"/>
        <v>8.7997650870030864E-3</v>
      </c>
      <c r="N2036" t="s">
        <v>12773</v>
      </c>
      <c r="O2036" t="s">
        <v>12778</v>
      </c>
      <c r="P2036" t="e">
        <v>#N/A</v>
      </c>
      <c r="Q2036" t="s">
        <v>15482</v>
      </c>
      <c r="R2036" t="s">
        <v>12782</v>
      </c>
      <c r="W2036" t="s">
        <v>10774</v>
      </c>
      <c r="Y2036" t="s">
        <v>10848</v>
      </c>
      <c r="AA2036" t="s">
        <v>819</v>
      </c>
      <c r="AB2036" t="s">
        <v>10849</v>
      </c>
      <c r="AF2036" t="s">
        <v>44</v>
      </c>
      <c r="AG2036" t="s">
        <v>45</v>
      </c>
      <c r="AH2036" t="s">
        <v>10850</v>
      </c>
      <c r="AJ2036" t="s">
        <v>52</v>
      </c>
      <c r="AQ2036" t="s">
        <v>123</v>
      </c>
      <c r="AT2036">
        <v>0</v>
      </c>
      <c r="AU2036" t="s">
        <v>823</v>
      </c>
      <c r="AV2036">
        <v>1.21</v>
      </c>
      <c r="AW2036">
        <v>1055.71</v>
      </c>
      <c r="AX2036">
        <v>20</v>
      </c>
      <c r="AY2036">
        <v>697.99</v>
      </c>
    </row>
    <row r="2037" spans="1:51" x14ac:dyDescent="0.25">
      <c r="A2037">
        <v>2062655</v>
      </c>
      <c r="B2037" t="s">
        <v>41</v>
      </c>
      <c r="C2037" t="s">
        <v>1571</v>
      </c>
      <c r="D2037" t="s">
        <v>10852</v>
      </c>
      <c r="E2037" s="3">
        <v>7791293049175</v>
      </c>
      <c r="F2037" t="s">
        <v>10853</v>
      </c>
      <c r="G2037">
        <v>1055.71</v>
      </c>
      <c r="H2037">
        <v>872.49</v>
      </c>
      <c r="J2037">
        <v>171581</v>
      </c>
      <c r="K2037" t="s">
        <v>14925</v>
      </c>
      <c r="L2037">
        <v>1065</v>
      </c>
      <c r="M2037" s="8">
        <f t="shared" si="190"/>
        <v>8.7997650870030864E-3</v>
      </c>
      <c r="N2037" t="s">
        <v>12773</v>
      </c>
      <c r="O2037" t="s">
        <v>12778</v>
      </c>
      <c r="P2037" t="e">
        <v>#N/A</v>
      </c>
      <c r="Q2037" t="s">
        <v>15482</v>
      </c>
      <c r="R2037" t="s">
        <v>12782</v>
      </c>
      <c r="W2037" t="s">
        <v>10774</v>
      </c>
      <c r="Y2037" t="s">
        <v>10854</v>
      </c>
      <c r="AA2037" t="s">
        <v>819</v>
      </c>
      <c r="AF2037" t="s">
        <v>44</v>
      </c>
      <c r="AG2037" t="s">
        <v>45</v>
      </c>
      <c r="AH2037" t="s">
        <v>10850</v>
      </c>
      <c r="AJ2037" t="s">
        <v>52</v>
      </c>
      <c r="AQ2037" t="s">
        <v>142</v>
      </c>
      <c r="AT2037">
        <v>0</v>
      </c>
      <c r="AU2037" t="s">
        <v>823</v>
      </c>
      <c r="AV2037">
        <v>1.21</v>
      </c>
      <c r="AW2037">
        <v>1055.71</v>
      </c>
      <c r="AX2037">
        <v>20</v>
      </c>
      <c r="AY2037">
        <v>697.99</v>
      </c>
    </row>
    <row r="2038" spans="1:51" x14ac:dyDescent="0.25">
      <c r="A2038">
        <v>2052373</v>
      </c>
      <c r="B2038" t="s">
        <v>41</v>
      </c>
      <c r="C2038" t="s">
        <v>143</v>
      </c>
      <c r="D2038" t="s">
        <v>8117</v>
      </c>
      <c r="E2038" s="3">
        <v>7792180004789</v>
      </c>
      <c r="F2038" t="s">
        <v>8118</v>
      </c>
      <c r="G2038">
        <v>1052.08</v>
      </c>
      <c r="H2038">
        <v>869.49</v>
      </c>
      <c r="J2038">
        <v>126942</v>
      </c>
      <c r="K2038" t="s">
        <v>13385</v>
      </c>
      <c r="L2038">
        <v>1109</v>
      </c>
      <c r="M2038" s="8">
        <f t="shared" si="190"/>
        <v>5.4102349631206748E-2</v>
      </c>
      <c r="N2038" t="s">
        <v>12773</v>
      </c>
      <c r="O2038" t="s">
        <v>12774</v>
      </c>
      <c r="P2038" t="e">
        <v>#N/A</v>
      </c>
      <c r="Q2038" t="s">
        <v>12775</v>
      </c>
      <c r="R2038" t="s">
        <v>12789</v>
      </c>
      <c r="W2038" t="s">
        <v>8064</v>
      </c>
      <c r="Y2038" t="s">
        <v>8119</v>
      </c>
      <c r="AA2038" t="s">
        <v>5368</v>
      </c>
      <c r="AB2038" t="s">
        <v>8120</v>
      </c>
      <c r="AF2038" t="s">
        <v>44</v>
      </c>
      <c r="AG2038" t="s">
        <v>45</v>
      </c>
      <c r="AH2038" t="s">
        <v>8121</v>
      </c>
      <c r="AJ2038" t="s">
        <v>8122</v>
      </c>
      <c r="AQ2038" t="s">
        <v>788</v>
      </c>
      <c r="AT2038">
        <v>0</v>
      </c>
      <c r="AU2038" t="s">
        <v>272</v>
      </c>
      <c r="AV2038">
        <v>1.21</v>
      </c>
      <c r="AW2038">
        <v>1052.08</v>
      </c>
      <c r="AX2038">
        <v>16.52</v>
      </c>
      <c r="AY2038">
        <v>725.85</v>
      </c>
    </row>
    <row r="2039" spans="1:51" x14ac:dyDescent="0.25">
      <c r="A2039">
        <v>2063805</v>
      </c>
      <c r="B2039" t="s">
        <v>41</v>
      </c>
      <c r="C2039" t="s">
        <v>123</v>
      </c>
      <c r="D2039" t="s">
        <v>872</v>
      </c>
      <c r="E2039" s="3">
        <v>7791274187742</v>
      </c>
      <c r="F2039" t="s">
        <v>873</v>
      </c>
      <c r="G2039">
        <v>1050.99</v>
      </c>
      <c r="H2039">
        <v>868.59</v>
      </c>
      <c r="I2039" s="7"/>
      <c r="J2039">
        <v>111433</v>
      </c>
      <c r="K2039" t="s">
        <v>13393</v>
      </c>
      <c r="L2039">
        <v>1235</v>
      </c>
      <c r="M2039" s="8">
        <f t="shared" ref="M2039:M2046" si="191">+L2039/G2039-1</f>
        <v>0.17508254122303724</v>
      </c>
      <c r="N2039" t="s">
        <v>12773</v>
      </c>
      <c r="O2039" t="s">
        <v>12776</v>
      </c>
      <c r="P2039" t="e">
        <v>#N/A</v>
      </c>
      <c r="Q2039" t="s">
        <v>12775</v>
      </c>
      <c r="R2039" t="s">
        <v>12782</v>
      </c>
      <c r="W2039" t="s">
        <v>770</v>
      </c>
      <c r="Y2039" t="s">
        <v>874</v>
      </c>
      <c r="AA2039" t="s">
        <v>862</v>
      </c>
      <c r="AB2039" t="s">
        <v>875</v>
      </c>
      <c r="AF2039" t="s">
        <v>44</v>
      </c>
      <c r="AG2039" t="s">
        <v>45</v>
      </c>
      <c r="AH2039" t="s">
        <v>876</v>
      </c>
      <c r="AJ2039" t="s">
        <v>877</v>
      </c>
      <c r="AQ2039" t="s">
        <v>50</v>
      </c>
      <c r="AT2039">
        <v>0</v>
      </c>
      <c r="AU2039" t="s">
        <v>866</v>
      </c>
      <c r="AV2039">
        <v>1.21</v>
      </c>
      <c r="AW2039">
        <v>1050.99</v>
      </c>
      <c r="AX2039">
        <v>29.64</v>
      </c>
      <c r="AY2039">
        <v>611.14</v>
      </c>
    </row>
    <row r="2040" spans="1:51" x14ac:dyDescent="0.25">
      <c r="A2040">
        <v>2051830</v>
      </c>
      <c r="B2040" t="s">
        <v>41</v>
      </c>
      <c r="C2040" t="s">
        <v>8414</v>
      </c>
      <c r="D2040" t="s">
        <v>8415</v>
      </c>
      <c r="E2040" s="3">
        <v>7790040139657</v>
      </c>
      <c r="F2040" t="s">
        <v>8416</v>
      </c>
      <c r="G2040">
        <v>1049.9000000000001</v>
      </c>
      <c r="H2040">
        <v>867.69</v>
      </c>
      <c r="J2040">
        <v>105385</v>
      </c>
      <c r="K2040" t="s">
        <v>13457</v>
      </c>
      <c r="L2040">
        <v>949</v>
      </c>
      <c r="M2040" s="8">
        <f t="shared" si="191"/>
        <v>-9.610439089437095E-2</v>
      </c>
      <c r="N2040" t="s">
        <v>12773</v>
      </c>
      <c r="O2040" t="s">
        <v>12779</v>
      </c>
      <c r="P2040">
        <v>431</v>
      </c>
      <c r="Q2040" t="s">
        <v>12775</v>
      </c>
      <c r="R2040" t="s">
        <v>12789</v>
      </c>
      <c r="W2040" t="s">
        <v>8411</v>
      </c>
      <c r="Y2040" t="s">
        <v>8417</v>
      </c>
      <c r="AA2040" t="s">
        <v>331</v>
      </c>
      <c r="AB2040" t="s">
        <v>8418</v>
      </c>
      <c r="AF2040" t="s">
        <v>44</v>
      </c>
      <c r="AG2040" t="s">
        <v>45</v>
      </c>
      <c r="AH2040" t="s">
        <v>8419</v>
      </c>
      <c r="AJ2040" t="s">
        <v>505</v>
      </c>
      <c r="AQ2040" t="s">
        <v>279</v>
      </c>
      <c r="AT2040">
        <v>0</v>
      </c>
      <c r="AU2040" t="s">
        <v>333</v>
      </c>
      <c r="AV2040">
        <v>1.21</v>
      </c>
      <c r="AW2040">
        <v>1049.9000000000001</v>
      </c>
      <c r="AX2040">
        <v>28</v>
      </c>
      <c r="AY2040">
        <v>624.74</v>
      </c>
    </row>
    <row r="2041" spans="1:51" x14ac:dyDescent="0.25">
      <c r="A2041">
        <v>2051872</v>
      </c>
      <c r="B2041" t="s">
        <v>41</v>
      </c>
      <c r="C2041" t="s">
        <v>3238</v>
      </c>
      <c r="D2041" t="s">
        <v>11735</v>
      </c>
      <c r="E2041" s="3">
        <v>7790040133488</v>
      </c>
      <c r="F2041" t="s">
        <v>11736</v>
      </c>
      <c r="G2041">
        <v>1049.9000000000001</v>
      </c>
      <c r="H2041">
        <v>867.69</v>
      </c>
      <c r="J2041">
        <v>112621</v>
      </c>
      <c r="K2041" t="s">
        <v>13465</v>
      </c>
      <c r="L2041">
        <v>1079</v>
      </c>
      <c r="M2041" s="8">
        <f t="shared" si="191"/>
        <v>2.7716925421468641E-2</v>
      </c>
      <c r="N2041" t="s">
        <v>12773</v>
      </c>
      <c r="O2041" t="s">
        <v>12776</v>
      </c>
      <c r="P2041">
        <v>295</v>
      </c>
      <c r="Q2041" t="s">
        <v>12775</v>
      </c>
      <c r="R2041" t="s">
        <v>12789</v>
      </c>
      <c r="W2041" t="s">
        <v>11737</v>
      </c>
      <c r="Y2041" t="s">
        <v>11738</v>
      </c>
      <c r="AA2041" t="s">
        <v>331</v>
      </c>
      <c r="AB2041" t="s">
        <v>11739</v>
      </c>
      <c r="AF2041" t="s">
        <v>44</v>
      </c>
      <c r="AG2041" t="s">
        <v>45</v>
      </c>
      <c r="AH2041" t="s">
        <v>8419</v>
      </c>
      <c r="AJ2041" t="s">
        <v>270</v>
      </c>
      <c r="AQ2041" t="s">
        <v>1287</v>
      </c>
      <c r="AT2041">
        <v>0</v>
      </c>
      <c r="AU2041" t="s">
        <v>333</v>
      </c>
      <c r="AV2041">
        <v>1.21</v>
      </c>
      <c r="AW2041">
        <v>1049.9000000000001</v>
      </c>
      <c r="AX2041">
        <v>25</v>
      </c>
      <c r="AY2041">
        <v>650.77</v>
      </c>
    </row>
    <row r="2042" spans="1:51" x14ac:dyDescent="0.25">
      <c r="A2042">
        <v>2059190</v>
      </c>
      <c r="B2042" t="s">
        <v>41</v>
      </c>
      <c r="C2042" t="s">
        <v>3782</v>
      </c>
      <c r="D2042" t="s">
        <v>8321</v>
      </c>
      <c r="E2042" s="3">
        <v>7798136921735</v>
      </c>
      <c r="F2042" t="s">
        <v>8322</v>
      </c>
      <c r="G2042">
        <v>1049</v>
      </c>
      <c r="H2042">
        <v>866.94</v>
      </c>
      <c r="J2042">
        <v>178862</v>
      </c>
      <c r="K2042" t="s">
        <v>14926</v>
      </c>
      <c r="L2042">
        <v>1079</v>
      </c>
      <c r="M2042" s="8">
        <f t="shared" si="191"/>
        <v>2.8598665395614953E-2</v>
      </c>
      <c r="N2042" t="s">
        <v>12773</v>
      </c>
      <c r="O2042" t="s">
        <v>12778</v>
      </c>
      <c r="P2042" t="e">
        <v>#N/A</v>
      </c>
      <c r="Q2042" t="s">
        <v>12775</v>
      </c>
      <c r="R2042" t="s">
        <v>12782</v>
      </c>
      <c r="W2042" t="s">
        <v>8287</v>
      </c>
      <c r="Y2042" t="s">
        <v>8323</v>
      </c>
      <c r="AA2042" t="s">
        <v>1345</v>
      </c>
      <c r="AB2042" t="s">
        <v>8324</v>
      </c>
      <c r="AF2042" t="s">
        <v>44</v>
      </c>
      <c r="AG2042" t="s">
        <v>106</v>
      </c>
      <c r="AH2042" t="s">
        <v>3180</v>
      </c>
      <c r="AJ2042" t="s">
        <v>505</v>
      </c>
      <c r="AQ2042" t="s">
        <v>186</v>
      </c>
      <c r="AT2042">
        <v>0</v>
      </c>
      <c r="AU2042" t="s">
        <v>543</v>
      </c>
      <c r="AV2042">
        <v>1.21</v>
      </c>
      <c r="AW2042">
        <v>1049</v>
      </c>
      <c r="AX2042">
        <v>28</v>
      </c>
      <c r="AY2042">
        <v>624.20000000000005</v>
      </c>
    </row>
    <row r="2043" spans="1:51" x14ac:dyDescent="0.25">
      <c r="A2043">
        <v>2049787</v>
      </c>
      <c r="B2043" t="s">
        <v>41</v>
      </c>
      <c r="C2043" t="s">
        <v>152</v>
      </c>
      <c r="D2043" t="s">
        <v>6136</v>
      </c>
      <c r="E2043" s="3">
        <v>7794000006065</v>
      </c>
      <c r="F2043" t="s">
        <v>6137</v>
      </c>
      <c r="G2043">
        <v>1043.01</v>
      </c>
      <c r="H2043">
        <v>861.99</v>
      </c>
      <c r="J2043">
        <v>177179</v>
      </c>
      <c r="K2043" t="s">
        <v>13433</v>
      </c>
      <c r="L2043">
        <v>1079</v>
      </c>
      <c r="M2043" s="8">
        <f t="shared" si="191"/>
        <v>3.4505901189825661E-2</v>
      </c>
      <c r="N2043" t="s">
        <v>12773</v>
      </c>
      <c r="O2043" t="s">
        <v>12779</v>
      </c>
      <c r="P2043">
        <v>199</v>
      </c>
      <c r="Q2043" t="s">
        <v>12775</v>
      </c>
      <c r="R2043" t="s">
        <v>12789</v>
      </c>
      <c r="W2043" t="s">
        <v>6120</v>
      </c>
      <c r="Y2043" t="s">
        <v>6138</v>
      </c>
      <c r="AA2043" t="s">
        <v>1855</v>
      </c>
      <c r="AB2043" t="s">
        <v>6139</v>
      </c>
      <c r="AF2043" t="s">
        <v>44</v>
      </c>
      <c r="AG2043" t="s">
        <v>106</v>
      </c>
      <c r="AH2043" t="s">
        <v>6140</v>
      </c>
      <c r="AJ2043" t="s">
        <v>270</v>
      </c>
      <c r="AQ2043" t="s">
        <v>93</v>
      </c>
      <c r="AT2043">
        <v>0</v>
      </c>
      <c r="AU2043" t="s">
        <v>315</v>
      </c>
      <c r="AV2043">
        <v>1.21</v>
      </c>
      <c r="AW2043">
        <v>1043.01</v>
      </c>
      <c r="AX2043">
        <v>25</v>
      </c>
      <c r="AY2043">
        <v>646.49</v>
      </c>
    </row>
    <row r="2044" spans="1:51" x14ac:dyDescent="0.25">
      <c r="A2044">
        <v>2053525</v>
      </c>
      <c r="B2044" t="s">
        <v>41</v>
      </c>
      <c r="C2044" t="s">
        <v>77</v>
      </c>
      <c r="D2044" t="s">
        <v>3069</v>
      </c>
      <c r="E2044" s="3">
        <v>7794000006294</v>
      </c>
      <c r="F2044" t="s">
        <v>3070</v>
      </c>
      <c r="G2044">
        <v>1039.26</v>
      </c>
      <c r="H2044">
        <v>858.89</v>
      </c>
      <c r="I2044" s="7"/>
      <c r="J2044">
        <v>181880</v>
      </c>
      <c r="K2044" t="s">
        <v>14927</v>
      </c>
      <c r="L2044">
        <v>969</v>
      </c>
      <c r="M2044" s="8">
        <f t="shared" si="191"/>
        <v>-6.7605796432076648E-2</v>
      </c>
      <c r="N2044" t="s">
        <v>12773</v>
      </c>
      <c r="O2044" t="s">
        <v>12778</v>
      </c>
      <c r="P2044" t="e">
        <v>#N/A</v>
      </c>
      <c r="Q2044" t="s">
        <v>15483</v>
      </c>
      <c r="R2044" t="s">
        <v>12789</v>
      </c>
      <c r="W2044" t="s">
        <v>3071</v>
      </c>
      <c r="Y2044" t="s">
        <v>3072</v>
      </c>
      <c r="AA2044" t="s">
        <v>1013</v>
      </c>
      <c r="AF2044" t="s">
        <v>44</v>
      </c>
      <c r="AG2044" t="s">
        <v>106</v>
      </c>
      <c r="AH2044" t="s">
        <v>3073</v>
      </c>
      <c r="AJ2044" t="s">
        <v>270</v>
      </c>
      <c r="AQ2044" t="s">
        <v>710</v>
      </c>
      <c r="AT2044">
        <v>0</v>
      </c>
      <c r="AU2044" t="s">
        <v>1016</v>
      </c>
      <c r="AV2044">
        <v>1.21</v>
      </c>
      <c r="AW2044">
        <v>1039.26</v>
      </c>
      <c r="AX2044">
        <v>25</v>
      </c>
      <c r="AY2044">
        <v>644.16999999999996</v>
      </c>
    </row>
    <row r="2045" spans="1:51" x14ac:dyDescent="0.25">
      <c r="A2045">
        <v>2053527</v>
      </c>
      <c r="B2045" t="s">
        <v>41</v>
      </c>
      <c r="C2045" t="s">
        <v>80</v>
      </c>
      <c r="D2045" t="s">
        <v>3074</v>
      </c>
      <c r="E2045" s="3">
        <v>7794000006270</v>
      </c>
      <c r="F2045" t="s">
        <v>3075</v>
      </c>
      <c r="G2045">
        <v>1039.26</v>
      </c>
      <c r="H2045">
        <v>858.89</v>
      </c>
      <c r="I2045" s="7"/>
      <c r="J2045">
        <v>181877</v>
      </c>
      <c r="K2045" t="s">
        <v>14928</v>
      </c>
      <c r="L2045">
        <v>969</v>
      </c>
      <c r="M2045" s="8">
        <f t="shared" si="191"/>
        <v>-6.7605796432076648E-2</v>
      </c>
      <c r="N2045" t="s">
        <v>12773</v>
      </c>
      <c r="O2045" t="s">
        <v>12776</v>
      </c>
      <c r="P2045" t="e">
        <v>#N/A</v>
      </c>
      <c r="Q2045" t="s">
        <v>15483</v>
      </c>
      <c r="R2045" t="s">
        <v>12789</v>
      </c>
      <c r="W2045" t="s">
        <v>3071</v>
      </c>
      <c r="Y2045" t="s">
        <v>3076</v>
      </c>
      <c r="AA2045" t="s">
        <v>1013</v>
      </c>
      <c r="AB2045" t="s">
        <v>3077</v>
      </c>
      <c r="AF2045" t="s">
        <v>44</v>
      </c>
      <c r="AG2045" t="s">
        <v>106</v>
      </c>
      <c r="AH2045" t="s">
        <v>3073</v>
      </c>
      <c r="AJ2045" t="s">
        <v>270</v>
      </c>
      <c r="AQ2045" t="s">
        <v>1261</v>
      </c>
      <c r="AT2045">
        <v>0</v>
      </c>
      <c r="AU2045" t="s">
        <v>1016</v>
      </c>
      <c r="AV2045">
        <v>1.21</v>
      </c>
      <c r="AW2045">
        <v>1039.26</v>
      </c>
      <c r="AX2045">
        <v>25</v>
      </c>
      <c r="AY2045">
        <v>644.16999999999996</v>
      </c>
    </row>
    <row r="2046" spans="1:51" x14ac:dyDescent="0.25">
      <c r="A2046">
        <v>2053529</v>
      </c>
      <c r="B2046" t="s">
        <v>41</v>
      </c>
      <c r="C2046" t="s">
        <v>143</v>
      </c>
      <c r="D2046" t="s">
        <v>3078</v>
      </c>
      <c r="E2046" s="3">
        <v>7794000006287</v>
      </c>
      <c r="F2046" t="s">
        <v>3079</v>
      </c>
      <c r="G2046">
        <v>1039.26</v>
      </c>
      <c r="H2046">
        <v>858.89</v>
      </c>
      <c r="I2046" s="7"/>
      <c r="J2046">
        <v>181879</v>
      </c>
      <c r="K2046" t="s">
        <v>14929</v>
      </c>
      <c r="L2046">
        <v>969</v>
      </c>
      <c r="M2046" s="8">
        <f t="shared" si="191"/>
        <v>-6.7605796432076648E-2</v>
      </c>
      <c r="N2046" t="s">
        <v>12773</v>
      </c>
      <c r="O2046" t="s">
        <v>12778</v>
      </c>
      <c r="P2046" t="e">
        <v>#N/A</v>
      </c>
      <c r="Q2046" t="s">
        <v>15483</v>
      </c>
      <c r="R2046" t="s">
        <v>12789</v>
      </c>
      <c r="W2046" t="s">
        <v>3071</v>
      </c>
      <c r="Y2046" t="s">
        <v>3080</v>
      </c>
      <c r="AA2046" t="s">
        <v>1013</v>
      </c>
      <c r="AF2046" t="s">
        <v>44</v>
      </c>
      <c r="AG2046" t="s">
        <v>106</v>
      </c>
      <c r="AH2046" t="s">
        <v>3073</v>
      </c>
      <c r="AJ2046" t="s">
        <v>270</v>
      </c>
      <c r="AQ2046" t="s">
        <v>763</v>
      </c>
      <c r="AT2046">
        <v>0</v>
      </c>
      <c r="AU2046" t="s">
        <v>1016</v>
      </c>
      <c r="AV2046">
        <v>1.21</v>
      </c>
      <c r="AW2046">
        <v>1039.26</v>
      </c>
      <c r="AX2046">
        <v>25</v>
      </c>
      <c r="AY2046">
        <v>644.16999999999996</v>
      </c>
    </row>
    <row r="2047" spans="1:51" x14ac:dyDescent="0.25">
      <c r="A2047">
        <v>2060791</v>
      </c>
      <c r="B2047" t="s">
        <v>41</v>
      </c>
      <c r="C2047" t="s">
        <v>172</v>
      </c>
      <c r="D2047" t="s">
        <v>5748</v>
      </c>
      <c r="E2047" s="3">
        <v>7500435154437</v>
      </c>
      <c r="F2047" t="s">
        <v>5749</v>
      </c>
      <c r="G2047">
        <v>1039</v>
      </c>
      <c r="H2047">
        <v>858.68</v>
      </c>
      <c r="J2047">
        <v>117281</v>
      </c>
      <c r="K2047" t="s">
        <v>14930</v>
      </c>
      <c r="L2047">
        <v>1039</v>
      </c>
      <c r="M2047" s="8">
        <f t="shared" ref="M2047:M2060" si="192">+L2047/G2047-1</f>
        <v>0</v>
      </c>
      <c r="N2047" t="s">
        <v>12773</v>
      </c>
      <c r="O2047" t="s">
        <v>12779</v>
      </c>
      <c r="P2047" t="e">
        <v>#N/A</v>
      </c>
      <c r="Q2047" t="s">
        <v>12775</v>
      </c>
      <c r="R2047" t="s">
        <v>12782</v>
      </c>
      <c r="W2047" t="s">
        <v>5728</v>
      </c>
      <c r="Y2047" t="s">
        <v>5750</v>
      </c>
      <c r="AA2047" t="s">
        <v>1983</v>
      </c>
      <c r="AB2047" t="s">
        <v>5751</v>
      </c>
      <c r="AF2047" t="s">
        <v>44</v>
      </c>
      <c r="AG2047" t="s">
        <v>45</v>
      </c>
      <c r="AH2047" t="s">
        <v>5752</v>
      </c>
      <c r="AJ2047" t="s">
        <v>110</v>
      </c>
      <c r="AQ2047" t="s">
        <v>298</v>
      </c>
      <c r="AT2047">
        <v>0</v>
      </c>
      <c r="AU2047" t="s">
        <v>773</v>
      </c>
      <c r="AV2047">
        <v>0</v>
      </c>
      <c r="AW2047">
        <v>0</v>
      </c>
      <c r="AX2047">
        <v>26</v>
      </c>
      <c r="AY2047">
        <v>635.41999999999996</v>
      </c>
    </row>
    <row r="2048" spans="1:51" x14ac:dyDescent="0.25">
      <c r="A2048">
        <v>2051823</v>
      </c>
      <c r="B2048" t="s">
        <v>41</v>
      </c>
      <c r="C2048" t="s">
        <v>5995</v>
      </c>
      <c r="D2048" t="s">
        <v>8355</v>
      </c>
      <c r="E2048" s="3">
        <v>7622300742775</v>
      </c>
      <c r="F2048" t="s">
        <v>8356</v>
      </c>
      <c r="G2048">
        <v>1039</v>
      </c>
      <c r="H2048">
        <v>652.07000000000005</v>
      </c>
      <c r="J2048">
        <v>109868</v>
      </c>
      <c r="K2048" t="s">
        <v>13464</v>
      </c>
      <c r="L2048">
        <v>1049</v>
      </c>
      <c r="M2048" s="8">
        <f t="shared" si="192"/>
        <v>9.6246390760346134E-3</v>
      </c>
      <c r="N2048" t="s">
        <v>12773</v>
      </c>
      <c r="O2048" t="s">
        <v>12776</v>
      </c>
      <c r="P2048">
        <v>538</v>
      </c>
      <c r="Q2048" t="s">
        <v>12775</v>
      </c>
      <c r="R2048" t="s">
        <v>12789</v>
      </c>
      <c r="W2048" t="s">
        <v>8357</v>
      </c>
      <c r="Y2048" t="s">
        <v>8358</v>
      </c>
      <c r="AA2048" t="s">
        <v>331</v>
      </c>
      <c r="AB2048" t="s">
        <v>8359</v>
      </c>
      <c r="AF2048" t="s">
        <v>44</v>
      </c>
      <c r="AG2048" t="s">
        <v>8360</v>
      </c>
      <c r="AH2048" t="s">
        <v>8361</v>
      </c>
      <c r="AJ2048" t="s">
        <v>8362</v>
      </c>
      <c r="AQ2048" t="s">
        <v>3240</v>
      </c>
      <c r="AT2048">
        <v>0</v>
      </c>
      <c r="AU2048" t="s">
        <v>333</v>
      </c>
      <c r="AV2048">
        <v>1.21</v>
      </c>
      <c r="AW2048">
        <v>789</v>
      </c>
      <c r="AX2048">
        <v>13.21</v>
      </c>
      <c r="AY2048">
        <v>565.92999999999995</v>
      </c>
    </row>
    <row r="2049" spans="1:51" x14ac:dyDescent="0.25">
      <c r="A2049">
        <v>2051081</v>
      </c>
      <c r="B2049" t="s">
        <v>41</v>
      </c>
      <c r="C2049" t="s">
        <v>42</v>
      </c>
      <c r="D2049" t="s">
        <v>905</v>
      </c>
      <c r="E2049" s="3">
        <v>7790150445365</v>
      </c>
      <c r="F2049" t="s">
        <v>906</v>
      </c>
      <c r="G2049">
        <v>1036.72</v>
      </c>
      <c r="H2049">
        <v>856.79</v>
      </c>
      <c r="I2049" s="7"/>
      <c r="J2049">
        <v>142085</v>
      </c>
      <c r="K2049" t="s">
        <v>13474</v>
      </c>
      <c r="L2049">
        <v>999</v>
      </c>
      <c r="M2049" s="8">
        <f t="shared" si="192"/>
        <v>-3.6383980245389358E-2</v>
      </c>
      <c r="N2049" t="s">
        <v>12773</v>
      </c>
      <c r="O2049" t="s">
        <v>12778</v>
      </c>
      <c r="P2049" t="e">
        <v>#N/A</v>
      </c>
      <c r="Q2049" t="s">
        <v>12775</v>
      </c>
      <c r="R2049" t="s">
        <v>12789</v>
      </c>
      <c r="W2049" t="s">
        <v>890</v>
      </c>
      <c r="Y2049" t="s">
        <v>907</v>
      </c>
      <c r="AA2049" t="s">
        <v>892</v>
      </c>
      <c r="AB2049" t="s">
        <v>908</v>
      </c>
      <c r="AF2049" t="s">
        <v>44</v>
      </c>
      <c r="AG2049" t="s">
        <v>106</v>
      </c>
      <c r="AH2049" t="s">
        <v>909</v>
      </c>
      <c r="AJ2049" t="s">
        <v>505</v>
      </c>
      <c r="AQ2049" t="s">
        <v>66</v>
      </c>
      <c r="AT2049">
        <v>0</v>
      </c>
      <c r="AU2049" t="s">
        <v>896</v>
      </c>
      <c r="AV2049">
        <v>1.21</v>
      </c>
      <c r="AW2049">
        <v>1036.72</v>
      </c>
      <c r="AX2049">
        <v>28</v>
      </c>
      <c r="AY2049">
        <v>616.89</v>
      </c>
    </row>
    <row r="2050" spans="1:51" x14ac:dyDescent="0.25">
      <c r="A2050">
        <v>2049683</v>
      </c>
      <c r="B2050" t="s">
        <v>41</v>
      </c>
      <c r="C2050" t="s">
        <v>68</v>
      </c>
      <c r="D2050" t="s">
        <v>9439</v>
      </c>
      <c r="E2050" s="3">
        <v>7792070001041</v>
      </c>
      <c r="F2050" t="s">
        <v>9440</v>
      </c>
      <c r="G2050">
        <v>1034.42</v>
      </c>
      <c r="H2050">
        <v>854.89</v>
      </c>
      <c r="J2050">
        <v>181100</v>
      </c>
      <c r="K2050" t="s">
        <v>14931</v>
      </c>
      <c r="L2050">
        <v>999</v>
      </c>
      <c r="M2050" s="8">
        <f t="shared" si="192"/>
        <v>-3.4241410645579284E-2</v>
      </c>
      <c r="N2050" t="s">
        <v>12773</v>
      </c>
      <c r="O2050" t="s">
        <v>12774</v>
      </c>
      <c r="P2050" t="e">
        <v>#N/A</v>
      </c>
      <c r="Q2050" t="s">
        <v>12775</v>
      </c>
      <c r="R2050" t="s">
        <v>12789</v>
      </c>
      <c r="W2050" t="s">
        <v>9404</v>
      </c>
      <c r="Y2050" t="s">
        <v>9441</v>
      </c>
      <c r="AA2050" t="s">
        <v>2662</v>
      </c>
      <c r="AB2050" t="s">
        <v>9442</v>
      </c>
      <c r="AF2050" t="s">
        <v>44</v>
      </c>
      <c r="AG2050" t="s">
        <v>106</v>
      </c>
      <c r="AH2050" t="s">
        <v>9443</v>
      </c>
      <c r="AJ2050" t="s">
        <v>9444</v>
      </c>
      <c r="AQ2050" t="s">
        <v>627</v>
      </c>
      <c r="AT2050">
        <v>0</v>
      </c>
      <c r="AU2050" t="s">
        <v>315</v>
      </c>
      <c r="AV2050">
        <v>1.21</v>
      </c>
      <c r="AW2050">
        <v>1034.42</v>
      </c>
      <c r="AX2050">
        <v>14.37</v>
      </c>
      <c r="AY2050">
        <v>732.04</v>
      </c>
    </row>
    <row r="2051" spans="1:51" x14ac:dyDescent="0.25">
      <c r="A2051">
        <v>2052891</v>
      </c>
      <c r="B2051" t="s">
        <v>41</v>
      </c>
      <c r="C2051" t="s">
        <v>172</v>
      </c>
      <c r="D2051" t="s">
        <v>2779</v>
      </c>
      <c r="E2051" s="3">
        <v>7791004000839</v>
      </c>
      <c r="F2051" t="s">
        <v>2780</v>
      </c>
      <c r="G2051">
        <v>1030.3</v>
      </c>
      <c r="H2051">
        <v>851.49</v>
      </c>
      <c r="I2051" s="7"/>
      <c r="J2051">
        <v>172110</v>
      </c>
      <c r="K2051" t="s">
        <v>13442</v>
      </c>
      <c r="L2051">
        <v>1009</v>
      </c>
      <c r="M2051" s="8">
        <f t="shared" si="192"/>
        <v>-2.0673590216441773E-2</v>
      </c>
      <c r="N2051" t="s">
        <v>12773</v>
      </c>
      <c r="O2051" t="s">
        <v>12778</v>
      </c>
      <c r="P2051" t="e">
        <v>#N/A</v>
      </c>
      <c r="Q2051" t="s">
        <v>12775</v>
      </c>
      <c r="R2051" t="s">
        <v>12789</v>
      </c>
      <c r="W2051" t="s">
        <v>2768</v>
      </c>
      <c r="Y2051" t="s">
        <v>2781</v>
      </c>
      <c r="AA2051" t="s">
        <v>1167</v>
      </c>
      <c r="AB2051" t="s">
        <v>2782</v>
      </c>
      <c r="AF2051" t="s">
        <v>44</v>
      </c>
      <c r="AG2051" t="s">
        <v>45</v>
      </c>
      <c r="AH2051" t="s">
        <v>2783</v>
      </c>
      <c r="AJ2051" t="s">
        <v>95</v>
      </c>
      <c r="AQ2051" t="s">
        <v>1572</v>
      </c>
      <c r="AT2051">
        <v>0</v>
      </c>
      <c r="AU2051" t="s">
        <v>1168</v>
      </c>
      <c r="AV2051">
        <v>1.21</v>
      </c>
      <c r="AW2051">
        <v>1030.3</v>
      </c>
      <c r="AX2051">
        <v>22</v>
      </c>
      <c r="AY2051">
        <v>664.16</v>
      </c>
    </row>
    <row r="2052" spans="1:51" x14ac:dyDescent="0.25">
      <c r="A2052">
        <v>2053319</v>
      </c>
      <c r="B2052" t="s">
        <v>41</v>
      </c>
      <c r="C2052" t="s">
        <v>194</v>
      </c>
      <c r="D2052" t="s">
        <v>2319</v>
      </c>
      <c r="E2052" s="3">
        <v>7792280000339</v>
      </c>
      <c r="F2052" t="s">
        <v>2320</v>
      </c>
      <c r="G2052">
        <v>1028.73</v>
      </c>
      <c r="H2052">
        <v>850.19</v>
      </c>
      <c r="I2052" s="7"/>
      <c r="J2052">
        <v>102252</v>
      </c>
      <c r="K2052" t="s">
        <v>14932</v>
      </c>
      <c r="L2052">
        <v>999</v>
      </c>
      <c r="M2052" s="8">
        <f t="shared" si="192"/>
        <v>-2.8899711294508745E-2</v>
      </c>
      <c r="N2052" t="s">
        <v>12773</v>
      </c>
      <c r="O2052" t="s">
        <v>12778</v>
      </c>
      <c r="P2052" t="e">
        <v>#N/A</v>
      </c>
      <c r="Q2052" t="s">
        <v>12775</v>
      </c>
      <c r="R2052" t="s">
        <v>12789</v>
      </c>
      <c r="W2052" t="s">
        <v>2321</v>
      </c>
      <c r="Y2052" t="s">
        <v>2322</v>
      </c>
      <c r="AA2052" t="s">
        <v>1087</v>
      </c>
      <c r="AB2052" t="s">
        <v>2323</v>
      </c>
      <c r="AF2052" t="s">
        <v>44</v>
      </c>
      <c r="AG2052" t="s">
        <v>45</v>
      </c>
      <c r="AH2052" t="s">
        <v>2324</v>
      </c>
      <c r="AJ2052" t="s">
        <v>2325</v>
      </c>
      <c r="AQ2052" t="s">
        <v>395</v>
      </c>
      <c r="AT2052">
        <v>0</v>
      </c>
      <c r="AU2052" t="s">
        <v>308</v>
      </c>
      <c r="AV2052">
        <v>1.21</v>
      </c>
      <c r="AW2052">
        <v>1028.73</v>
      </c>
      <c r="AX2052">
        <v>15.34</v>
      </c>
      <c r="AY2052">
        <v>719.77</v>
      </c>
    </row>
    <row r="2053" spans="1:51" x14ac:dyDescent="0.25">
      <c r="A2053">
        <v>2053326</v>
      </c>
      <c r="B2053" t="s">
        <v>41</v>
      </c>
      <c r="C2053" t="s">
        <v>293</v>
      </c>
      <c r="D2053" t="s">
        <v>2340</v>
      </c>
      <c r="E2053" s="3">
        <v>7792280000346</v>
      </c>
      <c r="F2053" t="s">
        <v>2337</v>
      </c>
      <c r="G2053">
        <v>1028.73</v>
      </c>
      <c r="H2053">
        <v>850.19</v>
      </c>
      <c r="I2053" s="7"/>
      <c r="J2053">
        <v>102258</v>
      </c>
      <c r="K2053" t="s">
        <v>14933</v>
      </c>
      <c r="L2053">
        <v>1005</v>
      </c>
      <c r="M2053" s="8">
        <f t="shared" si="192"/>
        <v>-2.3067277128109409E-2</v>
      </c>
      <c r="N2053" t="s">
        <v>12773</v>
      </c>
      <c r="O2053" t="s">
        <v>12778</v>
      </c>
      <c r="P2053" t="e">
        <v>#N/A</v>
      </c>
      <c r="Q2053" t="s">
        <v>12775</v>
      </c>
      <c r="R2053" t="s">
        <v>12789</v>
      </c>
      <c r="W2053" t="s">
        <v>2321</v>
      </c>
      <c r="Y2053" t="s">
        <v>2341</v>
      </c>
      <c r="AA2053" t="s">
        <v>1087</v>
      </c>
      <c r="AB2053" t="s">
        <v>2338</v>
      </c>
      <c r="AF2053" t="s">
        <v>44</v>
      </c>
      <c r="AG2053" t="s">
        <v>45</v>
      </c>
      <c r="AH2053" t="s">
        <v>2324</v>
      </c>
      <c r="AJ2053" t="s">
        <v>2339</v>
      </c>
      <c r="AQ2053" t="s">
        <v>736</v>
      </c>
      <c r="AT2053">
        <v>0</v>
      </c>
      <c r="AU2053" t="s">
        <v>308</v>
      </c>
      <c r="AV2053">
        <v>1.21</v>
      </c>
      <c r="AW2053">
        <v>1028.73</v>
      </c>
      <c r="AX2053">
        <v>14.99</v>
      </c>
      <c r="AY2053">
        <v>722.75</v>
      </c>
    </row>
    <row r="2054" spans="1:51" x14ac:dyDescent="0.25">
      <c r="A2054">
        <v>2052375</v>
      </c>
      <c r="B2054" t="s">
        <v>41</v>
      </c>
      <c r="C2054" t="s">
        <v>150</v>
      </c>
      <c r="D2054" t="s">
        <v>8749</v>
      </c>
      <c r="E2054" s="3">
        <v>7790199602934</v>
      </c>
      <c r="F2054" t="s">
        <v>8750</v>
      </c>
      <c r="G2054">
        <v>1025</v>
      </c>
      <c r="H2054">
        <v>660.33</v>
      </c>
      <c r="J2054">
        <v>170925</v>
      </c>
      <c r="K2054" t="s">
        <v>13462</v>
      </c>
      <c r="L2054">
        <v>999</v>
      </c>
      <c r="M2054" s="8">
        <f t="shared" si="192"/>
        <v>-2.5365853658536608E-2</v>
      </c>
      <c r="N2054" t="s">
        <v>12773</v>
      </c>
      <c r="O2054" t="s">
        <v>12776</v>
      </c>
      <c r="P2054" t="e">
        <v>#N/A</v>
      </c>
      <c r="Q2054" t="s">
        <v>12775</v>
      </c>
      <c r="R2054" t="s">
        <v>12789</v>
      </c>
      <c r="W2054" t="s">
        <v>8693</v>
      </c>
      <c r="Y2054" t="s">
        <v>8751</v>
      </c>
      <c r="AA2054" t="s">
        <v>5368</v>
      </c>
      <c r="AB2054" t="s">
        <v>8752</v>
      </c>
      <c r="AF2054" t="s">
        <v>44</v>
      </c>
      <c r="AG2054" t="s">
        <v>8753</v>
      </c>
      <c r="AH2054" t="s">
        <v>582</v>
      </c>
      <c r="AJ2054" t="s">
        <v>8744</v>
      </c>
      <c r="AQ2054" t="s">
        <v>93</v>
      </c>
      <c r="AT2054">
        <v>0</v>
      </c>
      <c r="AU2054" t="s">
        <v>272</v>
      </c>
      <c r="AV2054">
        <v>1.21</v>
      </c>
      <c r="AW2054">
        <v>799</v>
      </c>
      <c r="AX2054">
        <v>17.690000000000001</v>
      </c>
      <c r="AY2054">
        <v>543.52</v>
      </c>
    </row>
    <row r="2055" spans="1:51" x14ac:dyDescent="0.25">
      <c r="A2055">
        <v>2051219</v>
      </c>
      <c r="B2055" t="s">
        <v>41</v>
      </c>
      <c r="C2055" t="s">
        <v>286</v>
      </c>
      <c r="D2055" t="s">
        <v>7206</v>
      </c>
      <c r="E2055" s="3">
        <v>7790580136550</v>
      </c>
      <c r="F2055" t="s">
        <v>7207</v>
      </c>
      <c r="G2055">
        <v>1022.68</v>
      </c>
      <c r="H2055">
        <v>845.19</v>
      </c>
      <c r="J2055">
        <v>173576</v>
      </c>
      <c r="K2055" t="s">
        <v>13460</v>
      </c>
      <c r="L2055">
        <v>999</v>
      </c>
      <c r="M2055" s="8">
        <f t="shared" si="192"/>
        <v>-2.3154848046309628E-2</v>
      </c>
      <c r="N2055" t="s">
        <v>12773</v>
      </c>
      <c r="O2055" t="s">
        <v>12778</v>
      </c>
      <c r="P2055" t="e">
        <v>#N/A</v>
      </c>
      <c r="Q2055" t="s">
        <v>12775</v>
      </c>
      <c r="R2055" t="s">
        <v>12789</v>
      </c>
      <c r="W2055" t="s">
        <v>7152</v>
      </c>
      <c r="Y2055" t="s">
        <v>7208</v>
      </c>
      <c r="AA2055" t="s">
        <v>892</v>
      </c>
      <c r="AB2055" t="s">
        <v>7209</v>
      </c>
      <c r="AF2055" t="s">
        <v>44</v>
      </c>
      <c r="AG2055" t="s">
        <v>45</v>
      </c>
      <c r="AH2055" t="s">
        <v>7210</v>
      </c>
      <c r="AJ2055" t="s">
        <v>52</v>
      </c>
      <c r="AQ2055" t="s">
        <v>160</v>
      </c>
      <c r="AT2055">
        <v>0</v>
      </c>
      <c r="AU2055" t="s">
        <v>896</v>
      </c>
      <c r="AV2055">
        <v>1.21</v>
      </c>
      <c r="AW2055">
        <v>1022.68</v>
      </c>
      <c r="AX2055">
        <v>20</v>
      </c>
      <c r="AY2055">
        <v>676.15</v>
      </c>
    </row>
    <row r="2056" spans="1:51" x14ac:dyDescent="0.25">
      <c r="A2056">
        <v>2051970</v>
      </c>
      <c r="B2056" t="s">
        <v>41</v>
      </c>
      <c r="C2056" t="s">
        <v>151</v>
      </c>
      <c r="D2056" t="s">
        <v>10430</v>
      </c>
      <c r="E2056" s="3">
        <v>7790580660000</v>
      </c>
      <c r="F2056" t="s">
        <v>10431</v>
      </c>
      <c r="G2056">
        <v>1019</v>
      </c>
      <c r="H2056">
        <v>842.15</v>
      </c>
      <c r="J2056">
        <v>101570</v>
      </c>
      <c r="K2056" t="s">
        <v>13431</v>
      </c>
      <c r="L2056">
        <v>1019</v>
      </c>
      <c r="M2056" s="8">
        <f t="shared" si="192"/>
        <v>0</v>
      </c>
      <c r="N2056" t="s">
        <v>12773</v>
      </c>
      <c r="O2056" t="s">
        <v>12779</v>
      </c>
      <c r="P2056">
        <v>368</v>
      </c>
      <c r="Q2056" t="s">
        <v>12775</v>
      </c>
      <c r="R2056" t="s">
        <v>12789</v>
      </c>
      <c r="W2056" t="s">
        <v>10432</v>
      </c>
      <c r="Y2056" t="s">
        <v>10433</v>
      </c>
      <c r="AA2056" t="s">
        <v>2021</v>
      </c>
      <c r="AB2056" t="s">
        <v>10434</v>
      </c>
      <c r="AF2056" t="s">
        <v>44</v>
      </c>
      <c r="AG2056" t="s">
        <v>45</v>
      </c>
      <c r="AH2056" t="s">
        <v>10435</v>
      </c>
      <c r="AJ2056" t="s">
        <v>10436</v>
      </c>
      <c r="AQ2056" t="s">
        <v>502</v>
      </c>
      <c r="AT2056">
        <v>0</v>
      </c>
      <c r="AU2056" t="s">
        <v>333</v>
      </c>
      <c r="AV2056">
        <v>1.21</v>
      </c>
      <c r="AW2056">
        <v>1019</v>
      </c>
      <c r="AX2056">
        <v>11.4</v>
      </c>
      <c r="AY2056">
        <v>746.14</v>
      </c>
    </row>
    <row r="2057" spans="1:51" x14ac:dyDescent="0.25">
      <c r="A2057">
        <v>2052870</v>
      </c>
      <c r="B2057" t="s">
        <v>41</v>
      </c>
      <c r="C2057" t="s">
        <v>77</v>
      </c>
      <c r="D2057" t="s">
        <v>4442</v>
      </c>
      <c r="E2057" s="3">
        <v>7792900000428</v>
      </c>
      <c r="F2057" t="s">
        <v>4443</v>
      </c>
      <c r="G2057">
        <v>1018.57</v>
      </c>
      <c r="H2057">
        <v>841.79</v>
      </c>
      <c r="J2057">
        <v>148256</v>
      </c>
      <c r="K2057" t="s">
        <v>13463</v>
      </c>
      <c r="L2057">
        <v>999.9</v>
      </c>
      <c r="M2057" s="8">
        <f t="shared" si="192"/>
        <v>-1.8329618975622797E-2</v>
      </c>
      <c r="N2057" t="s">
        <v>12773</v>
      </c>
      <c r="O2057" t="s">
        <v>12776</v>
      </c>
      <c r="P2057">
        <v>600</v>
      </c>
      <c r="Q2057" t="s">
        <v>12775</v>
      </c>
      <c r="R2057" t="s">
        <v>12789</v>
      </c>
      <c r="W2057" t="s">
        <v>4339</v>
      </c>
      <c r="Y2057" t="s">
        <v>4444</v>
      </c>
      <c r="AA2057" t="s">
        <v>1167</v>
      </c>
      <c r="AB2057" t="s">
        <v>4445</v>
      </c>
      <c r="AF2057" t="s">
        <v>44</v>
      </c>
      <c r="AG2057" t="s">
        <v>106</v>
      </c>
      <c r="AH2057" t="s">
        <v>4446</v>
      </c>
      <c r="AJ2057" t="s">
        <v>4447</v>
      </c>
      <c r="AQ2057" t="s">
        <v>93</v>
      </c>
      <c r="AT2057">
        <v>0</v>
      </c>
      <c r="AU2057" t="s">
        <v>1168</v>
      </c>
      <c r="AV2057">
        <v>1.21</v>
      </c>
      <c r="AW2057">
        <v>1018.57</v>
      </c>
      <c r="AX2057">
        <v>4.38</v>
      </c>
      <c r="AY2057">
        <v>804.92</v>
      </c>
    </row>
    <row r="2058" spans="1:51" x14ac:dyDescent="0.25">
      <c r="A2058">
        <v>2050815</v>
      </c>
      <c r="B2058" t="s">
        <v>41</v>
      </c>
      <c r="C2058" t="s">
        <v>152</v>
      </c>
      <c r="D2058" t="s">
        <v>9249</v>
      </c>
      <c r="E2058" s="3">
        <v>7795184983708</v>
      </c>
      <c r="F2058" t="s">
        <v>9250</v>
      </c>
      <c r="G2058">
        <v>1015.42</v>
      </c>
      <c r="H2058">
        <v>839.19</v>
      </c>
      <c r="J2058">
        <v>138138</v>
      </c>
      <c r="K2058" t="s">
        <v>14934</v>
      </c>
      <c r="L2058">
        <v>1109</v>
      </c>
      <c r="M2058" s="8">
        <f t="shared" si="192"/>
        <v>9.2158909613755835E-2</v>
      </c>
      <c r="N2058" t="s">
        <v>12773</v>
      </c>
      <c r="O2058" t="s">
        <v>12774</v>
      </c>
      <c r="P2058" t="e">
        <v>#N/A</v>
      </c>
      <c r="Q2058" t="s">
        <v>12775</v>
      </c>
      <c r="R2058" t="s">
        <v>12789</v>
      </c>
      <c r="W2058" t="s">
        <v>9238</v>
      </c>
      <c r="Y2058" t="s">
        <v>9251</v>
      </c>
      <c r="AA2058" t="s">
        <v>1754</v>
      </c>
      <c r="AB2058" t="s">
        <v>9252</v>
      </c>
      <c r="AF2058" t="s">
        <v>44</v>
      </c>
      <c r="AG2058" t="s">
        <v>45</v>
      </c>
      <c r="AH2058" t="s">
        <v>9253</v>
      </c>
      <c r="AJ2058" t="s">
        <v>8150</v>
      </c>
      <c r="AQ2058" t="s">
        <v>187</v>
      </c>
      <c r="AT2058">
        <v>0</v>
      </c>
      <c r="AU2058" t="s">
        <v>1732</v>
      </c>
      <c r="AV2058">
        <v>1.21</v>
      </c>
      <c r="AW2058">
        <v>1015.42</v>
      </c>
      <c r="AX2058">
        <v>17.62</v>
      </c>
      <c r="AY2058">
        <v>691.32</v>
      </c>
    </row>
    <row r="2059" spans="1:51" x14ac:dyDescent="0.25">
      <c r="A2059">
        <v>2052357</v>
      </c>
      <c r="B2059" t="s">
        <v>41</v>
      </c>
      <c r="C2059" t="s">
        <v>60</v>
      </c>
      <c r="D2059" t="s">
        <v>8739</v>
      </c>
      <c r="E2059" s="3">
        <v>7790199602910</v>
      </c>
      <c r="F2059" t="s">
        <v>8740</v>
      </c>
      <c r="G2059">
        <v>1010.58</v>
      </c>
      <c r="H2059">
        <v>660.33</v>
      </c>
      <c r="J2059">
        <v>170924</v>
      </c>
      <c r="K2059" t="s">
        <v>13461</v>
      </c>
      <c r="L2059">
        <v>999</v>
      </c>
      <c r="M2059" s="8">
        <f t="shared" si="192"/>
        <v>-1.1458766253042874E-2</v>
      </c>
      <c r="N2059" t="s">
        <v>12773</v>
      </c>
      <c r="O2059" t="s">
        <v>12776</v>
      </c>
      <c r="P2059" t="e">
        <v>#N/A</v>
      </c>
      <c r="Q2059" t="s">
        <v>12775</v>
      </c>
      <c r="R2059" t="s">
        <v>12789</v>
      </c>
      <c r="W2059" t="s">
        <v>8693</v>
      </c>
      <c r="Y2059" t="s">
        <v>8741</v>
      </c>
      <c r="AA2059" t="s">
        <v>5368</v>
      </c>
      <c r="AB2059" t="s">
        <v>8742</v>
      </c>
      <c r="AF2059" t="s">
        <v>44</v>
      </c>
      <c r="AG2059" t="s">
        <v>8743</v>
      </c>
      <c r="AH2059" t="s">
        <v>582</v>
      </c>
      <c r="AJ2059" t="s">
        <v>8744</v>
      </c>
      <c r="AQ2059" t="s">
        <v>93</v>
      </c>
      <c r="AT2059">
        <v>0</v>
      </c>
      <c r="AU2059" t="s">
        <v>272</v>
      </c>
      <c r="AV2059">
        <v>1.21</v>
      </c>
      <c r="AW2059">
        <v>799</v>
      </c>
      <c r="AX2059">
        <v>17.690000000000001</v>
      </c>
      <c r="AY2059">
        <v>543.52</v>
      </c>
    </row>
    <row r="2060" spans="1:51" x14ac:dyDescent="0.25">
      <c r="A2060">
        <v>2051533</v>
      </c>
      <c r="B2060" t="s">
        <v>41</v>
      </c>
      <c r="C2060" t="s">
        <v>1572</v>
      </c>
      <c r="D2060" t="s">
        <v>8367</v>
      </c>
      <c r="E2060" s="3">
        <v>7790040139770</v>
      </c>
      <c r="F2060" t="s">
        <v>8368</v>
      </c>
      <c r="G2060">
        <v>1009.9</v>
      </c>
      <c r="H2060">
        <v>834.63</v>
      </c>
      <c r="J2060">
        <v>101456</v>
      </c>
      <c r="K2060" t="s">
        <v>13477</v>
      </c>
      <c r="L2060">
        <v>1029</v>
      </c>
      <c r="M2060" s="8">
        <f t="shared" si="192"/>
        <v>1.8912763639964414E-2</v>
      </c>
      <c r="N2060" t="s">
        <v>12773</v>
      </c>
      <c r="O2060" t="s">
        <v>12778</v>
      </c>
      <c r="P2060" t="e">
        <v>#N/A</v>
      </c>
      <c r="Q2060" t="s">
        <v>12775</v>
      </c>
      <c r="R2060" t="s">
        <v>12789</v>
      </c>
      <c r="W2060" t="s">
        <v>8369</v>
      </c>
      <c r="Y2060" t="s">
        <v>8370</v>
      </c>
      <c r="AA2060" t="s">
        <v>331</v>
      </c>
      <c r="AB2060" t="s">
        <v>8371</v>
      </c>
      <c r="AF2060" t="s">
        <v>44</v>
      </c>
      <c r="AG2060" t="s">
        <v>45</v>
      </c>
      <c r="AH2060" t="s">
        <v>8372</v>
      </c>
      <c r="AJ2060" t="s">
        <v>270</v>
      </c>
      <c r="AQ2060" t="s">
        <v>181</v>
      </c>
      <c r="AT2060">
        <v>0</v>
      </c>
      <c r="AU2060" t="s">
        <v>333</v>
      </c>
      <c r="AV2060">
        <v>1.21</v>
      </c>
      <c r="AW2060">
        <v>1009.9</v>
      </c>
      <c r="AX2060">
        <v>25</v>
      </c>
      <c r="AY2060">
        <v>625.97</v>
      </c>
    </row>
    <row r="2061" spans="1:51" x14ac:dyDescent="0.25">
      <c r="A2061">
        <v>2051562</v>
      </c>
      <c r="B2061" t="s">
        <v>41</v>
      </c>
      <c r="C2061" t="s">
        <v>1719</v>
      </c>
      <c r="D2061" t="s">
        <v>10350</v>
      </c>
      <c r="E2061" s="3">
        <v>7790040132689</v>
      </c>
      <c r="F2061" t="s">
        <v>10351</v>
      </c>
      <c r="G2061">
        <v>1009.9</v>
      </c>
      <c r="H2061">
        <v>834.63</v>
      </c>
      <c r="J2061">
        <v>176446</v>
      </c>
      <c r="K2061" t="s">
        <v>13476</v>
      </c>
      <c r="L2061">
        <v>1019</v>
      </c>
      <c r="M2061" s="8">
        <f t="shared" ref="M2061:M2067" si="193">+L2061/G2061-1</f>
        <v>9.0107931478364822E-3</v>
      </c>
      <c r="N2061" t="s">
        <v>12773</v>
      </c>
      <c r="O2061" t="s">
        <v>12776</v>
      </c>
      <c r="P2061">
        <v>462</v>
      </c>
      <c r="Q2061" t="s">
        <v>12775</v>
      </c>
      <c r="R2061" t="s">
        <v>12789</v>
      </c>
      <c r="W2061" t="s">
        <v>10352</v>
      </c>
      <c r="Y2061" t="s">
        <v>10353</v>
      </c>
      <c r="AA2061" t="s">
        <v>331</v>
      </c>
      <c r="AB2061" t="s">
        <v>10354</v>
      </c>
      <c r="AF2061" t="s">
        <v>44</v>
      </c>
      <c r="AG2061" t="s">
        <v>45</v>
      </c>
      <c r="AH2061" t="s">
        <v>8372</v>
      </c>
      <c r="AJ2061" t="s">
        <v>2580</v>
      </c>
      <c r="AQ2061" t="s">
        <v>154</v>
      </c>
      <c r="AT2061">
        <v>0</v>
      </c>
      <c r="AU2061" t="s">
        <v>333</v>
      </c>
      <c r="AV2061">
        <v>1.21</v>
      </c>
      <c r="AW2061">
        <v>1009.9</v>
      </c>
      <c r="AX2061">
        <v>20.04</v>
      </c>
      <c r="AY2061">
        <v>667.37</v>
      </c>
    </row>
    <row r="2062" spans="1:51" x14ac:dyDescent="0.25">
      <c r="A2062">
        <v>2051944</v>
      </c>
      <c r="B2062" t="s">
        <v>41</v>
      </c>
      <c r="C2062" t="s">
        <v>42</v>
      </c>
      <c r="D2062" t="s">
        <v>2931</v>
      </c>
      <c r="E2062" s="3">
        <v>7791100000320</v>
      </c>
      <c r="F2062" t="s">
        <v>2932</v>
      </c>
      <c r="G2062">
        <v>1009</v>
      </c>
      <c r="H2062">
        <v>833.88</v>
      </c>
      <c r="I2062" s="7"/>
      <c r="J2062">
        <v>185705</v>
      </c>
      <c r="K2062" t="s">
        <v>13569</v>
      </c>
      <c r="L2062">
        <v>1009</v>
      </c>
      <c r="M2062" s="8">
        <f t="shared" si="193"/>
        <v>0</v>
      </c>
      <c r="N2062" t="s">
        <v>12773</v>
      </c>
      <c r="O2062" t="s">
        <v>12778</v>
      </c>
      <c r="P2062" t="e">
        <v>#N/A</v>
      </c>
      <c r="Q2062" t="s">
        <v>15484</v>
      </c>
      <c r="R2062" t="s">
        <v>12789</v>
      </c>
      <c r="W2062" t="s">
        <v>2933</v>
      </c>
      <c r="Y2062" t="s">
        <v>2934</v>
      </c>
      <c r="AA2062" t="s">
        <v>2021</v>
      </c>
      <c r="AB2062" t="s">
        <v>2935</v>
      </c>
      <c r="AF2062" t="s">
        <v>44</v>
      </c>
      <c r="AG2062" t="s">
        <v>106</v>
      </c>
      <c r="AH2062" t="s">
        <v>772</v>
      </c>
      <c r="AJ2062" t="s">
        <v>270</v>
      </c>
      <c r="AQ2062" t="s">
        <v>2936</v>
      </c>
      <c r="AT2062">
        <v>0</v>
      </c>
      <c r="AU2062" t="s">
        <v>333</v>
      </c>
      <c r="AV2062">
        <v>1.21</v>
      </c>
      <c r="AW2062">
        <v>1008.99</v>
      </c>
      <c r="AX2062">
        <v>25</v>
      </c>
      <c r="AY2062">
        <v>625.41</v>
      </c>
    </row>
    <row r="2063" spans="1:51" x14ac:dyDescent="0.25">
      <c r="A2063">
        <v>2061635</v>
      </c>
      <c r="B2063" t="s">
        <v>41</v>
      </c>
      <c r="C2063" t="s">
        <v>73</v>
      </c>
      <c r="D2063" t="s">
        <v>3572</v>
      </c>
      <c r="E2063" s="3">
        <v>7793100151224</v>
      </c>
      <c r="F2063" t="s">
        <v>3573</v>
      </c>
      <c r="G2063">
        <v>1007.43</v>
      </c>
      <c r="H2063">
        <v>734.71</v>
      </c>
      <c r="J2063">
        <v>154319</v>
      </c>
      <c r="K2063" t="s">
        <v>13443</v>
      </c>
      <c r="L2063">
        <v>1059</v>
      </c>
      <c r="M2063" s="8">
        <f t="shared" si="193"/>
        <v>5.1189660820106564E-2</v>
      </c>
      <c r="N2063" t="s">
        <v>12773</v>
      </c>
      <c r="O2063" t="s">
        <v>12778</v>
      </c>
      <c r="P2063" t="e">
        <v>#N/A</v>
      </c>
      <c r="Q2063" t="s">
        <v>12775</v>
      </c>
      <c r="R2063" t="s">
        <v>12782</v>
      </c>
      <c r="W2063" t="s">
        <v>3548</v>
      </c>
      <c r="Y2063" t="s">
        <v>3574</v>
      </c>
      <c r="AA2063" t="s">
        <v>778</v>
      </c>
      <c r="AB2063" t="s">
        <v>3575</v>
      </c>
      <c r="AF2063" t="s">
        <v>44</v>
      </c>
      <c r="AG2063" t="s">
        <v>3576</v>
      </c>
      <c r="AH2063" t="s">
        <v>1149</v>
      </c>
      <c r="AJ2063" t="s">
        <v>425</v>
      </c>
      <c r="AQ2063" t="s">
        <v>83</v>
      </c>
      <c r="AT2063">
        <v>0</v>
      </c>
      <c r="AU2063" t="s">
        <v>780</v>
      </c>
      <c r="AV2063">
        <v>1.21</v>
      </c>
      <c r="AW2063">
        <v>889</v>
      </c>
      <c r="AX2063">
        <v>19.68</v>
      </c>
      <c r="AY2063">
        <v>590.12</v>
      </c>
    </row>
    <row r="2064" spans="1:51" x14ac:dyDescent="0.25">
      <c r="A2064">
        <v>2051165</v>
      </c>
      <c r="B2064" t="s">
        <v>41</v>
      </c>
      <c r="C2064" t="s">
        <v>288</v>
      </c>
      <c r="D2064" t="s">
        <v>1003</v>
      </c>
      <c r="E2064" s="3">
        <v>7790150570180</v>
      </c>
      <c r="F2064" t="s">
        <v>1004</v>
      </c>
      <c r="G2064">
        <v>1002.23</v>
      </c>
      <c r="H2064">
        <v>828.29</v>
      </c>
      <c r="I2064" s="7"/>
      <c r="J2064">
        <v>127944</v>
      </c>
      <c r="K2064" t="s">
        <v>13478</v>
      </c>
      <c r="L2064">
        <v>1029</v>
      </c>
      <c r="M2064" s="8">
        <f t="shared" si="193"/>
        <v>2.6710435728325876E-2</v>
      </c>
      <c r="N2064" t="s">
        <v>12773</v>
      </c>
      <c r="O2064" t="s">
        <v>12776</v>
      </c>
      <c r="P2064" t="e">
        <v>#N/A</v>
      </c>
      <c r="Q2064" t="s">
        <v>12775</v>
      </c>
      <c r="R2064" t="s">
        <v>12789</v>
      </c>
      <c r="W2064" t="s">
        <v>890</v>
      </c>
      <c r="Y2064" t="s">
        <v>1005</v>
      </c>
      <c r="AA2064" t="s">
        <v>892</v>
      </c>
      <c r="AB2064" t="s">
        <v>1006</v>
      </c>
      <c r="AF2064" t="s">
        <v>44</v>
      </c>
      <c r="AG2064" t="s">
        <v>45</v>
      </c>
      <c r="AH2064" t="s">
        <v>1007</v>
      </c>
      <c r="AJ2064" t="s">
        <v>1008</v>
      </c>
      <c r="AQ2064" t="s">
        <v>397</v>
      </c>
      <c r="AT2064">
        <v>0</v>
      </c>
      <c r="AU2064" t="s">
        <v>896</v>
      </c>
      <c r="AV2064">
        <v>1.21</v>
      </c>
      <c r="AW2064">
        <v>1002.23</v>
      </c>
      <c r="AX2064">
        <v>18.98</v>
      </c>
      <c r="AY2064">
        <v>671.08</v>
      </c>
    </row>
    <row r="2065" spans="1:51" x14ac:dyDescent="0.25">
      <c r="A2065">
        <v>2051407</v>
      </c>
      <c r="B2065" t="s">
        <v>41</v>
      </c>
      <c r="C2065" t="s">
        <v>376</v>
      </c>
      <c r="D2065" t="s">
        <v>1186</v>
      </c>
      <c r="E2065" s="3">
        <v>7622201808884</v>
      </c>
      <c r="F2065" t="s">
        <v>1187</v>
      </c>
      <c r="G2065">
        <v>999</v>
      </c>
      <c r="H2065">
        <v>825.62</v>
      </c>
      <c r="I2065" s="7"/>
      <c r="J2065">
        <v>176962</v>
      </c>
      <c r="K2065" t="s">
        <v>13408</v>
      </c>
      <c r="L2065">
        <v>999.9</v>
      </c>
      <c r="M2065" s="8">
        <f t="shared" si="193"/>
        <v>9.009009009008917E-4</v>
      </c>
      <c r="N2065" t="s">
        <v>12773</v>
      </c>
      <c r="O2065" t="s">
        <v>12776</v>
      </c>
      <c r="P2065">
        <v>927</v>
      </c>
      <c r="Q2065" t="s">
        <v>12775</v>
      </c>
      <c r="R2065" t="s">
        <v>12789</v>
      </c>
      <c r="W2065" t="s">
        <v>1188</v>
      </c>
      <c r="Y2065" t="s">
        <v>1189</v>
      </c>
      <c r="AA2065" t="s">
        <v>331</v>
      </c>
      <c r="AB2065" t="s">
        <v>1190</v>
      </c>
      <c r="AF2065" t="s">
        <v>44</v>
      </c>
      <c r="AG2065" t="s">
        <v>45</v>
      </c>
      <c r="AH2065" t="s">
        <v>1191</v>
      </c>
      <c r="AJ2065" t="s">
        <v>1192</v>
      </c>
      <c r="AQ2065" t="s">
        <v>1193</v>
      </c>
      <c r="AT2065">
        <v>0</v>
      </c>
      <c r="AU2065" t="s">
        <v>333</v>
      </c>
      <c r="AV2065">
        <v>1.21</v>
      </c>
      <c r="AW2065">
        <v>999</v>
      </c>
      <c r="AX2065">
        <v>25.21</v>
      </c>
      <c r="AY2065">
        <v>617.48</v>
      </c>
    </row>
    <row r="2066" spans="1:51" x14ac:dyDescent="0.25">
      <c r="A2066">
        <v>2057636</v>
      </c>
      <c r="B2066" t="s">
        <v>41</v>
      </c>
      <c r="C2066" t="s">
        <v>391</v>
      </c>
      <c r="D2066" t="s">
        <v>10944</v>
      </c>
      <c r="E2066" s="3">
        <v>7790580327415</v>
      </c>
      <c r="F2066" t="s">
        <v>10945</v>
      </c>
      <c r="G2066">
        <v>999</v>
      </c>
      <c r="H2066">
        <v>825.62</v>
      </c>
      <c r="J2066">
        <v>105336</v>
      </c>
      <c r="K2066" t="s">
        <v>13384</v>
      </c>
      <c r="L2066">
        <v>1055.55</v>
      </c>
      <c r="M2066" s="8">
        <f t="shared" si="193"/>
        <v>5.6606606606606658E-2</v>
      </c>
      <c r="N2066" t="s">
        <v>12773</v>
      </c>
      <c r="O2066" t="s">
        <v>12776</v>
      </c>
      <c r="P2066">
        <v>915</v>
      </c>
      <c r="Q2066" t="s">
        <v>12775</v>
      </c>
      <c r="R2066" t="s">
        <v>12789</v>
      </c>
      <c r="W2066" t="s">
        <v>10940</v>
      </c>
      <c r="Y2066" t="s">
        <v>10946</v>
      </c>
      <c r="AA2066" t="s">
        <v>444</v>
      </c>
      <c r="AF2066" t="s">
        <v>44</v>
      </c>
      <c r="AG2066" t="s">
        <v>45</v>
      </c>
      <c r="AH2066" t="s">
        <v>1191</v>
      </c>
      <c r="AJ2066" t="s">
        <v>10947</v>
      </c>
      <c r="AQ2066" t="s">
        <v>67</v>
      </c>
      <c r="AT2066">
        <v>0</v>
      </c>
      <c r="AU2066" t="s">
        <v>445</v>
      </c>
      <c r="AV2066">
        <v>1.21</v>
      </c>
      <c r="AW2066">
        <v>999</v>
      </c>
      <c r="AX2066">
        <v>21.86</v>
      </c>
      <c r="AY2066">
        <v>645.14</v>
      </c>
    </row>
    <row r="2067" spans="1:51" x14ac:dyDescent="0.25">
      <c r="A2067">
        <v>2062509</v>
      </c>
      <c r="B2067" t="s">
        <v>41</v>
      </c>
      <c r="C2067" t="s">
        <v>271</v>
      </c>
      <c r="D2067" t="s">
        <v>1298</v>
      </c>
      <c r="E2067" s="3">
        <v>7794218106236</v>
      </c>
      <c r="F2067" t="s">
        <v>1299</v>
      </c>
      <c r="G2067">
        <v>998.99</v>
      </c>
      <c r="H2067">
        <v>825.61</v>
      </c>
      <c r="I2067" s="7"/>
      <c r="J2067">
        <v>188230</v>
      </c>
      <c r="K2067" t="s">
        <v>14935</v>
      </c>
      <c r="L2067">
        <v>1099</v>
      </c>
      <c r="M2067" s="8">
        <f t="shared" si="193"/>
        <v>0.10011111222334557</v>
      </c>
      <c r="N2067" t="s">
        <v>12773</v>
      </c>
      <c r="O2067" t="s">
        <v>12777</v>
      </c>
      <c r="P2067" t="e">
        <v>#N/A</v>
      </c>
      <c r="Q2067" t="s">
        <v>12775</v>
      </c>
      <c r="R2067" t="s">
        <v>12782</v>
      </c>
      <c r="W2067" t="s">
        <v>1300</v>
      </c>
      <c r="Y2067" t="s">
        <v>1301</v>
      </c>
      <c r="AA2067" t="s">
        <v>819</v>
      </c>
      <c r="AB2067" t="s">
        <v>1302</v>
      </c>
      <c r="AF2067" t="s">
        <v>44</v>
      </c>
      <c r="AG2067" t="s">
        <v>106</v>
      </c>
      <c r="AH2067" t="s">
        <v>1303</v>
      </c>
      <c r="AJ2067" t="s">
        <v>1304</v>
      </c>
      <c r="AQ2067" t="s">
        <v>1305</v>
      </c>
      <c r="AT2067">
        <v>0</v>
      </c>
      <c r="AU2067" t="s">
        <v>823</v>
      </c>
      <c r="AV2067">
        <v>1.21</v>
      </c>
      <c r="AW2067">
        <v>998.99</v>
      </c>
      <c r="AX2067">
        <v>14.61</v>
      </c>
      <c r="AY2067">
        <v>704.99</v>
      </c>
    </row>
    <row r="2068" spans="1:51" x14ac:dyDescent="0.25">
      <c r="A2068">
        <v>2051098</v>
      </c>
      <c r="B2068" t="s">
        <v>41</v>
      </c>
      <c r="C2068" t="s">
        <v>74</v>
      </c>
      <c r="D2068" t="s">
        <v>4375</v>
      </c>
      <c r="E2068" s="3">
        <v>7792900009223</v>
      </c>
      <c r="F2068" t="s">
        <v>4371</v>
      </c>
      <c r="G2068">
        <v>998.36</v>
      </c>
      <c r="H2068">
        <v>825.09</v>
      </c>
      <c r="J2068">
        <v>100962</v>
      </c>
      <c r="K2068" t="s">
        <v>13506</v>
      </c>
      <c r="L2068">
        <v>899</v>
      </c>
      <c r="M2068" s="8">
        <f t="shared" ref="M2068:M2070" si="194">+L2068/G2068-1</f>
        <v>-9.9523218077647302E-2</v>
      </c>
      <c r="N2068" t="s">
        <v>12773</v>
      </c>
      <c r="O2068" t="s">
        <v>12774</v>
      </c>
      <c r="P2068" t="e">
        <v>#N/A</v>
      </c>
      <c r="Q2068" t="s">
        <v>12775</v>
      </c>
      <c r="R2068" t="s">
        <v>12789</v>
      </c>
      <c r="W2068" t="s">
        <v>4339</v>
      </c>
      <c r="Y2068" t="s">
        <v>4376</v>
      </c>
      <c r="AA2068" t="s">
        <v>892</v>
      </c>
      <c r="AB2068" t="s">
        <v>4372</v>
      </c>
      <c r="AF2068" t="s">
        <v>44</v>
      </c>
      <c r="AG2068" t="s">
        <v>45</v>
      </c>
      <c r="AH2068" t="s">
        <v>4373</v>
      </c>
      <c r="AJ2068" t="s">
        <v>4374</v>
      </c>
      <c r="AQ2068" t="s">
        <v>387</v>
      </c>
      <c r="AT2068">
        <v>0</v>
      </c>
      <c r="AU2068" t="s">
        <v>896</v>
      </c>
      <c r="AV2068">
        <v>1.21</v>
      </c>
      <c r="AW2068">
        <v>998.36</v>
      </c>
      <c r="AX2068">
        <v>11.57</v>
      </c>
      <c r="AY2068">
        <v>729.63</v>
      </c>
    </row>
    <row r="2069" spans="1:51" x14ac:dyDescent="0.25">
      <c r="A2069">
        <v>2062485</v>
      </c>
      <c r="B2069" t="s">
        <v>41</v>
      </c>
      <c r="C2069" t="s">
        <v>175</v>
      </c>
      <c r="D2069" t="s">
        <v>10837</v>
      </c>
      <c r="E2069" s="3">
        <v>7791293046877</v>
      </c>
      <c r="F2069" t="s">
        <v>10838</v>
      </c>
      <c r="G2069">
        <v>993.4</v>
      </c>
      <c r="H2069">
        <v>820.99</v>
      </c>
      <c r="J2069">
        <v>181943</v>
      </c>
      <c r="K2069" t="s">
        <v>13472</v>
      </c>
      <c r="L2069">
        <v>939</v>
      </c>
      <c r="M2069" s="8">
        <f t="shared" si="194"/>
        <v>-5.4761425407690689E-2</v>
      </c>
      <c r="N2069" t="s">
        <v>12773</v>
      </c>
      <c r="O2069" t="s">
        <v>12774</v>
      </c>
      <c r="P2069" t="e">
        <v>#N/A</v>
      </c>
      <c r="Q2069" t="s">
        <v>12775</v>
      </c>
      <c r="R2069" t="s">
        <v>12782</v>
      </c>
      <c r="W2069" t="s">
        <v>10774</v>
      </c>
      <c r="Y2069" t="s">
        <v>10839</v>
      </c>
      <c r="AA2069" t="s">
        <v>819</v>
      </c>
      <c r="AB2069" t="s">
        <v>10840</v>
      </c>
      <c r="AF2069" t="s">
        <v>44</v>
      </c>
      <c r="AG2069" t="s">
        <v>106</v>
      </c>
      <c r="AH2069" t="s">
        <v>10841</v>
      </c>
      <c r="AJ2069" t="s">
        <v>82</v>
      </c>
      <c r="AQ2069" t="s">
        <v>123</v>
      </c>
      <c r="AT2069">
        <v>0</v>
      </c>
      <c r="AU2069" t="s">
        <v>823</v>
      </c>
      <c r="AV2069">
        <v>1.21</v>
      </c>
      <c r="AW2069">
        <v>993.4</v>
      </c>
      <c r="AX2069">
        <v>30</v>
      </c>
      <c r="AY2069">
        <v>574.69000000000005</v>
      </c>
    </row>
    <row r="2070" spans="1:51" x14ac:dyDescent="0.25">
      <c r="A2070">
        <v>2062489</v>
      </c>
      <c r="B2070" t="s">
        <v>41</v>
      </c>
      <c r="C2070" t="s">
        <v>109</v>
      </c>
      <c r="D2070" t="s">
        <v>10842</v>
      </c>
      <c r="E2070" s="3">
        <v>7791293046860</v>
      </c>
      <c r="F2070" t="s">
        <v>10843</v>
      </c>
      <c r="G2070">
        <v>993.4</v>
      </c>
      <c r="H2070">
        <v>820.99</v>
      </c>
      <c r="J2070">
        <v>169507</v>
      </c>
      <c r="K2070" t="s">
        <v>13473</v>
      </c>
      <c r="L2070">
        <v>939</v>
      </c>
      <c r="M2070" s="8">
        <f t="shared" si="194"/>
        <v>-5.4761425407690689E-2</v>
      </c>
      <c r="N2070" t="s">
        <v>12773</v>
      </c>
      <c r="O2070" t="s">
        <v>12774</v>
      </c>
      <c r="P2070" t="e">
        <v>#N/A</v>
      </c>
      <c r="Q2070" t="s">
        <v>12775</v>
      </c>
      <c r="R2070" t="s">
        <v>12782</v>
      </c>
      <c r="W2070" t="s">
        <v>10774</v>
      </c>
      <c r="Y2070" t="s">
        <v>10844</v>
      </c>
      <c r="AA2070" t="s">
        <v>819</v>
      </c>
      <c r="AB2070" t="s">
        <v>10845</v>
      </c>
      <c r="AF2070" t="s">
        <v>44</v>
      </c>
      <c r="AG2070" t="s">
        <v>106</v>
      </c>
      <c r="AH2070" t="s">
        <v>10841</v>
      </c>
      <c r="AJ2070" t="s">
        <v>82</v>
      </c>
      <c r="AQ2070" t="s">
        <v>75</v>
      </c>
      <c r="AT2070">
        <v>0</v>
      </c>
      <c r="AU2070" t="s">
        <v>823</v>
      </c>
      <c r="AV2070">
        <v>1.21</v>
      </c>
      <c r="AW2070">
        <v>993.4</v>
      </c>
      <c r="AX2070">
        <v>30</v>
      </c>
      <c r="AY2070">
        <v>574.69000000000005</v>
      </c>
    </row>
    <row r="2071" spans="1:51" x14ac:dyDescent="0.25">
      <c r="A2071">
        <v>2059034</v>
      </c>
      <c r="B2071" t="s">
        <v>41</v>
      </c>
      <c r="C2071" t="s">
        <v>1902</v>
      </c>
      <c r="D2071" t="s">
        <v>12574</v>
      </c>
      <c r="E2071" s="3">
        <v>7794440001729</v>
      </c>
      <c r="F2071" t="s">
        <v>12575</v>
      </c>
      <c r="G2071">
        <v>990.74</v>
      </c>
      <c r="H2071">
        <v>818.79</v>
      </c>
      <c r="J2071">
        <v>114719</v>
      </c>
      <c r="K2071" t="s">
        <v>14936</v>
      </c>
      <c r="L2071">
        <v>1099</v>
      </c>
      <c r="M2071" s="8">
        <f t="shared" ref="M2071:M2076" si="195">+L2071/G2071-1</f>
        <v>0.1092718573995195</v>
      </c>
      <c r="N2071" t="s">
        <v>12773</v>
      </c>
      <c r="O2071" t="s">
        <v>12776</v>
      </c>
      <c r="P2071" t="e">
        <v>#N/A</v>
      </c>
      <c r="Q2071" t="s">
        <v>12775</v>
      </c>
      <c r="R2071" t="s">
        <v>12782</v>
      </c>
      <c r="W2071" t="s">
        <v>12534</v>
      </c>
      <c r="Y2071" t="s">
        <v>12576</v>
      </c>
      <c r="AA2071" t="s">
        <v>1345</v>
      </c>
      <c r="AB2071" t="s">
        <v>12577</v>
      </c>
      <c r="AF2071" t="s">
        <v>44</v>
      </c>
      <c r="AG2071" t="s">
        <v>106</v>
      </c>
      <c r="AH2071" t="s">
        <v>12578</v>
      </c>
      <c r="AJ2071" t="s">
        <v>6361</v>
      </c>
      <c r="AQ2071" t="s">
        <v>1901</v>
      </c>
      <c r="AT2071">
        <v>0</v>
      </c>
      <c r="AU2071" t="s">
        <v>543</v>
      </c>
      <c r="AV2071">
        <v>1.21</v>
      </c>
      <c r="AW2071">
        <v>990.74</v>
      </c>
      <c r="AX2071">
        <v>12.36</v>
      </c>
      <c r="AY2071">
        <v>717.59</v>
      </c>
    </row>
    <row r="2072" spans="1:51" x14ac:dyDescent="0.25">
      <c r="A2072">
        <v>2052933</v>
      </c>
      <c r="B2072" t="s">
        <v>41</v>
      </c>
      <c r="C2072" t="s">
        <v>70</v>
      </c>
      <c r="D2072" t="s">
        <v>6814</v>
      </c>
      <c r="E2072" s="3">
        <v>7790040003606</v>
      </c>
      <c r="F2072" t="s">
        <v>6815</v>
      </c>
      <c r="G2072">
        <v>989.9</v>
      </c>
      <c r="H2072">
        <v>818.1</v>
      </c>
      <c r="J2072">
        <v>121102</v>
      </c>
      <c r="K2072" t="s">
        <v>13429</v>
      </c>
      <c r="L2072">
        <v>999</v>
      </c>
      <c r="M2072" s="8">
        <f t="shared" si="195"/>
        <v>9.192847762400369E-3</v>
      </c>
      <c r="N2072" t="s">
        <v>12773</v>
      </c>
      <c r="O2072" t="s">
        <v>12776</v>
      </c>
      <c r="P2072" t="e">
        <v>#N/A</v>
      </c>
      <c r="Q2072" t="s">
        <v>12775</v>
      </c>
      <c r="R2072" t="s">
        <v>12789</v>
      </c>
      <c r="W2072" t="s">
        <v>6811</v>
      </c>
      <c r="Y2072" t="s">
        <v>6816</v>
      </c>
      <c r="AA2072" t="s">
        <v>304</v>
      </c>
      <c r="AB2072" t="s">
        <v>6817</v>
      </c>
      <c r="AF2072" t="s">
        <v>44</v>
      </c>
      <c r="AG2072" t="s">
        <v>45</v>
      </c>
      <c r="AH2072" t="s">
        <v>6818</v>
      </c>
      <c r="AJ2072" t="s">
        <v>2989</v>
      </c>
      <c r="AQ2072" t="s">
        <v>1043</v>
      </c>
      <c r="AT2072">
        <v>0</v>
      </c>
      <c r="AU2072" t="s">
        <v>308</v>
      </c>
      <c r="AV2072">
        <v>1.21</v>
      </c>
      <c r="AW2072">
        <v>989.9</v>
      </c>
      <c r="AX2072">
        <v>19.989999999999998</v>
      </c>
      <c r="AY2072">
        <v>654.55999999999995</v>
      </c>
    </row>
    <row r="2073" spans="1:51" x14ac:dyDescent="0.25">
      <c r="A2073">
        <v>2052940</v>
      </c>
      <c r="B2073" t="s">
        <v>41</v>
      </c>
      <c r="C2073" t="s">
        <v>80</v>
      </c>
      <c r="D2073" t="s">
        <v>10770</v>
      </c>
      <c r="E2073" s="3">
        <v>7790040003569</v>
      </c>
      <c r="F2073" t="s">
        <v>10768</v>
      </c>
      <c r="G2073">
        <v>989.9</v>
      </c>
      <c r="H2073">
        <v>818.1</v>
      </c>
      <c r="J2073">
        <v>121101</v>
      </c>
      <c r="K2073" t="s">
        <v>13430</v>
      </c>
      <c r="L2073">
        <v>999</v>
      </c>
      <c r="M2073" s="8">
        <f t="shared" si="195"/>
        <v>9.192847762400369E-3</v>
      </c>
      <c r="N2073" t="s">
        <v>12773</v>
      </c>
      <c r="O2073" t="s">
        <v>12776</v>
      </c>
      <c r="P2073">
        <v>917</v>
      </c>
      <c r="Q2073" t="s">
        <v>12775</v>
      </c>
      <c r="R2073" t="s">
        <v>12789</v>
      </c>
      <c r="W2073" t="s">
        <v>10762</v>
      </c>
      <c r="Y2073" t="s">
        <v>10771</v>
      </c>
      <c r="AA2073" t="s">
        <v>304</v>
      </c>
      <c r="AB2073" t="s">
        <v>10769</v>
      </c>
      <c r="AF2073" t="s">
        <v>44</v>
      </c>
      <c r="AG2073" t="s">
        <v>45</v>
      </c>
      <c r="AH2073" t="s">
        <v>6818</v>
      </c>
      <c r="AJ2073" t="s">
        <v>2347</v>
      </c>
      <c r="AQ2073" t="s">
        <v>1687</v>
      </c>
      <c r="AT2073">
        <v>0</v>
      </c>
      <c r="AU2073" t="s">
        <v>308</v>
      </c>
      <c r="AV2073">
        <v>1.21</v>
      </c>
      <c r="AW2073">
        <v>989.9</v>
      </c>
      <c r="AX2073">
        <v>15.55</v>
      </c>
      <c r="AY2073">
        <v>690.89</v>
      </c>
    </row>
    <row r="2074" spans="1:51" x14ac:dyDescent="0.25">
      <c r="A2074">
        <v>2050841</v>
      </c>
      <c r="B2074" t="s">
        <v>41</v>
      </c>
      <c r="C2074" t="s">
        <v>298</v>
      </c>
      <c r="D2074" t="s">
        <v>8627</v>
      </c>
      <c r="E2074" s="3">
        <v>7798138552920</v>
      </c>
      <c r="F2074" t="s">
        <v>8628</v>
      </c>
      <c r="G2074">
        <v>986.86</v>
      </c>
      <c r="H2074">
        <v>815.59</v>
      </c>
      <c r="J2074">
        <v>156953</v>
      </c>
      <c r="K2074" t="s">
        <v>14937</v>
      </c>
      <c r="L2074">
        <v>769</v>
      </c>
      <c r="M2074" s="8">
        <f t="shared" si="195"/>
        <v>-0.22076079687088346</v>
      </c>
      <c r="N2074" t="s">
        <v>12773</v>
      </c>
      <c r="O2074" t="s">
        <v>12778</v>
      </c>
      <c r="P2074" t="e">
        <v>#N/A</v>
      </c>
      <c r="Q2074" t="s">
        <v>12775</v>
      </c>
      <c r="R2074" t="s">
        <v>12789</v>
      </c>
      <c r="W2074" t="s">
        <v>8608</v>
      </c>
      <c r="Y2074" t="s">
        <v>8629</v>
      </c>
      <c r="AA2074" t="s">
        <v>1754</v>
      </c>
      <c r="AB2074" t="s">
        <v>8630</v>
      </c>
      <c r="AF2074" t="s">
        <v>44</v>
      </c>
      <c r="AG2074" t="s">
        <v>45</v>
      </c>
      <c r="AH2074" t="s">
        <v>8626</v>
      </c>
      <c r="AJ2074" t="s">
        <v>8375</v>
      </c>
      <c r="AQ2074" t="s">
        <v>295</v>
      </c>
      <c r="AT2074">
        <v>0</v>
      </c>
      <c r="AU2074" t="s">
        <v>1732</v>
      </c>
      <c r="AV2074">
        <v>1.21</v>
      </c>
      <c r="AW2074">
        <v>986.86</v>
      </c>
      <c r="AX2074">
        <v>28.16</v>
      </c>
      <c r="AY2074">
        <v>585.91999999999996</v>
      </c>
    </row>
    <row r="2075" spans="1:51" x14ac:dyDescent="0.25">
      <c r="A2075">
        <v>2053299</v>
      </c>
      <c r="B2075" t="s">
        <v>41</v>
      </c>
      <c r="C2075" t="s">
        <v>170</v>
      </c>
      <c r="D2075" t="s">
        <v>11989</v>
      </c>
      <c r="E2075" s="3">
        <v>7790387800050</v>
      </c>
      <c r="F2075" t="s">
        <v>11990</v>
      </c>
      <c r="G2075">
        <v>983.6</v>
      </c>
      <c r="H2075">
        <v>742.98</v>
      </c>
      <c r="J2075">
        <v>176763</v>
      </c>
      <c r="K2075" t="s">
        <v>13467</v>
      </c>
      <c r="L2075">
        <v>1099</v>
      </c>
      <c r="M2075" s="8">
        <f t="shared" si="195"/>
        <v>0.11732411549410338</v>
      </c>
      <c r="N2075" t="s">
        <v>12773</v>
      </c>
      <c r="O2075" t="s">
        <v>12779</v>
      </c>
      <c r="P2075">
        <v>957</v>
      </c>
      <c r="Q2075" t="s">
        <v>12775</v>
      </c>
      <c r="R2075" t="s">
        <v>12789</v>
      </c>
      <c r="W2075" t="s">
        <v>11979</v>
      </c>
      <c r="Y2075" t="s">
        <v>11991</v>
      </c>
      <c r="AA2075" t="s">
        <v>1087</v>
      </c>
      <c r="AB2075" t="s">
        <v>11992</v>
      </c>
      <c r="AF2075" t="s">
        <v>44</v>
      </c>
      <c r="AG2075" t="s">
        <v>11993</v>
      </c>
      <c r="AH2075" t="s">
        <v>2628</v>
      </c>
      <c r="AJ2075" t="s">
        <v>5980</v>
      </c>
      <c r="AQ2075" t="s">
        <v>93</v>
      </c>
      <c r="AT2075">
        <v>0</v>
      </c>
      <c r="AU2075" t="s">
        <v>308</v>
      </c>
      <c r="AV2075">
        <v>1.21</v>
      </c>
      <c r="AW2075">
        <v>899.01</v>
      </c>
      <c r="AX2075">
        <v>18.05</v>
      </c>
      <c r="AY2075">
        <v>608.87</v>
      </c>
    </row>
    <row r="2076" spans="1:51" x14ac:dyDescent="0.25">
      <c r="A2076">
        <v>2053307</v>
      </c>
      <c r="B2076" t="s">
        <v>41</v>
      </c>
      <c r="C2076" t="s">
        <v>152</v>
      </c>
      <c r="D2076" t="s">
        <v>12307</v>
      </c>
      <c r="E2076" s="3">
        <v>7790387800081</v>
      </c>
      <c r="F2076" t="s">
        <v>12308</v>
      </c>
      <c r="G2076">
        <v>983.6</v>
      </c>
      <c r="H2076">
        <v>742.98</v>
      </c>
      <c r="J2076">
        <v>176766</v>
      </c>
      <c r="K2076" t="s">
        <v>13468</v>
      </c>
      <c r="L2076">
        <v>1099</v>
      </c>
      <c r="M2076" s="8">
        <f t="shared" si="195"/>
        <v>0.11732411549410338</v>
      </c>
      <c r="N2076" t="s">
        <v>12773</v>
      </c>
      <c r="O2076" t="s">
        <v>12776</v>
      </c>
      <c r="P2076" t="e">
        <v>#N/A</v>
      </c>
      <c r="Q2076" t="s">
        <v>12775</v>
      </c>
      <c r="R2076" t="s">
        <v>12789</v>
      </c>
      <c r="W2076" t="s">
        <v>12302</v>
      </c>
      <c r="Y2076" t="s">
        <v>12309</v>
      </c>
      <c r="AA2076" t="s">
        <v>1087</v>
      </c>
      <c r="AB2076" t="s">
        <v>12310</v>
      </c>
      <c r="AF2076" t="s">
        <v>44</v>
      </c>
      <c r="AG2076" t="s">
        <v>11993</v>
      </c>
      <c r="AH2076" t="s">
        <v>2628</v>
      </c>
      <c r="AJ2076" t="s">
        <v>1208</v>
      </c>
      <c r="AQ2076" t="s">
        <v>93</v>
      </c>
      <c r="AT2076">
        <v>0</v>
      </c>
      <c r="AU2076" t="s">
        <v>308</v>
      </c>
      <c r="AV2076">
        <v>1.21</v>
      </c>
      <c r="AW2076">
        <v>899.01</v>
      </c>
      <c r="AX2076">
        <v>15</v>
      </c>
      <c r="AY2076">
        <v>631.53</v>
      </c>
    </row>
    <row r="2077" spans="1:51" x14ac:dyDescent="0.25">
      <c r="A2077">
        <v>2052543</v>
      </c>
      <c r="B2077" t="s">
        <v>41</v>
      </c>
      <c r="C2077" t="s">
        <v>621</v>
      </c>
      <c r="D2077" t="s">
        <v>8623</v>
      </c>
      <c r="E2077" s="3">
        <v>7798138552364</v>
      </c>
      <c r="F2077" t="s">
        <v>8624</v>
      </c>
      <c r="G2077">
        <v>971.86</v>
      </c>
      <c r="H2077">
        <v>803.19</v>
      </c>
      <c r="J2077">
        <v>153243</v>
      </c>
      <c r="K2077" t="s">
        <v>13593</v>
      </c>
      <c r="L2077">
        <v>749</v>
      </c>
      <c r="M2077" s="8">
        <f t="shared" ref="M2077:M2087" si="196">+L2077/G2077-1</f>
        <v>-0.22931286399275619</v>
      </c>
      <c r="N2077" t="s">
        <v>12773</v>
      </c>
      <c r="O2077" t="s">
        <v>12779</v>
      </c>
      <c r="P2077" t="e">
        <v>#N/A</v>
      </c>
      <c r="Q2077" t="s">
        <v>15485</v>
      </c>
      <c r="R2077" t="s">
        <v>12789</v>
      </c>
      <c r="W2077" t="s">
        <v>8608</v>
      </c>
      <c r="Y2077" t="s">
        <v>8625</v>
      </c>
      <c r="AA2077" t="s">
        <v>269</v>
      </c>
      <c r="AF2077" t="s">
        <v>44</v>
      </c>
      <c r="AG2077" t="s">
        <v>45</v>
      </c>
      <c r="AH2077" t="s">
        <v>8622</v>
      </c>
      <c r="AJ2077" t="s">
        <v>762</v>
      </c>
      <c r="AQ2077" t="s">
        <v>381</v>
      </c>
      <c r="AT2077">
        <v>0</v>
      </c>
      <c r="AU2077" t="s">
        <v>272</v>
      </c>
      <c r="AV2077">
        <v>1.21</v>
      </c>
      <c r="AW2077">
        <v>971.86</v>
      </c>
      <c r="AX2077">
        <v>22.07</v>
      </c>
      <c r="AY2077">
        <v>625.92999999999995</v>
      </c>
    </row>
    <row r="2078" spans="1:51" x14ac:dyDescent="0.25">
      <c r="A2078">
        <v>2053315</v>
      </c>
      <c r="B2078" t="s">
        <v>41</v>
      </c>
      <c r="C2078" t="s">
        <v>186</v>
      </c>
      <c r="D2078" t="s">
        <v>1991</v>
      </c>
      <c r="E2078" s="3">
        <v>7790550000201</v>
      </c>
      <c r="F2078" t="s">
        <v>1992</v>
      </c>
      <c r="G2078">
        <v>970.17</v>
      </c>
      <c r="H2078">
        <v>801.79</v>
      </c>
      <c r="I2078" s="7"/>
      <c r="J2078">
        <v>161167</v>
      </c>
      <c r="K2078" t="s">
        <v>14938</v>
      </c>
      <c r="L2078">
        <v>999</v>
      </c>
      <c r="M2078" s="8">
        <f t="shared" si="196"/>
        <v>2.9716441448405906E-2</v>
      </c>
      <c r="N2078" t="s">
        <v>12773</v>
      </c>
      <c r="O2078" t="s">
        <v>12774</v>
      </c>
      <c r="P2078" t="e">
        <v>#N/A</v>
      </c>
      <c r="Q2078" t="s">
        <v>12775</v>
      </c>
      <c r="R2078" t="s">
        <v>12789</v>
      </c>
      <c r="W2078" t="s">
        <v>1989</v>
      </c>
      <c r="Y2078" t="s">
        <v>1993</v>
      </c>
      <c r="AA2078" t="s">
        <v>1087</v>
      </c>
      <c r="AB2078" t="s">
        <v>1994</v>
      </c>
      <c r="AF2078" t="s">
        <v>44</v>
      </c>
      <c r="AG2078" t="s">
        <v>106</v>
      </c>
      <c r="AH2078" t="s">
        <v>1995</v>
      </c>
      <c r="AJ2078" t="s">
        <v>1996</v>
      </c>
      <c r="AQ2078" t="s">
        <v>1997</v>
      </c>
      <c r="AT2078">
        <v>0</v>
      </c>
      <c r="AU2078" t="s">
        <v>308</v>
      </c>
      <c r="AV2078">
        <v>1.21</v>
      </c>
      <c r="AW2078">
        <v>970.17</v>
      </c>
      <c r="AX2078">
        <v>8.07</v>
      </c>
      <c r="AY2078">
        <v>737.09</v>
      </c>
    </row>
    <row r="2079" spans="1:51" x14ac:dyDescent="0.25">
      <c r="A2079">
        <v>2051797</v>
      </c>
      <c r="B2079" t="s">
        <v>41</v>
      </c>
      <c r="C2079" t="s">
        <v>5529</v>
      </c>
      <c r="D2079" t="s">
        <v>5530</v>
      </c>
      <c r="E2079" s="3">
        <v>7790040139978</v>
      </c>
      <c r="F2079" t="s">
        <v>5531</v>
      </c>
      <c r="G2079">
        <v>969.9</v>
      </c>
      <c r="H2079">
        <v>660.33</v>
      </c>
      <c r="J2079">
        <v>176806</v>
      </c>
      <c r="K2079" t="s">
        <v>14939</v>
      </c>
      <c r="L2079">
        <v>925</v>
      </c>
      <c r="M2079" s="8">
        <f t="shared" si="196"/>
        <v>-4.6293432312609517E-2</v>
      </c>
      <c r="N2079" t="s">
        <v>12773</v>
      </c>
      <c r="O2079" t="s">
        <v>12778</v>
      </c>
      <c r="P2079" t="e">
        <v>#N/A</v>
      </c>
      <c r="Q2079" t="s">
        <v>12775</v>
      </c>
      <c r="R2079" t="s">
        <v>12789</v>
      </c>
      <c r="W2079" t="s">
        <v>5525</v>
      </c>
      <c r="Y2079" t="s">
        <v>5532</v>
      </c>
      <c r="AA2079" t="s">
        <v>331</v>
      </c>
      <c r="AB2079" t="s">
        <v>5533</v>
      </c>
      <c r="AF2079" t="s">
        <v>44</v>
      </c>
      <c r="AG2079" t="s">
        <v>5526</v>
      </c>
      <c r="AH2079" t="s">
        <v>582</v>
      </c>
      <c r="AJ2079" t="s">
        <v>5527</v>
      </c>
      <c r="AQ2079" t="s">
        <v>392</v>
      </c>
      <c r="AT2079">
        <v>0</v>
      </c>
      <c r="AU2079" t="s">
        <v>333</v>
      </c>
      <c r="AV2079">
        <v>1.21</v>
      </c>
      <c r="AW2079">
        <v>799</v>
      </c>
      <c r="AX2079">
        <v>24.83</v>
      </c>
      <c r="AY2079">
        <v>496.37</v>
      </c>
    </row>
    <row r="2080" spans="1:51" x14ac:dyDescent="0.25">
      <c r="A2080">
        <v>2053559</v>
      </c>
      <c r="B2080" t="s">
        <v>41</v>
      </c>
      <c r="C2080" t="s">
        <v>185</v>
      </c>
      <c r="D2080" t="s">
        <v>7215</v>
      </c>
      <c r="E2080" s="3">
        <v>7790580133177</v>
      </c>
      <c r="F2080" t="s">
        <v>7216</v>
      </c>
      <c r="G2080">
        <v>969.32</v>
      </c>
      <c r="H2080">
        <v>742.98</v>
      </c>
      <c r="J2080">
        <v>148241</v>
      </c>
      <c r="K2080" t="s">
        <v>14940</v>
      </c>
      <c r="L2080">
        <v>999</v>
      </c>
      <c r="M2080" s="8">
        <f t="shared" si="196"/>
        <v>3.0619403293030034E-2</v>
      </c>
      <c r="N2080" t="s">
        <v>12773</v>
      </c>
      <c r="O2080" t="s">
        <v>12778</v>
      </c>
      <c r="P2080" t="e">
        <v>#N/A</v>
      </c>
      <c r="Q2080" t="s">
        <v>15486</v>
      </c>
      <c r="R2080" t="s">
        <v>12789</v>
      </c>
      <c r="W2080" t="s">
        <v>7152</v>
      </c>
      <c r="Y2080" t="s">
        <v>7217</v>
      </c>
      <c r="AA2080" t="s">
        <v>1013</v>
      </c>
      <c r="AB2080" t="s">
        <v>7218</v>
      </c>
      <c r="AF2080" t="s">
        <v>44</v>
      </c>
      <c r="AG2080" t="s">
        <v>7219</v>
      </c>
      <c r="AH2080" t="s">
        <v>2628</v>
      </c>
      <c r="AJ2080" t="s">
        <v>7122</v>
      </c>
      <c r="AQ2080" t="s">
        <v>662</v>
      </c>
      <c r="AT2080">
        <v>0</v>
      </c>
      <c r="AU2080" t="s">
        <v>1016</v>
      </c>
      <c r="AV2080">
        <v>1.21</v>
      </c>
      <c r="AW2080">
        <v>899.01</v>
      </c>
      <c r="AX2080">
        <v>15.97</v>
      </c>
      <c r="AY2080">
        <v>624.33000000000004</v>
      </c>
    </row>
    <row r="2081" spans="1:51" x14ac:dyDescent="0.25">
      <c r="A2081">
        <v>2053563</v>
      </c>
      <c r="B2081" t="s">
        <v>41</v>
      </c>
      <c r="C2081" t="s">
        <v>193</v>
      </c>
      <c r="D2081" t="s">
        <v>7220</v>
      </c>
      <c r="E2081" s="3">
        <v>7790580133160</v>
      </c>
      <c r="F2081" t="s">
        <v>7221</v>
      </c>
      <c r="G2081">
        <v>969.32</v>
      </c>
      <c r="H2081">
        <v>742.98</v>
      </c>
      <c r="J2081">
        <v>148240</v>
      </c>
      <c r="K2081" t="s">
        <v>13664</v>
      </c>
      <c r="L2081">
        <v>989</v>
      </c>
      <c r="M2081" s="8">
        <f t="shared" si="196"/>
        <v>2.0302892749556323E-2</v>
      </c>
      <c r="N2081" t="s">
        <v>12773</v>
      </c>
      <c r="O2081" t="s">
        <v>12778</v>
      </c>
      <c r="P2081" t="e">
        <v>#N/A</v>
      </c>
      <c r="Q2081" t="s">
        <v>15486</v>
      </c>
      <c r="R2081" t="s">
        <v>12789</v>
      </c>
      <c r="W2081" t="s">
        <v>7152</v>
      </c>
      <c r="Y2081" t="s">
        <v>7222</v>
      </c>
      <c r="AA2081" t="s">
        <v>1013</v>
      </c>
      <c r="AB2081" t="s">
        <v>7223</v>
      </c>
      <c r="AF2081" t="s">
        <v>44</v>
      </c>
      <c r="AG2081" t="s">
        <v>7219</v>
      </c>
      <c r="AH2081" t="s">
        <v>2628</v>
      </c>
      <c r="AJ2081" t="s">
        <v>2202</v>
      </c>
      <c r="AQ2081" t="s">
        <v>2234</v>
      </c>
      <c r="AT2081">
        <v>0</v>
      </c>
      <c r="AU2081" t="s">
        <v>1016</v>
      </c>
      <c r="AV2081">
        <v>1.21</v>
      </c>
      <c r="AW2081">
        <v>899.01</v>
      </c>
      <c r="AX2081">
        <v>15.12</v>
      </c>
      <c r="AY2081">
        <v>630.64</v>
      </c>
    </row>
    <row r="2082" spans="1:51" x14ac:dyDescent="0.25">
      <c r="A2082">
        <v>2053565</v>
      </c>
      <c r="B2082" t="s">
        <v>41</v>
      </c>
      <c r="C2082" t="s">
        <v>195</v>
      </c>
      <c r="D2082" t="s">
        <v>7224</v>
      </c>
      <c r="E2082" s="3">
        <v>7790580133146</v>
      </c>
      <c r="F2082" t="s">
        <v>7225</v>
      </c>
      <c r="G2082">
        <v>969.32</v>
      </c>
      <c r="H2082">
        <v>742.98</v>
      </c>
      <c r="J2082">
        <v>148238</v>
      </c>
      <c r="K2082" t="s">
        <v>14941</v>
      </c>
      <c r="L2082">
        <v>989</v>
      </c>
      <c r="M2082" s="8">
        <f t="shared" si="196"/>
        <v>2.0302892749556323E-2</v>
      </c>
      <c r="N2082" t="s">
        <v>12773</v>
      </c>
      <c r="O2082" t="s">
        <v>12778</v>
      </c>
      <c r="P2082" t="e">
        <v>#N/A</v>
      </c>
      <c r="Q2082" t="s">
        <v>15486</v>
      </c>
      <c r="R2082" t="s">
        <v>12789</v>
      </c>
      <c r="W2082" t="s">
        <v>7152</v>
      </c>
      <c r="Y2082" t="s">
        <v>7226</v>
      </c>
      <c r="AA2082" t="s">
        <v>1013</v>
      </c>
      <c r="AB2082" t="s">
        <v>7227</v>
      </c>
      <c r="AF2082" t="s">
        <v>44</v>
      </c>
      <c r="AG2082" t="s">
        <v>7219</v>
      </c>
      <c r="AH2082" t="s">
        <v>2628</v>
      </c>
      <c r="AJ2082" t="s">
        <v>3834</v>
      </c>
      <c r="AQ2082" t="s">
        <v>605</v>
      </c>
      <c r="AT2082">
        <v>0</v>
      </c>
      <c r="AU2082" t="s">
        <v>1016</v>
      </c>
      <c r="AV2082">
        <v>1.21</v>
      </c>
      <c r="AW2082">
        <v>899.01</v>
      </c>
      <c r="AX2082">
        <v>16.12</v>
      </c>
      <c r="AY2082">
        <v>623.21</v>
      </c>
    </row>
    <row r="2083" spans="1:51" x14ac:dyDescent="0.25">
      <c r="A2083">
        <v>2049902</v>
      </c>
      <c r="B2083" t="s">
        <v>41</v>
      </c>
      <c r="C2083" t="s">
        <v>194</v>
      </c>
      <c r="D2083" t="s">
        <v>8585</v>
      </c>
      <c r="E2083" s="3">
        <v>7791120098895</v>
      </c>
      <c r="F2083" t="s">
        <v>8586</v>
      </c>
      <c r="G2083">
        <v>969</v>
      </c>
      <c r="H2083">
        <v>800.83</v>
      </c>
      <c r="J2083">
        <v>115595</v>
      </c>
      <c r="K2083" t="s">
        <v>13459</v>
      </c>
      <c r="L2083">
        <v>969</v>
      </c>
      <c r="M2083" s="8">
        <f t="shared" si="196"/>
        <v>0</v>
      </c>
      <c r="N2083" t="s">
        <v>12773</v>
      </c>
      <c r="O2083" t="s">
        <v>12778</v>
      </c>
      <c r="P2083" t="e">
        <v>#N/A</v>
      </c>
      <c r="Q2083" t="s">
        <v>12775</v>
      </c>
      <c r="R2083" t="s">
        <v>12789</v>
      </c>
      <c r="W2083" t="s">
        <v>8576</v>
      </c>
      <c r="Y2083" t="s">
        <v>8587</v>
      </c>
      <c r="AA2083" t="s">
        <v>313</v>
      </c>
      <c r="AB2083" t="s">
        <v>8588</v>
      </c>
      <c r="AF2083" t="s">
        <v>44</v>
      </c>
      <c r="AG2083" t="s">
        <v>45</v>
      </c>
      <c r="AH2083" t="s">
        <v>7635</v>
      </c>
      <c r="AJ2083" t="s">
        <v>505</v>
      </c>
      <c r="AQ2083" t="s">
        <v>286</v>
      </c>
      <c r="AT2083">
        <v>0</v>
      </c>
      <c r="AU2083" t="s">
        <v>315</v>
      </c>
      <c r="AV2083">
        <v>1.21</v>
      </c>
      <c r="AW2083">
        <v>969</v>
      </c>
      <c r="AX2083">
        <v>28</v>
      </c>
      <c r="AY2083">
        <v>576.6</v>
      </c>
    </row>
    <row r="2084" spans="1:51" x14ac:dyDescent="0.25">
      <c r="A2084">
        <v>2049988</v>
      </c>
      <c r="B2084" t="s">
        <v>41</v>
      </c>
      <c r="C2084" t="s">
        <v>185</v>
      </c>
      <c r="D2084" t="s">
        <v>7692</v>
      </c>
      <c r="E2084" s="3">
        <v>7792540293785</v>
      </c>
      <c r="F2084" t="s">
        <v>7693</v>
      </c>
      <c r="G2084">
        <v>967.99</v>
      </c>
      <c r="H2084">
        <v>799.99</v>
      </c>
      <c r="J2084">
        <v>172268</v>
      </c>
      <c r="K2084" t="s">
        <v>14942</v>
      </c>
      <c r="L2084">
        <v>999</v>
      </c>
      <c r="M2084" s="8">
        <f t="shared" si="196"/>
        <v>3.2035454911724326E-2</v>
      </c>
      <c r="N2084" t="s">
        <v>12773</v>
      </c>
      <c r="O2084" t="s">
        <v>12774</v>
      </c>
      <c r="P2084" t="e">
        <v>#N/A</v>
      </c>
      <c r="Q2084" t="s">
        <v>12775</v>
      </c>
      <c r="R2084" t="s">
        <v>12789</v>
      </c>
      <c r="W2084" t="s">
        <v>7671</v>
      </c>
      <c r="Y2084" t="s">
        <v>7694</v>
      </c>
      <c r="AA2084" t="s">
        <v>2942</v>
      </c>
      <c r="AB2084" t="s">
        <v>7695</v>
      </c>
      <c r="AF2084" t="s">
        <v>44</v>
      </c>
      <c r="AG2084" t="s">
        <v>106</v>
      </c>
      <c r="AH2084" t="s">
        <v>5565</v>
      </c>
      <c r="AJ2084" t="s">
        <v>47</v>
      </c>
      <c r="AQ2084" t="s">
        <v>186</v>
      </c>
      <c r="AT2084">
        <v>0</v>
      </c>
      <c r="AU2084" t="s">
        <v>315</v>
      </c>
      <c r="AV2084">
        <v>1.21</v>
      </c>
      <c r="AW2084">
        <v>967.99</v>
      </c>
      <c r="AX2084">
        <v>23</v>
      </c>
      <c r="AY2084">
        <v>615.99</v>
      </c>
    </row>
    <row r="2085" spans="1:51" x14ac:dyDescent="0.25">
      <c r="A2085">
        <v>2050831</v>
      </c>
      <c r="B2085" t="s">
        <v>41</v>
      </c>
      <c r="C2085" t="s">
        <v>219</v>
      </c>
      <c r="D2085" t="s">
        <v>6567</v>
      </c>
      <c r="E2085" s="3">
        <v>7790790120288</v>
      </c>
      <c r="F2085" t="s">
        <v>6568</v>
      </c>
      <c r="G2085">
        <v>967.75</v>
      </c>
      <c r="H2085">
        <v>799.79</v>
      </c>
      <c r="J2085">
        <v>181870</v>
      </c>
      <c r="K2085" t="s">
        <v>14943</v>
      </c>
      <c r="L2085">
        <v>949</v>
      </c>
      <c r="M2085" s="8">
        <f t="shared" si="196"/>
        <v>-1.9374838543012141E-2</v>
      </c>
      <c r="N2085" t="s">
        <v>12773</v>
      </c>
      <c r="O2085" t="s">
        <v>12778</v>
      </c>
      <c r="P2085" t="e">
        <v>#N/A</v>
      </c>
      <c r="Q2085" t="s">
        <v>12775</v>
      </c>
      <c r="R2085" t="s">
        <v>12789</v>
      </c>
      <c r="W2085" t="s">
        <v>6521</v>
      </c>
      <c r="Y2085" t="s">
        <v>6569</v>
      </c>
      <c r="AA2085" t="s">
        <v>1754</v>
      </c>
      <c r="AB2085" t="s">
        <v>6570</v>
      </c>
      <c r="AF2085" t="s">
        <v>44</v>
      </c>
      <c r="AG2085" t="s">
        <v>106</v>
      </c>
      <c r="AH2085" t="s">
        <v>6571</v>
      </c>
      <c r="AJ2085" t="s">
        <v>6572</v>
      </c>
      <c r="AQ2085" t="s">
        <v>61</v>
      </c>
      <c r="AT2085">
        <v>0</v>
      </c>
      <c r="AU2085" t="s">
        <v>1732</v>
      </c>
      <c r="AV2085">
        <v>1.21</v>
      </c>
      <c r="AW2085">
        <v>967.75</v>
      </c>
      <c r="AX2085">
        <v>15.02</v>
      </c>
      <c r="AY2085">
        <v>679.66</v>
      </c>
    </row>
    <row r="2086" spans="1:51" x14ac:dyDescent="0.25">
      <c r="A2086">
        <v>2052203</v>
      </c>
      <c r="B2086" t="s">
        <v>41</v>
      </c>
      <c r="C2086" t="s">
        <v>294</v>
      </c>
      <c r="D2086" t="s">
        <v>9095</v>
      </c>
      <c r="E2086" s="3">
        <v>8445290848970</v>
      </c>
      <c r="F2086" t="s">
        <v>9096</v>
      </c>
      <c r="G2086">
        <v>967.75</v>
      </c>
      <c r="H2086">
        <v>799.79</v>
      </c>
      <c r="J2086">
        <v>176899</v>
      </c>
      <c r="K2086" t="s">
        <v>14944</v>
      </c>
      <c r="L2086">
        <v>1009</v>
      </c>
      <c r="M2086" s="8">
        <f t="shared" si="196"/>
        <v>4.2624644794626798E-2</v>
      </c>
      <c r="N2086" t="s">
        <v>12773</v>
      </c>
      <c r="O2086" t="s">
        <v>12778</v>
      </c>
      <c r="P2086" t="e">
        <v>#N/A</v>
      </c>
      <c r="Q2086" t="s">
        <v>12775</v>
      </c>
      <c r="R2086" t="s">
        <v>12789</v>
      </c>
      <c r="W2086" t="s">
        <v>9089</v>
      </c>
      <c r="Y2086" t="s">
        <v>9097</v>
      </c>
      <c r="AA2086" t="s">
        <v>1202</v>
      </c>
      <c r="AB2086" t="s">
        <v>9098</v>
      </c>
      <c r="AF2086" t="s">
        <v>44</v>
      </c>
      <c r="AG2086" t="s">
        <v>106</v>
      </c>
      <c r="AH2086" t="s">
        <v>6571</v>
      </c>
      <c r="AJ2086" t="s">
        <v>505</v>
      </c>
      <c r="AQ2086" t="s">
        <v>182</v>
      </c>
      <c r="AT2086">
        <v>0</v>
      </c>
      <c r="AU2086" t="s">
        <v>727</v>
      </c>
      <c r="AV2086">
        <v>0</v>
      </c>
      <c r="AW2086">
        <v>0</v>
      </c>
      <c r="AX2086">
        <v>28</v>
      </c>
      <c r="AY2086">
        <v>575.85</v>
      </c>
    </row>
    <row r="2087" spans="1:51" x14ac:dyDescent="0.25">
      <c r="A2087">
        <v>2051568</v>
      </c>
      <c r="B2087" t="s">
        <v>41</v>
      </c>
      <c r="C2087" t="s">
        <v>1904</v>
      </c>
      <c r="D2087" t="s">
        <v>10412</v>
      </c>
      <c r="E2087" s="3">
        <v>7790077000067</v>
      </c>
      <c r="F2087" t="s">
        <v>10413</v>
      </c>
      <c r="G2087">
        <v>967.62</v>
      </c>
      <c r="H2087">
        <v>685.12</v>
      </c>
      <c r="J2087">
        <v>110343</v>
      </c>
      <c r="K2087" t="s">
        <v>13365</v>
      </c>
      <c r="L2087">
        <v>999.9</v>
      </c>
      <c r="M2087" s="8">
        <f t="shared" si="196"/>
        <v>3.3360203385626619E-2</v>
      </c>
      <c r="N2087" t="s">
        <v>12773</v>
      </c>
      <c r="O2087" t="s">
        <v>12776</v>
      </c>
      <c r="P2087" t="e">
        <v>#N/A</v>
      </c>
      <c r="Q2087" t="s">
        <v>12775</v>
      </c>
      <c r="R2087" t="s">
        <v>12789</v>
      </c>
      <c r="W2087" t="s">
        <v>10392</v>
      </c>
      <c r="Y2087" t="s">
        <v>10414</v>
      </c>
      <c r="AA2087" t="s">
        <v>331</v>
      </c>
      <c r="AB2087" t="s">
        <v>10415</v>
      </c>
      <c r="AF2087" t="s">
        <v>44</v>
      </c>
      <c r="AG2087" t="s">
        <v>10416</v>
      </c>
      <c r="AH2087" t="s">
        <v>10417</v>
      </c>
      <c r="AJ2087" t="s">
        <v>5983</v>
      </c>
      <c r="AQ2087" t="s">
        <v>64</v>
      </c>
      <c r="AT2087">
        <v>0</v>
      </c>
      <c r="AU2087" t="s">
        <v>333</v>
      </c>
      <c r="AV2087">
        <v>1.21</v>
      </c>
      <c r="AW2087">
        <v>829</v>
      </c>
      <c r="AX2087">
        <v>18.12</v>
      </c>
      <c r="AY2087">
        <v>560.98</v>
      </c>
    </row>
    <row r="2088" spans="1:51" x14ac:dyDescent="0.25">
      <c r="A2088">
        <v>2051372</v>
      </c>
      <c r="B2088" t="s">
        <v>41</v>
      </c>
      <c r="C2088" t="s">
        <v>186</v>
      </c>
      <c r="D2088" t="s">
        <v>9711</v>
      </c>
      <c r="E2088" s="3">
        <v>7792180007285</v>
      </c>
      <c r="F2088" t="s">
        <v>9712</v>
      </c>
      <c r="G2088">
        <v>957.7</v>
      </c>
      <c r="H2088">
        <v>791.49</v>
      </c>
      <c r="J2088">
        <v>158050</v>
      </c>
      <c r="K2088" t="s">
        <v>14945</v>
      </c>
      <c r="L2088">
        <v>949</v>
      </c>
      <c r="M2088" s="8">
        <f t="shared" ref="M2088:M2095" si="197">+L2088/G2088-1</f>
        <v>-9.0842643834186942E-3</v>
      </c>
      <c r="N2088" t="s">
        <v>12773</v>
      </c>
      <c r="O2088" t="s">
        <v>12778</v>
      </c>
      <c r="P2088" t="e">
        <v>#N/A</v>
      </c>
      <c r="Q2088" t="s">
        <v>15487</v>
      </c>
      <c r="R2088" t="s">
        <v>12789</v>
      </c>
      <c r="W2088" t="s">
        <v>9710</v>
      </c>
      <c r="Y2088" t="s">
        <v>9713</v>
      </c>
      <c r="AA2088" t="s">
        <v>331</v>
      </c>
      <c r="AB2088" t="s">
        <v>9714</v>
      </c>
      <c r="AF2088" t="s">
        <v>44</v>
      </c>
      <c r="AG2088" t="s">
        <v>45</v>
      </c>
      <c r="AH2088" t="s">
        <v>9715</v>
      </c>
      <c r="AJ2088" t="s">
        <v>9716</v>
      </c>
      <c r="AQ2088" t="s">
        <v>188</v>
      </c>
      <c r="AT2088">
        <v>0</v>
      </c>
      <c r="AU2088" t="s">
        <v>333</v>
      </c>
      <c r="AV2088">
        <v>1.21</v>
      </c>
      <c r="AW2088">
        <v>957.7</v>
      </c>
      <c r="AX2088">
        <v>24.55</v>
      </c>
      <c r="AY2088">
        <v>597.17999999999995</v>
      </c>
    </row>
    <row r="2089" spans="1:51" x14ac:dyDescent="0.25">
      <c r="A2089">
        <v>2051374</v>
      </c>
      <c r="B2089" t="s">
        <v>41</v>
      </c>
      <c r="C2089" t="s">
        <v>188</v>
      </c>
      <c r="D2089" t="s">
        <v>9717</v>
      </c>
      <c r="E2089" s="3">
        <v>7792180007346</v>
      </c>
      <c r="F2089" t="s">
        <v>9718</v>
      </c>
      <c r="G2089">
        <v>957.7</v>
      </c>
      <c r="H2089">
        <v>791.49</v>
      </c>
      <c r="J2089">
        <v>158051</v>
      </c>
      <c r="K2089" t="s">
        <v>13704</v>
      </c>
      <c r="L2089">
        <v>949</v>
      </c>
      <c r="M2089" s="8">
        <f t="shared" si="197"/>
        <v>-9.0842643834186942E-3</v>
      </c>
      <c r="N2089" t="s">
        <v>12773</v>
      </c>
      <c r="O2089" t="s">
        <v>12776</v>
      </c>
      <c r="P2089" t="e">
        <v>#N/A</v>
      </c>
      <c r="Q2089" t="s">
        <v>15487</v>
      </c>
      <c r="R2089" t="s">
        <v>12789</v>
      </c>
      <c r="W2089" t="s">
        <v>9710</v>
      </c>
      <c r="Y2089" t="s">
        <v>9719</v>
      </c>
      <c r="AA2089" t="s">
        <v>331</v>
      </c>
      <c r="AB2089" t="s">
        <v>9720</v>
      </c>
      <c r="AF2089" t="s">
        <v>44</v>
      </c>
      <c r="AG2089" t="s">
        <v>45</v>
      </c>
      <c r="AH2089" t="s">
        <v>9715</v>
      </c>
      <c r="AJ2089" t="s">
        <v>9716</v>
      </c>
      <c r="AQ2089" t="s">
        <v>627</v>
      </c>
      <c r="AT2089">
        <v>0</v>
      </c>
      <c r="AU2089" t="s">
        <v>333</v>
      </c>
      <c r="AV2089">
        <v>1.21</v>
      </c>
      <c r="AW2089">
        <v>957.7</v>
      </c>
      <c r="AX2089">
        <v>24.55</v>
      </c>
      <c r="AY2089">
        <v>597.17999999999995</v>
      </c>
    </row>
    <row r="2090" spans="1:51" x14ac:dyDescent="0.25">
      <c r="A2090">
        <v>2055318</v>
      </c>
      <c r="B2090" t="s">
        <v>41</v>
      </c>
      <c r="C2090" t="s">
        <v>42</v>
      </c>
      <c r="D2090" t="s">
        <v>2748</v>
      </c>
      <c r="E2090" s="3">
        <v>7790639002423</v>
      </c>
      <c r="F2090" t="s">
        <v>2749</v>
      </c>
      <c r="G2090">
        <v>955.66</v>
      </c>
      <c r="H2090">
        <v>792.99</v>
      </c>
      <c r="I2090" s="7"/>
      <c r="J2090">
        <v>171224</v>
      </c>
      <c r="K2090" t="s">
        <v>13487</v>
      </c>
      <c r="L2090">
        <v>899</v>
      </c>
      <c r="M2090" s="8">
        <f t="shared" si="197"/>
        <v>-5.9288868426009222E-2</v>
      </c>
      <c r="N2090" t="s">
        <v>12773</v>
      </c>
      <c r="O2090" t="s">
        <v>12778</v>
      </c>
      <c r="P2090">
        <v>414</v>
      </c>
      <c r="Q2090" t="s">
        <v>12775</v>
      </c>
      <c r="R2090" t="s">
        <v>12780</v>
      </c>
      <c r="W2090" t="s">
        <v>2750</v>
      </c>
      <c r="Y2090" t="s">
        <v>2751</v>
      </c>
      <c r="AA2090" t="s">
        <v>1205</v>
      </c>
      <c r="AB2090" t="s">
        <v>2752</v>
      </c>
      <c r="AF2090" t="s">
        <v>44</v>
      </c>
      <c r="AG2090" t="s">
        <v>2753</v>
      </c>
      <c r="AH2090" t="s">
        <v>2754</v>
      </c>
      <c r="AJ2090" t="s">
        <v>2755</v>
      </c>
      <c r="AQ2090" t="s">
        <v>2756</v>
      </c>
      <c r="AT2090">
        <v>0</v>
      </c>
      <c r="AU2090" t="s">
        <v>1207</v>
      </c>
      <c r="AV2090">
        <v>1.21</v>
      </c>
      <c r="AW2090">
        <v>959.52</v>
      </c>
      <c r="AX2090">
        <v>19.07</v>
      </c>
      <c r="AY2090">
        <v>641.77</v>
      </c>
    </row>
    <row r="2091" spans="1:51" x14ac:dyDescent="0.25">
      <c r="A2091">
        <v>2050363</v>
      </c>
      <c r="B2091" t="s">
        <v>41</v>
      </c>
      <c r="C2091" t="s">
        <v>58</v>
      </c>
      <c r="D2091" t="s">
        <v>6974</v>
      </c>
      <c r="E2091" s="3">
        <v>7794000006645</v>
      </c>
      <c r="F2091" t="s">
        <v>6975</v>
      </c>
      <c r="G2091">
        <v>955.16</v>
      </c>
      <c r="H2091">
        <v>789.39</v>
      </c>
      <c r="J2091">
        <v>175194</v>
      </c>
      <c r="K2091" t="s">
        <v>14946</v>
      </c>
      <c r="L2091">
        <v>999</v>
      </c>
      <c r="M2091" s="8">
        <f t="shared" si="197"/>
        <v>4.5898069433393474E-2</v>
      </c>
      <c r="N2091" t="s">
        <v>12773</v>
      </c>
      <c r="O2091" t="s">
        <v>12776</v>
      </c>
      <c r="P2091" t="e">
        <v>#N/A</v>
      </c>
      <c r="Q2091" t="s">
        <v>15488</v>
      </c>
      <c r="R2091" t="s">
        <v>12789</v>
      </c>
      <c r="W2091" t="s">
        <v>6956</v>
      </c>
      <c r="Y2091" t="s">
        <v>6976</v>
      </c>
      <c r="AA2091" t="s">
        <v>1009</v>
      </c>
      <c r="AB2091" t="s">
        <v>6977</v>
      </c>
      <c r="AF2091" t="s">
        <v>44</v>
      </c>
      <c r="AG2091" t="s">
        <v>45</v>
      </c>
      <c r="AH2091" t="s">
        <v>6978</v>
      </c>
      <c r="AJ2091" t="s">
        <v>270</v>
      </c>
      <c r="AQ2091" t="s">
        <v>361</v>
      </c>
      <c r="AT2091">
        <v>0</v>
      </c>
      <c r="AU2091" t="s">
        <v>49</v>
      </c>
      <c r="AV2091">
        <v>1.21</v>
      </c>
      <c r="AW2091">
        <v>955.16</v>
      </c>
      <c r="AX2091">
        <v>25</v>
      </c>
      <c r="AY2091">
        <v>592.04</v>
      </c>
    </row>
    <row r="2092" spans="1:51" x14ac:dyDescent="0.25">
      <c r="A2092">
        <v>2050369</v>
      </c>
      <c r="B2092" t="s">
        <v>41</v>
      </c>
      <c r="C2092" t="s">
        <v>67</v>
      </c>
      <c r="D2092" t="s">
        <v>6987</v>
      </c>
      <c r="E2092" s="3">
        <v>7794000006621</v>
      </c>
      <c r="F2092" t="s">
        <v>6988</v>
      </c>
      <c r="G2092">
        <v>955.16</v>
      </c>
      <c r="H2092">
        <v>789.39</v>
      </c>
      <c r="J2092">
        <v>175151</v>
      </c>
      <c r="K2092" t="s">
        <v>13744</v>
      </c>
      <c r="L2092">
        <v>999</v>
      </c>
      <c r="M2092" s="8">
        <f t="shared" si="197"/>
        <v>4.5898069433393474E-2</v>
      </c>
      <c r="N2092" t="s">
        <v>12773</v>
      </c>
      <c r="O2092" t="s">
        <v>12779</v>
      </c>
      <c r="P2092">
        <v>698</v>
      </c>
      <c r="Q2092" t="s">
        <v>15488</v>
      </c>
      <c r="R2092" t="s">
        <v>12789</v>
      </c>
      <c r="W2092" t="s">
        <v>6956</v>
      </c>
      <c r="Y2092" t="s">
        <v>6989</v>
      </c>
      <c r="AA2092" t="s">
        <v>1009</v>
      </c>
      <c r="AB2092" t="s">
        <v>6990</v>
      </c>
      <c r="AF2092" t="s">
        <v>44</v>
      </c>
      <c r="AG2092" t="s">
        <v>45</v>
      </c>
      <c r="AH2092" t="s">
        <v>6978</v>
      </c>
      <c r="AJ2092" t="s">
        <v>270</v>
      </c>
      <c r="AQ2092" t="s">
        <v>503</v>
      </c>
      <c r="AT2092">
        <v>0</v>
      </c>
      <c r="AU2092" t="s">
        <v>49</v>
      </c>
      <c r="AV2092">
        <v>1.21</v>
      </c>
      <c r="AW2092">
        <v>955.16</v>
      </c>
      <c r="AX2092">
        <v>25</v>
      </c>
      <c r="AY2092">
        <v>592.04</v>
      </c>
    </row>
    <row r="2093" spans="1:51" x14ac:dyDescent="0.25">
      <c r="A2093">
        <v>2049909</v>
      </c>
      <c r="B2093" t="s">
        <v>41</v>
      </c>
      <c r="C2093" t="s">
        <v>293</v>
      </c>
      <c r="D2093" t="s">
        <v>7894</v>
      </c>
      <c r="E2093" s="3">
        <v>7790070431516</v>
      </c>
      <c r="F2093" t="s">
        <v>7895</v>
      </c>
      <c r="G2093">
        <v>955</v>
      </c>
      <c r="H2093">
        <v>789.26</v>
      </c>
      <c r="J2093">
        <v>100334</v>
      </c>
      <c r="K2093" t="s">
        <v>13497</v>
      </c>
      <c r="L2093">
        <v>955</v>
      </c>
      <c r="M2093" s="8">
        <f t="shared" si="197"/>
        <v>0</v>
      </c>
      <c r="N2093" t="s">
        <v>12773</v>
      </c>
      <c r="O2093" t="s">
        <v>12776</v>
      </c>
      <c r="P2093">
        <v>999</v>
      </c>
      <c r="Q2093" t="s">
        <v>12775</v>
      </c>
      <c r="R2093" t="s">
        <v>12789</v>
      </c>
      <c r="W2093" t="s">
        <v>7882</v>
      </c>
      <c r="Y2093" t="s">
        <v>7896</v>
      </c>
      <c r="AA2093" t="s">
        <v>313</v>
      </c>
      <c r="AB2093" t="s">
        <v>7897</v>
      </c>
      <c r="AF2093" t="s">
        <v>44</v>
      </c>
      <c r="AG2093" t="s">
        <v>45</v>
      </c>
      <c r="AH2093" t="s">
        <v>7898</v>
      </c>
      <c r="AJ2093" t="s">
        <v>1981</v>
      </c>
      <c r="AQ2093" t="s">
        <v>93</v>
      </c>
      <c r="AT2093">
        <v>0</v>
      </c>
      <c r="AU2093" t="s">
        <v>315</v>
      </c>
      <c r="AV2093">
        <v>1.21</v>
      </c>
      <c r="AW2093">
        <v>955</v>
      </c>
      <c r="AX2093">
        <v>10.91</v>
      </c>
      <c r="AY2093">
        <v>703.15</v>
      </c>
    </row>
    <row r="2094" spans="1:51" x14ac:dyDescent="0.25">
      <c r="A2094">
        <v>2056145</v>
      </c>
      <c r="B2094" t="s">
        <v>41</v>
      </c>
      <c r="C2094" t="s">
        <v>732</v>
      </c>
      <c r="D2094" t="s">
        <v>1617</v>
      </c>
      <c r="E2094" s="3">
        <v>7790036975399</v>
      </c>
      <c r="F2094" t="s">
        <v>1618</v>
      </c>
      <c r="G2094">
        <v>952.38</v>
      </c>
      <c r="H2094">
        <v>701.65</v>
      </c>
      <c r="I2094" s="7"/>
      <c r="J2094">
        <v>176096</v>
      </c>
      <c r="K2094" t="s">
        <v>14947</v>
      </c>
      <c r="L2094">
        <v>949</v>
      </c>
      <c r="M2094" s="8">
        <f t="shared" si="197"/>
        <v>-3.5490035490035599E-3</v>
      </c>
      <c r="N2094" t="s">
        <v>12773</v>
      </c>
      <c r="O2094" t="s">
        <v>12774</v>
      </c>
      <c r="P2094" t="e">
        <v>#N/A</v>
      </c>
      <c r="Q2094" t="s">
        <v>15489</v>
      </c>
      <c r="R2094" t="s">
        <v>12780</v>
      </c>
      <c r="W2094" t="s">
        <v>1600</v>
      </c>
      <c r="Y2094" t="s">
        <v>1619</v>
      </c>
      <c r="AA2094" t="s">
        <v>424</v>
      </c>
      <c r="AF2094" t="s">
        <v>44</v>
      </c>
      <c r="AG2094" t="s">
        <v>1620</v>
      </c>
      <c r="AH2094" t="s">
        <v>1621</v>
      </c>
      <c r="AJ2094" t="s">
        <v>1622</v>
      </c>
      <c r="AQ2094" t="s">
        <v>271</v>
      </c>
      <c r="AT2094">
        <v>0</v>
      </c>
      <c r="AU2094" t="s">
        <v>320</v>
      </c>
      <c r="AV2094">
        <v>1.21</v>
      </c>
      <c r="AW2094">
        <v>849</v>
      </c>
      <c r="AX2094">
        <v>20.77</v>
      </c>
      <c r="AY2094">
        <v>555.91999999999996</v>
      </c>
    </row>
    <row r="2095" spans="1:51" x14ac:dyDescent="0.25">
      <c r="A2095">
        <v>2056148</v>
      </c>
      <c r="B2095" t="s">
        <v>41</v>
      </c>
      <c r="C2095" t="s">
        <v>734</v>
      </c>
      <c r="D2095" t="s">
        <v>1631</v>
      </c>
      <c r="E2095" s="3">
        <v>7790036975382</v>
      </c>
      <c r="F2095" t="s">
        <v>1632</v>
      </c>
      <c r="G2095">
        <v>952.38</v>
      </c>
      <c r="H2095">
        <v>701.65</v>
      </c>
      <c r="I2095" s="7"/>
      <c r="J2095">
        <v>176094</v>
      </c>
      <c r="K2095" t="s">
        <v>14948</v>
      </c>
      <c r="L2095">
        <v>949</v>
      </c>
      <c r="M2095" s="8">
        <f t="shared" si="197"/>
        <v>-3.5490035490035599E-3</v>
      </c>
      <c r="N2095" t="s">
        <v>12773</v>
      </c>
      <c r="O2095" t="s">
        <v>12774</v>
      </c>
      <c r="P2095" t="e">
        <v>#N/A</v>
      </c>
      <c r="Q2095" t="s">
        <v>15489</v>
      </c>
      <c r="R2095" t="s">
        <v>12780</v>
      </c>
      <c r="W2095" t="s">
        <v>1600</v>
      </c>
      <c r="Y2095" t="s">
        <v>1633</v>
      </c>
      <c r="AA2095" t="s">
        <v>424</v>
      </c>
      <c r="AF2095" t="s">
        <v>44</v>
      </c>
      <c r="AG2095" t="s">
        <v>1620</v>
      </c>
      <c r="AH2095" t="s">
        <v>1621</v>
      </c>
      <c r="AJ2095" t="s">
        <v>92</v>
      </c>
      <c r="AQ2095" t="s">
        <v>1634</v>
      </c>
      <c r="AT2095">
        <v>0</v>
      </c>
      <c r="AU2095" t="s">
        <v>320</v>
      </c>
      <c r="AV2095">
        <v>1.21</v>
      </c>
      <c r="AW2095">
        <v>849</v>
      </c>
      <c r="AX2095">
        <v>22.5</v>
      </c>
      <c r="AY2095">
        <v>543.78</v>
      </c>
    </row>
    <row r="2096" spans="1:51" x14ac:dyDescent="0.25">
      <c r="A2096">
        <v>2052704</v>
      </c>
      <c r="B2096" t="s">
        <v>41</v>
      </c>
      <c r="C2096" t="s">
        <v>53</v>
      </c>
      <c r="D2096" t="s">
        <v>5281</v>
      </c>
      <c r="E2096" s="3">
        <v>7790070417978</v>
      </c>
      <c r="F2096" t="s">
        <v>5282</v>
      </c>
      <c r="G2096">
        <v>946.33</v>
      </c>
      <c r="H2096">
        <v>782.09</v>
      </c>
      <c r="J2096">
        <v>132185</v>
      </c>
      <c r="K2096" t="s">
        <v>13496</v>
      </c>
      <c r="L2096">
        <v>849</v>
      </c>
      <c r="M2096" s="8">
        <f t="shared" ref="M2096:M2108" si="198">+L2096/G2096-1</f>
        <v>-0.10284995720308987</v>
      </c>
      <c r="N2096" t="s">
        <v>12773</v>
      </c>
      <c r="O2096" t="s">
        <v>12774</v>
      </c>
      <c r="P2096" t="e">
        <v>#N/A</v>
      </c>
      <c r="Q2096" t="s">
        <v>12775</v>
      </c>
      <c r="R2096" t="s">
        <v>12789</v>
      </c>
      <c r="W2096" t="s">
        <v>5262</v>
      </c>
      <c r="Y2096" t="s">
        <v>5283</v>
      </c>
      <c r="AA2096" t="s">
        <v>1849</v>
      </c>
      <c r="AB2096" t="s">
        <v>5284</v>
      </c>
      <c r="AF2096" t="s">
        <v>44</v>
      </c>
      <c r="AG2096" t="s">
        <v>45</v>
      </c>
      <c r="AH2096" t="s">
        <v>5280</v>
      </c>
      <c r="AJ2096" t="s">
        <v>270</v>
      </c>
      <c r="AQ2096" t="s">
        <v>195</v>
      </c>
      <c r="AT2096">
        <v>0</v>
      </c>
      <c r="AU2096" t="s">
        <v>1850</v>
      </c>
      <c r="AV2096">
        <v>1.21</v>
      </c>
      <c r="AW2096">
        <v>946.33</v>
      </c>
      <c r="AX2096">
        <v>25</v>
      </c>
      <c r="AY2096">
        <v>586.57000000000005</v>
      </c>
    </row>
    <row r="2097" spans="1:51" x14ac:dyDescent="0.25">
      <c r="A2097">
        <v>2052580</v>
      </c>
      <c r="B2097" t="s">
        <v>41</v>
      </c>
      <c r="C2097" t="s">
        <v>42</v>
      </c>
      <c r="D2097" t="s">
        <v>5264</v>
      </c>
      <c r="E2097" s="3">
        <v>7790070413130</v>
      </c>
      <c r="F2097" t="s">
        <v>5265</v>
      </c>
      <c r="G2097">
        <v>945.12</v>
      </c>
      <c r="H2097">
        <v>781.09</v>
      </c>
      <c r="J2097">
        <v>177794</v>
      </c>
      <c r="K2097" t="s">
        <v>13707</v>
      </c>
      <c r="L2097">
        <v>899</v>
      </c>
      <c r="M2097" s="8">
        <f t="shared" si="198"/>
        <v>-4.8798036228203778E-2</v>
      </c>
      <c r="N2097" t="s">
        <v>12773</v>
      </c>
      <c r="O2097" t="s">
        <v>12778</v>
      </c>
      <c r="P2097" t="e">
        <v>#N/A</v>
      </c>
      <c r="Q2097" t="s">
        <v>15490</v>
      </c>
      <c r="R2097" t="s">
        <v>12789</v>
      </c>
      <c r="W2097" t="s">
        <v>5262</v>
      </c>
      <c r="Y2097" t="s">
        <v>5266</v>
      </c>
      <c r="AA2097" t="s">
        <v>1849</v>
      </c>
      <c r="AB2097" t="s">
        <v>5267</v>
      </c>
      <c r="AF2097" t="s">
        <v>44</v>
      </c>
      <c r="AG2097" t="s">
        <v>45</v>
      </c>
      <c r="AH2097" t="s">
        <v>5268</v>
      </c>
      <c r="AJ2097" t="s">
        <v>270</v>
      </c>
      <c r="AQ2097" t="s">
        <v>386</v>
      </c>
      <c r="AT2097">
        <v>0</v>
      </c>
      <c r="AU2097" t="s">
        <v>1850</v>
      </c>
      <c r="AV2097">
        <v>1.21</v>
      </c>
      <c r="AW2097">
        <v>945.12</v>
      </c>
      <c r="AX2097">
        <v>25</v>
      </c>
      <c r="AY2097">
        <v>585.82000000000005</v>
      </c>
    </row>
    <row r="2098" spans="1:51" x14ac:dyDescent="0.25">
      <c r="A2098">
        <v>2051185</v>
      </c>
      <c r="B2098" t="s">
        <v>41</v>
      </c>
      <c r="C2098" t="s">
        <v>386</v>
      </c>
      <c r="D2098" t="s">
        <v>4390</v>
      </c>
      <c r="E2098" s="3">
        <v>7792900990613</v>
      </c>
      <c r="F2098" t="s">
        <v>4391</v>
      </c>
      <c r="G2098">
        <v>945</v>
      </c>
      <c r="H2098">
        <v>780.99</v>
      </c>
      <c r="J2098">
        <v>100964</v>
      </c>
      <c r="K2098" t="s">
        <v>13512</v>
      </c>
      <c r="L2098">
        <v>849</v>
      </c>
      <c r="M2098" s="8">
        <f t="shared" si="198"/>
        <v>-0.10158730158730156</v>
      </c>
      <c r="N2098" t="s">
        <v>12773</v>
      </c>
      <c r="O2098" t="s">
        <v>12778</v>
      </c>
      <c r="P2098" t="e">
        <v>#N/A</v>
      </c>
      <c r="Q2098" t="s">
        <v>12775</v>
      </c>
      <c r="R2098" t="s">
        <v>12789</v>
      </c>
      <c r="W2098" t="s">
        <v>4339</v>
      </c>
      <c r="Y2098" t="s">
        <v>4392</v>
      </c>
      <c r="AA2098" t="s">
        <v>892</v>
      </c>
      <c r="AB2098" t="s">
        <v>4393</v>
      </c>
      <c r="AF2098" t="s">
        <v>44</v>
      </c>
      <c r="AG2098" t="s">
        <v>106</v>
      </c>
      <c r="AH2098" t="s">
        <v>4394</v>
      </c>
      <c r="AJ2098" t="s">
        <v>270</v>
      </c>
      <c r="AQ2098" t="s">
        <v>62</v>
      </c>
      <c r="AT2098">
        <v>0</v>
      </c>
      <c r="AU2098" t="s">
        <v>896</v>
      </c>
      <c r="AV2098">
        <v>1.21</v>
      </c>
      <c r="AW2098">
        <v>945</v>
      </c>
      <c r="AX2098">
        <v>25</v>
      </c>
      <c r="AY2098">
        <v>585.74</v>
      </c>
    </row>
    <row r="2099" spans="1:51" x14ac:dyDescent="0.25">
      <c r="A2099">
        <v>2053629</v>
      </c>
      <c r="B2099" t="s">
        <v>41</v>
      </c>
      <c r="C2099" t="s">
        <v>101</v>
      </c>
      <c r="D2099" t="s">
        <v>6590</v>
      </c>
      <c r="E2099" s="3">
        <v>7798144510105</v>
      </c>
      <c r="F2099" t="s">
        <v>6591</v>
      </c>
      <c r="G2099">
        <v>943.18</v>
      </c>
      <c r="H2099">
        <v>779.49</v>
      </c>
      <c r="J2099">
        <v>178609</v>
      </c>
      <c r="K2099" t="s">
        <v>14949</v>
      </c>
      <c r="L2099">
        <v>925</v>
      </c>
      <c r="M2099" s="8">
        <f t="shared" si="198"/>
        <v>-1.9275217879938022E-2</v>
      </c>
      <c r="N2099" t="s">
        <v>12773</v>
      </c>
      <c r="O2099" t="s">
        <v>12778</v>
      </c>
      <c r="P2099" t="e">
        <v>#N/A</v>
      </c>
      <c r="Q2099" t="s">
        <v>12775</v>
      </c>
      <c r="R2099" t="s">
        <v>12789</v>
      </c>
      <c r="W2099" t="s">
        <v>6521</v>
      </c>
      <c r="Y2099" t="s">
        <v>6592</v>
      </c>
      <c r="AA2099" t="s">
        <v>1013</v>
      </c>
      <c r="AF2099" t="s">
        <v>44</v>
      </c>
      <c r="AG2099" t="s">
        <v>45</v>
      </c>
      <c r="AH2099" t="s">
        <v>6593</v>
      </c>
      <c r="AJ2099" t="s">
        <v>6594</v>
      </c>
      <c r="AQ2099" t="s">
        <v>1902</v>
      </c>
      <c r="AT2099">
        <v>0</v>
      </c>
      <c r="AU2099" t="s">
        <v>1016</v>
      </c>
      <c r="AV2099">
        <v>1.21</v>
      </c>
      <c r="AW2099">
        <v>943.18</v>
      </c>
      <c r="AX2099">
        <v>29.34</v>
      </c>
      <c r="AY2099">
        <v>550.79</v>
      </c>
    </row>
    <row r="2100" spans="1:51" x14ac:dyDescent="0.25">
      <c r="A2100">
        <v>2056920</v>
      </c>
      <c r="B2100" t="s">
        <v>41</v>
      </c>
      <c r="C2100" t="s">
        <v>395</v>
      </c>
      <c r="D2100" t="s">
        <v>6751</v>
      </c>
      <c r="E2100" s="3">
        <v>77901705</v>
      </c>
      <c r="F2100" t="s">
        <v>6752</v>
      </c>
      <c r="G2100">
        <v>942.94</v>
      </c>
      <c r="H2100">
        <v>779.29</v>
      </c>
      <c r="J2100">
        <v>113087</v>
      </c>
      <c r="K2100" t="s">
        <v>14950</v>
      </c>
      <c r="L2100">
        <v>999</v>
      </c>
      <c r="M2100" s="8">
        <f t="shared" si="198"/>
        <v>5.9452351157019523E-2</v>
      </c>
      <c r="N2100" t="s">
        <v>12773</v>
      </c>
      <c r="O2100" t="s">
        <v>12778</v>
      </c>
      <c r="P2100" t="e">
        <v>#N/A</v>
      </c>
      <c r="Q2100" t="s">
        <v>15491</v>
      </c>
      <c r="R2100" t="s">
        <v>12789</v>
      </c>
      <c r="W2100" t="s">
        <v>6753</v>
      </c>
      <c r="Y2100" t="s">
        <v>6754</v>
      </c>
      <c r="AA2100" t="s">
        <v>491</v>
      </c>
      <c r="AF2100" t="s">
        <v>44</v>
      </c>
      <c r="AG2100" t="s">
        <v>45</v>
      </c>
      <c r="AH2100" t="s">
        <v>6755</v>
      </c>
      <c r="AJ2100" t="s">
        <v>6756</v>
      </c>
      <c r="AQ2100" t="s">
        <v>80</v>
      </c>
      <c r="AT2100">
        <v>0</v>
      </c>
      <c r="AU2100" t="s">
        <v>493</v>
      </c>
      <c r="AV2100">
        <v>1.21</v>
      </c>
      <c r="AW2100">
        <v>942.94</v>
      </c>
      <c r="AX2100">
        <v>16.38</v>
      </c>
      <c r="AY2100">
        <v>651.64</v>
      </c>
    </row>
    <row r="2101" spans="1:51" x14ac:dyDescent="0.25">
      <c r="A2101">
        <v>2056921</v>
      </c>
      <c r="B2101" t="s">
        <v>41</v>
      </c>
      <c r="C2101" t="s">
        <v>396</v>
      </c>
      <c r="D2101" t="s">
        <v>6757</v>
      </c>
      <c r="E2101" s="3">
        <v>77901729</v>
      </c>
      <c r="F2101" t="s">
        <v>6758</v>
      </c>
      <c r="G2101">
        <v>942.94</v>
      </c>
      <c r="H2101">
        <v>779.29</v>
      </c>
      <c r="J2101">
        <v>113095</v>
      </c>
      <c r="K2101" t="s">
        <v>14951</v>
      </c>
      <c r="L2101">
        <v>999</v>
      </c>
      <c r="M2101" s="8">
        <f t="shared" si="198"/>
        <v>5.9452351157019523E-2</v>
      </c>
      <c r="N2101" t="s">
        <v>12773</v>
      </c>
      <c r="O2101" t="s">
        <v>12778</v>
      </c>
      <c r="P2101" t="e">
        <v>#N/A</v>
      </c>
      <c r="Q2101" t="s">
        <v>15491</v>
      </c>
      <c r="R2101" t="s">
        <v>12789</v>
      </c>
      <c r="W2101" t="s">
        <v>6753</v>
      </c>
      <c r="Y2101" t="s">
        <v>6759</v>
      </c>
      <c r="AA2101" t="s">
        <v>491</v>
      </c>
      <c r="AF2101" t="s">
        <v>44</v>
      </c>
      <c r="AG2101" t="s">
        <v>45</v>
      </c>
      <c r="AH2101" t="s">
        <v>6755</v>
      </c>
      <c r="AJ2101" t="s">
        <v>6760</v>
      </c>
      <c r="AQ2101" t="s">
        <v>155</v>
      </c>
      <c r="AT2101">
        <v>0</v>
      </c>
      <c r="AU2101" t="s">
        <v>493</v>
      </c>
      <c r="AV2101">
        <v>1.21</v>
      </c>
      <c r="AW2101">
        <v>942.94</v>
      </c>
      <c r="AX2101">
        <v>16.64</v>
      </c>
      <c r="AY2101">
        <v>649.62</v>
      </c>
    </row>
    <row r="2102" spans="1:51" x14ac:dyDescent="0.25">
      <c r="A2102">
        <v>2050775</v>
      </c>
      <c r="B2102" t="s">
        <v>41</v>
      </c>
      <c r="C2102" t="s">
        <v>58</v>
      </c>
      <c r="D2102" t="s">
        <v>7153</v>
      </c>
      <c r="E2102" s="3">
        <v>7793360132384</v>
      </c>
      <c r="F2102" t="s">
        <v>7154</v>
      </c>
      <c r="G2102">
        <v>941.61</v>
      </c>
      <c r="H2102">
        <v>778.19</v>
      </c>
      <c r="J2102">
        <v>100277</v>
      </c>
      <c r="K2102" t="s">
        <v>13475</v>
      </c>
      <c r="L2102">
        <v>1009</v>
      </c>
      <c r="M2102" s="8">
        <f t="shared" si="198"/>
        <v>7.1568908571489231E-2</v>
      </c>
      <c r="N2102" t="s">
        <v>12773</v>
      </c>
      <c r="O2102" t="s">
        <v>12778</v>
      </c>
      <c r="P2102" t="e">
        <v>#N/A</v>
      </c>
      <c r="Q2102" t="s">
        <v>12775</v>
      </c>
      <c r="R2102" t="s">
        <v>12789</v>
      </c>
      <c r="W2102" t="s">
        <v>7152</v>
      </c>
      <c r="Y2102" t="s">
        <v>7155</v>
      </c>
      <c r="AA2102" t="s">
        <v>1754</v>
      </c>
      <c r="AB2102" t="s">
        <v>7156</v>
      </c>
      <c r="AF2102" t="s">
        <v>44</v>
      </c>
      <c r="AG2102" t="s">
        <v>45</v>
      </c>
      <c r="AH2102" t="s">
        <v>7157</v>
      </c>
      <c r="AJ2102" t="s">
        <v>3290</v>
      </c>
      <c r="AQ2102" t="s">
        <v>1555</v>
      </c>
      <c r="AT2102">
        <v>0</v>
      </c>
      <c r="AU2102" t="s">
        <v>1732</v>
      </c>
      <c r="AV2102">
        <v>1.21</v>
      </c>
      <c r="AW2102">
        <v>941.61</v>
      </c>
      <c r="AX2102">
        <v>16.79</v>
      </c>
      <c r="AY2102">
        <v>647.53</v>
      </c>
    </row>
    <row r="2103" spans="1:51" x14ac:dyDescent="0.25">
      <c r="A2103">
        <v>2051529</v>
      </c>
      <c r="B2103" t="s">
        <v>41</v>
      </c>
      <c r="C2103" t="s">
        <v>788</v>
      </c>
      <c r="D2103" t="s">
        <v>8175</v>
      </c>
      <c r="E2103" s="3">
        <v>7622201509552</v>
      </c>
      <c r="F2103" t="s">
        <v>8176</v>
      </c>
      <c r="G2103">
        <v>941.13</v>
      </c>
      <c r="H2103">
        <v>777.79</v>
      </c>
      <c r="J2103">
        <v>179691</v>
      </c>
      <c r="K2103" t="s">
        <v>13471</v>
      </c>
      <c r="L2103">
        <v>939</v>
      </c>
      <c r="M2103" s="8">
        <f t="shared" si="198"/>
        <v>-2.2632367473144344E-3</v>
      </c>
      <c r="N2103" t="s">
        <v>12773</v>
      </c>
      <c r="O2103" t="s">
        <v>12776</v>
      </c>
      <c r="P2103" t="e">
        <v>#N/A</v>
      </c>
      <c r="Q2103" t="s">
        <v>12775</v>
      </c>
      <c r="R2103" t="s">
        <v>12789</v>
      </c>
      <c r="W2103" t="s">
        <v>8177</v>
      </c>
      <c r="Y2103" t="s">
        <v>8178</v>
      </c>
      <c r="AA2103" t="s">
        <v>331</v>
      </c>
      <c r="AB2103" t="s">
        <v>8179</v>
      </c>
      <c r="AF2103" t="s">
        <v>44</v>
      </c>
      <c r="AG2103" t="s">
        <v>106</v>
      </c>
      <c r="AH2103" t="s">
        <v>8180</v>
      </c>
      <c r="AJ2103" t="s">
        <v>82</v>
      </c>
      <c r="AQ2103" t="s">
        <v>77</v>
      </c>
      <c r="AT2103">
        <v>0</v>
      </c>
      <c r="AU2103" t="s">
        <v>333</v>
      </c>
      <c r="AV2103">
        <v>1.21</v>
      </c>
      <c r="AW2103">
        <v>941.13</v>
      </c>
      <c r="AX2103">
        <v>30</v>
      </c>
      <c r="AY2103">
        <v>544.45000000000005</v>
      </c>
    </row>
    <row r="2104" spans="1:51" x14ac:dyDescent="0.25">
      <c r="A2104">
        <v>2051702</v>
      </c>
      <c r="B2104" t="s">
        <v>41</v>
      </c>
      <c r="C2104" t="s">
        <v>604</v>
      </c>
      <c r="D2104" t="s">
        <v>4214</v>
      </c>
      <c r="E2104" s="3">
        <v>7795735600917</v>
      </c>
      <c r="F2104" t="s">
        <v>4215</v>
      </c>
      <c r="G2104">
        <v>939</v>
      </c>
      <c r="H2104">
        <v>776.03</v>
      </c>
      <c r="J2104">
        <v>162949</v>
      </c>
      <c r="K2104" t="s">
        <v>14952</v>
      </c>
      <c r="L2104">
        <v>969</v>
      </c>
      <c r="M2104" s="8">
        <f t="shared" si="198"/>
        <v>3.1948881789137351E-2</v>
      </c>
      <c r="N2104" t="s">
        <v>12773</v>
      </c>
      <c r="O2104" t="s">
        <v>12778</v>
      </c>
      <c r="P2104" t="e">
        <v>#N/A</v>
      </c>
      <c r="Q2104" t="s">
        <v>12775</v>
      </c>
      <c r="R2104" t="s">
        <v>12789</v>
      </c>
      <c r="W2104" t="s">
        <v>4140</v>
      </c>
      <c r="Y2104" t="s">
        <v>4216</v>
      </c>
      <c r="AA2104" t="s">
        <v>331</v>
      </c>
      <c r="AB2104" t="s">
        <v>4217</v>
      </c>
      <c r="AF2104" t="s">
        <v>44</v>
      </c>
      <c r="AG2104" t="s">
        <v>106</v>
      </c>
      <c r="AH2104" t="s">
        <v>314</v>
      </c>
      <c r="AJ2104" t="s">
        <v>832</v>
      </c>
      <c r="AQ2104" t="s">
        <v>1879</v>
      </c>
      <c r="AT2104">
        <v>0</v>
      </c>
      <c r="AU2104" t="s">
        <v>333</v>
      </c>
      <c r="AV2104">
        <v>1.21</v>
      </c>
      <c r="AW2104">
        <v>939</v>
      </c>
      <c r="AX2104">
        <v>27</v>
      </c>
      <c r="AY2104">
        <v>566.5</v>
      </c>
    </row>
    <row r="2105" spans="1:51" x14ac:dyDescent="0.25">
      <c r="A2105">
        <v>2050835</v>
      </c>
      <c r="B2105" t="s">
        <v>41</v>
      </c>
      <c r="C2105" t="s">
        <v>294</v>
      </c>
      <c r="D2105" t="s">
        <v>9281</v>
      </c>
      <c r="E2105" s="3">
        <v>7795184132540</v>
      </c>
      <c r="F2105" t="s">
        <v>9282</v>
      </c>
      <c r="G2105">
        <v>938.95</v>
      </c>
      <c r="H2105">
        <v>775.99</v>
      </c>
      <c r="J2105">
        <v>138140</v>
      </c>
      <c r="K2105" t="s">
        <v>14953</v>
      </c>
      <c r="L2105">
        <v>949</v>
      </c>
      <c r="M2105" s="8">
        <f t="shared" si="198"/>
        <v>1.0703445337877371E-2</v>
      </c>
      <c r="N2105" t="s">
        <v>12773</v>
      </c>
      <c r="O2105" t="s">
        <v>12774</v>
      </c>
      <c r="P2105" t="e">
        <v>#N/A</v>
      </c>
      <c r="Q2105" t="s">
        <v>12775</v>
      </c>
      <c r="R2105" t="s">
        <v>12789</v>
      </c>
      <c r="W2105" t="s">
        <v>9238</v>
      </c>
      <c r="Y2105" t="s">
        <v>9283</v>
      </c>
      <c r="AA2105" t="s">
        <v>1754</v>
      </c>
      <c r="AF2105" t="s">
        <v>44</v>
      </c>
      <c r="AG2105" t="s">
        <v>106</v>
      </c>
      <c r="AH2105" t="s">
        <v>9284</v>
      </c>
      <c r="AJ2105" t="s">
        <v>822</v>
      </c>
      <c r="AQ2105" t="s">
        <v>661</v>
      </c>
      <c r="AT2105">
        <v>0</v>
      </c>
      <c r="AU2105" t="s">
        <v>1732</v>
      </c>
      <c r="AV2105">
        <v>1.21</v>
      </c>
      <c r="AW2105">
        <v>938.95</v>
      </c>
      <c r="AX2105">
        <v>33</v>
      </c>
      <c r="AY2105">
        <v>519.91</v>
      </c>
    </row>
    <row r="2106" spans="1:51" x14ac:dyDescent="0.25">
      <c r="A2106">
        <v>2063307</v>
      </c>
      <c r="B2106" t="s">
        <v>41</v>
      </c>
      <c r="C2106" t="s">
        <v>392</v>
      </c>
      <c r="D2106" t="s">
        <v>4272</v>
      </c>
      <c r="E2106" s="3">
        <v>7790940216243</v>
      </c>
      <c r="F2106" t="s">
        <v>4273</v>
      </c>
      <c r="G2106">
        <v>936.54</v>
      </c>
      <c r="H2106">
        <v>774</v>
      </c>
      <c r="J2106">
        <v>183078</v>
      </c>
      <c r="K2106" t="s">
        <v>13428</v>
      </c>
      <c r="L2106">
        <v>899</v>
      </c>
      <c r="M2106" s="8">
        <f t="shared" si="198"/>
        <v>-4.0083712388152115E-2</v>
      </c>
      <c r="N2106" t="s">
        <v>12773</v>
      </c>
      <c r="O2106" t="s">
        <v>12776</v>
      </c>
      <c r="P2106" t="e">
        <v>#N/A</v>
      </c>
      <c r="Q2106" t="s">
        <v>12775</v>
      </c>
      <c r="R2106" t="s">
        <v>12782</v>
      </c>
      <c r="W2106" t="s">
        <v>4228</v>
      </c>
      <c r="Y2106" t="s">
        <v>4274</v>
      </c>
      <c r="AA2106" t="s">
        <v>1059</v>
      </c>
      <c r="AB2106" t="s">
        <v>4275</v>
      </c>
      <c r="AF2106" t="s">
        <v>44</v>
      </c>
      <c r="AG2106" t="s">
        <v>45</v>
      </c>
      <c r="AH2106" t="s">
        <v>4276</v>
      </c>
      <c r="AJ2106" t="s">
        <v>4277</v>
      </c>
      <c r="AQ2106" t="s">
        <v>299</v>
      </c>
      <c r="AT2106">
        <v>0</v>
      </c>
      <c r="AU2106" t="s">
        <v>1060</v>
      </c>
      <c r="AV2106">
        <v>1.21</v>
      </c>
      <c r="AW2106">
        <v>936.54</v>
      </c>
      <c r="AX2106">
        <v>22.56</v>
      </c>
      <c r="AY2106">
        <v>599.39</v>
      </c>
    </row>
    <row r="2107" spans="1:51" x14ac:dyDescent="0.25">
      <c r="A2107">
        <v>2058555</v>
      </c>
      <c r="B2107" t="s">
        <v>41</v>
      </c>
      <c r="C2107" t="s">
        <v>1891</v>
      </c>
      <c r="D2107" t="s">
        <v>6069</v>
      </c>
      <c r="E2107" s="3">
        <v>7791130003544</v>
      </c>
      <c r="F2107" t="s">
        <v>6070</v>
      </c>
      <c r="G2107">
        <v>934.71</v>
      </c>
      <c r="H2107">
        <v>772.49</v>
      </c>
      <c r="J2107">
        <v>162815</v>
      </c>
      <c r="K2107" t="s">
        <v>13421</v>
      </c>
      <c r="L2107">
        <v>1049</v>
      </c>
      <c r="M2107" s="8">
        <f t="shared" si="198"/>
        <v>0.12227321843138506</v>
      </c>
      <c r="N2107" t="s">
        <v>12773</v>
      </c>
      <c r="O2107" t="s">
        <v>12778</v>
      </c>
      <c r="P2107" t="e">
        <v>#N/A</v>
      </c>
      <c r="Q2107" t="s">
        <v>12775</v>
      </c>
      <c r="R2107" t="s">
        <v>12782</v>
      </c>
      <c r="W2107" t="s">
        <v>6066</v>
      </c>
      <c r="Y2107" t="s">
        <v>6071</v>
      </c>
      <c r="AA2107" t="s">
        <v>507</v>
      </c>
      <c r="AB2107" t="s">
        <v>6072</v>
      </c>
      <c r="AF2107" t="s">
        <v>44</v>
      </c>
      <c r="AG2107" t="s">
        <v>45</v>
      </c>
      <c r="AH2107" t="s">
        <v>6068</v>
      </c>
      <c r="AJ2107" t="s">
        <v>596</v>
      </c>
      <c r="AQ2107" t="s">
        <v>64</v>
      </c>
      <c r="AT2107">
        <v>0</v>
      </c>
      <c r="AU2107" t="s">
        <v>508</v>
      </c>
      <c r="AV2107">
        <v>1.21</v>
      </c>
      <c r="AW2107">
        <v>934.71</v>
      </c>
      <c r="AX2107">
        <v>21</v>
      </c>
      <c r="AY2107">
        <v>610.27</v>
      </c>
    </row>
    <row r="2108" spans="1:51" x14ac:dyDescent="0.25">
      <c r="A2108">
        <v>2058557</v>
      </c>
      <c r="B2108" t="s">
        <v>41</v>
      </c>
      <c r="C2108" t="s">
        <v>1893</v>
      </c>
      <c r="D2108" t="s">
        <v>6073</v>
      </c>
      <c r="E2108" s="3">
        <v>7791130003582</v>
      </c>
      <c r="F2108" t="s">
        <v>6074</v>
      </c>
      <c r="G2108">
        <v>934.71</v>
      </c>
      <c r="H2108">
        <v>772.49</v>
      </c>
      <c r="J2108">
        <v>162816</v>
      </c>
      <c r="K2108" t="s">
        <v>13420</v>
      </c>
      <c r="L2108">
        <v>1049</v>
      </c>
      <c r="M2108" s="8">
        <f t="shared" si="198"/>
        <v>0.12227321843138506</v>
      </c>
      <c r="N2108" t="s">
        <v>12773</v>
      </c>
      <c r="O2108" t="s">
        <v>12778</v>
      </c>
      <c r="P2108" t="e">
        <v>#N/A</v>
      </c>
      <c r="Q2108" t="s">
        <v>12775</v>
      </c>
      <c r="R2108" t="s">
        <v>12782</v>
      </c>
      <c r="W2108" t="s">
        <v>6066</v>
      </c>
      <c r="Y2108" t="s">
        <v>6075</v>
      </c>
      <c r="AA2108" t="s">
        <v>507</v>
      </c>
      <c r="AF2108" t="s">
        <v>44</v>
      </c>
      <c r="AG2108" t="s">
        <v>45</v>
      </c>
      <c r="AH2108" t="s">
        <v>6068</v>
      </c>
      <c r="AJ2108" t="s">
        <v>596</v>
      </c>
      <c r="AQ2108" t="s">
        <v>361</v>
      </c>
      <c r="AT2108">
        <v>0</v>
      </c>
      <c r="AU2108" t="s">
        <v>508</v>
      </c>
      <c r="AV2108">
        <v>1.21</v>
      </c>
      <c r="AW2108">
        <v>934.71</v>
      </c>
      <c r="AX2108">
        <v>21</v>
      </c>
      <c r="AY2108">
        <v>610.27</v>
      </c>
    </row>
    <row r="2109" spans="1:51" x14ac:dyDescent="0.25">
      <c r="A2109">
        <v>2061359</v>
      </c>
      <c r="B2109" t="s">
        <v>41</v>
      </c>
      <c r="C2109" t="s">
        <v>70</v>
      </c>
      <c r="D2109" t="s">
        <v>834</v>
      </c>
      <c r="E2109" s="3">
        <v>7791274005275</v>
      </c>
      <c r="F2109" t="s">
        <v>835</v>
      </c>
      <c r="G2109">
        <v>919.35</v>
      </c>
      <c r="H2109">
        <v>759.79</v>
      </c>
      <c r="I2109" s="7"/>
      <c r="J2109">
        <v>160558</v>
      </c>
      <c r="K2109" t="s">
        <v>14954</v>
      </c>
      <c r="L2109">
        <v>885</v>
      </c>
      <c r="M2109" s="8">
        <f t="shared" ref="M2109:M2113" si="199">+L2109/G2109-1</f>
        <v>-3.7363354543971328E-2</v>
      </c>
      <c r="N2109" t="s">
        <v>12773</v>
      </c>
      <c r="O2109" t="s">
        <v>12774</v>
      </c>
      <c r="P2109" t="e">
        <v>#N/A</v>
      </c>
      <c r="Q2109" t="s">
        <v>15492</v>
      </c>
      <c r="R2109" t="s">
        <v>12782</v>
      </c>
      <c r="W2109" t="s">
        <v>770</v>
      </c>
      <c r="Y2109" t="s">
        <v>836</v>
      </c>
      <c r="AA2109" t="s">
        <v>829</v>
      </c>
      <c r="AB2109" t="s">
        <v>837</v>
      </c>
      <c r="AF2109" t="s">
        <v>44</v>
      </c>
      <c r="AG2109" t="s">
        <v>106</v>
      </c>
      <c r="AH2109" t="s">
        <v>838</v>
      </c>
      <c r="AJ2109" t="s">
        <v>832</v>
      </c>
      <c r="AQ2109" t="s">
        <v>161</v>
      </c>
      <c r="AT2109">
        <v>0</v>
      </c>
      <c r="AU2109" t="s">
        <v>833</v>
      </c>
      <c r="AV2109">
        <v>1.21</v>
      </c>
      <c r="AW2109">
        <v>919.35</v>
      </c>
      <c r="AX2109">
        <v>27</v>
      </c>
      <c r="AY2109">
        <v>554.65</v>
      </c>
    </row>
    <row r="2110" spans="1:51" x14ac:dyDescent="0.25">
      <c r="A2110">
        <v>2061363</v>
      </c>
      <c r="B2110" t="s">
        <v>41</v>
      </c>
      <c r="C2110" t="s">
        <v>75</v>
      </c>
      <c r="D2110" t="s">
        <v>843</v>
      </c>
      <c r="E2110" s="3">
        <v>7791274005282</v>
      </c>
      <c r="F2110" t="s">
        <v>844</v>
      </c>
      <c r="G2110">
        <v>919.35</v>
      </c>
      <c r="H2110">
        <v>759.79</v>
      </c>
      <c r="I2110" s="7"/>
      <c r="J2110">
        <v>160559</v>
      </c>
      <c r="K2110" t="s">
        <v>14955</v>
      </c>
      <c r="L2110">
        <v>885</v>
      </c>
      <c r="M2110" s="8">
        <f t="shared" si="199"/>
        <v>-3.7363354543971328E-2</v>
      </c>
      <c r="N2110" t="s">
        <v>12773</v>
      </c>
      <c r="O2110" t="s">
        <v>12774</v>
      </c>
      <c r="P2110" t="e">
        <v>#N/A</v>
      </c>
      <c r="Q2110" t="s">
        <v>15492</v>
      </c>
      <c r="R2110" t="s">
        <v>12782</v>
      </c>
      <c r="W2110" t="s">
        <v>770</v>
      </c>
      <c r="Y2110" t="s">
        <v>845</v>
      </c>
      <c r="AA2110" t="s">
        <v>829</v>
      </c>
      <c r="AB2110" t="s">
        <v>846</v>
      </c>
      <c r="AF2110" t="s">
        <v>44</v>
      </c>
      <c r="AG2110" t="s">
        <v>106</v>
      </c>
      <c r="AH2110" t="s">
        <v>838</v>
      </c>
      <c r="AJ2110" t="s">
        <v>832</v>
      </c>
      <c r="AQ2110" t="s">
        <v>150</v>
      </c>
      <c r="AT2110">
        <v>0</v>
      </c>
      <c r="AU2110" t="s">
        <v>833</v>
      </c>
      <c r="AV2110">
        <v>1.21</v>
      </c>
      <c r="AW2110">
        <v>919.35</v>
      </c>
      <c r="AX2110">
        <v>27</v>
      </c>
      <c r="AY2110">
        <v>554.65</v>
      </c>
    </row>
    <row r="2111" spans="1:51" x14ac:dyDescent="0.25">
      <c r="A2111">
        <v>2061367</v>
      </c>
      <c r="B2111" t="s">
        <v>41</v>
      </c>
      <c r="C2111" t="s">
        <v>123</v>
      </c>
      <c r="D2111" t="s">
        <v>851</v>
      </c>
      <c r="E2111" s="3">
        <v>7791274005299</v>
      </c>
      <c r="F2111" t="s">
        <v>852</v>
      </c>
      <c r="G2111">
        <v>919.35</v>
      </c>
      <c r="H2111">
        <v>759.79</v>
      </c>
      <c r="I2111" s="7"/>
      <c r="J2111">
        <v>148593</v>
      </c>
      <c r="K2111" t="s">
        <v>14956</v>
      </c>
      <c r="L2111">
        <v>885</v>
      </c>
      <c r="M2111" s="8">
        <f t="shared" si="199"/>
        <v>-3.7363354543971328E-2</v>
      </c>
      <c r="N2111" t="s">
        <v>12773</v>
      </c>
      <c r="O2111" t="s">
        <v>12774</v>
      </c>
      <c r="P2111" t="e">
        <v>#N/A</v>
      </c>
      <c r="Q2111" t="s">
        <v>15492</v>
      </c>
      <c r="R2111" t="s">
        <v>12782</v>
      </c>
      <c r="W2111" t="s">
        <v>770</v>
      </c>
      <c r="Y2111" t="s">
        <v>853</v>
      </c>
      <c r="AA2111" t="s">
        <v>829</v>
      </c>
      <c r="AB2111" t="s">
        <v>854</v>
      </c>
      <c r="AF2111" t="s">
        <v>44</v>
      </c>
      <c r="AG2111" t="s">
        <v>106</v>
      </c>
      <c r="AH2111" t="s">
        <v>838</v>
      </c>
      <c r="AJ2111" t="s">
        <v>832</v>
      </c>
      <c r="AQ2111" t="s">
        <v>70</v>
      </c>
      <c r="AT2111">
        <v>0</v>
      </c>
      <c r="AU2111" t="s">
        <v>833</v>
      </c>
      <c r="AV2111">
        <v>1.21</v>
      </c>
      <c r="AW2111">
        <v>919.35</v>
      </c>
      <c r="AX2111">
        <v>27</v>
      </c>
      <c r="AY2111">
        <v>554.65</v>
      </c>
    </row>
    <row r="2112" spans="1:51" x14ac:dyDescent="0.25">
      <c r="A2112">
        <v>2052133</v>
      </c>
      <c r="B2112" t="s">
        <v>41</v>
      </c>
      <c r="C2112" t="s">
        <v>143</v>
      </c>
      <c r="D2112" t="s">
        <v>7737</v>
      </c>
      <c r="E2112" s="3">
        <v>7798018850184</v>
      </c>
      <c r="F2112" t="s">
        <v>7738</v>
      </c>
      <c r="G2112">
        <v>919</v>
      </c>
      <c r="H2112">
        <v>574.38</v>
      </c>
      <c r="J2112">
        <v>105805</v>
      </c>
      <c r="K2112" t="s">
        <v>14957</v>
      </c>
      <c r="L2112">
        <v>869</v>
      </c>
      <c r="M2112" s="8">
        <f t="shared" si="199"/>
        <v>-5.4406964091403665E-2</v>
      </c>
      <c r="N2112" t="s">
        <v>12773</v>
      </c>
      <c r="O2112" t="s">
        <v>12779</v>
      </c>
      <c r="P2112">
        <v>383</v>
      </c>
      <c r="Q2112" t="s">
        <v>12775</v>
      </c>
      <c r="R2112" t="s">
        <v>12784</v>
      </c>
      <c r="W2112" t="s">
        <v>7739</v>
      </c>
      <c r="Y2112" t="s">
        <v>7740</v>
      </c>
      <c r="AA2112" t="s">
        <v>1356</v>
      </c>
      <c r="AB2112" t="s">
        <v>7741</v>
      </c>
      <c r="AF2112" t="s">
        <v>44</v>
      </c>
      <c r="AG2112" t="s">
        <v>7742</v>
      </c>
      <c r="AH2112" t="s">
        <v>7743</v>
      </c>
      <c r="AJ2112" t="s">
        <v>82</v>
      </c>
      <c r="AQ2112" t="s">
        <v>396</v>
      </c>
      <c r="AT2112">
        <v>0</v>
      </c>
      <c r="AU2112" t="s">
        <v>1357</v>
      </c>
      <c r="AV2112">
        <v>1.21</v>
      </c>
      <c r="AW2112">
        <v>695</v>
      </c>
      <c r="AX2112">
        <v>30</v>
      </c>
      <c r="AY2112">
        <v>402.07</v>
      </c>
    </row>
    <row r="2113" spans="1:51" x14ac:dyDescent="0.25">
      <c r="A2113">
        <v>2051087</v>
      </c>
      <c r="B2113" t="s">
        <v>41</v>
      </c>
      <c r="C2113" t="s">
        <v>58</v>
      </c>
      <c r="D2113" t="s">
        <v>921</v>
      </c>
      <c r="E2113" s="3">
        <v>7790150497081</v>
      </c>
      <c r="F2113" t="s">
        <v>922</v>
      </c>
      <c r="G2113">
        <v>916.32</v>
      </c>
      <c r="H2113">
        <v>757.29</v>
      </c>
      <c r="I2113" s="7"/>
      <c r="J2113">
        <v>134696</v>
      </c>
      <c r="K2113" t="s">
        <v>13498</v>
      </c>
      <c r="L2113">
        <v>959</v>
      </c>
      <c r="M2113" s="8">
        <f t="shared" si="199"/>
        <v>4.6577614807054246E-2</v>
      </c>
      <c r="N2113" t="s">
        <v>12773</v>
      </c>
      <c r="O2113" t="s">
        <v>12778</v>
      </c>
      <c r="P2113" t="e">
        <v>#N/A</v>
      </c>
      <c r="Q2113" t="s">
        <v>12775</v>
      </c>
      <c r="R2113" t="s">
        <v>12789</v>
      </c>
      <c r="W2113" t="s">
        <v>890</v>
      </c>
      <c r="Y2113" t="s">
        <v>923</v>
      </c>
      <c r="AA2113" t="s">
        <v>892</v>
      </c>
      <c r="AB2113" t="s">
        <v>924</v>
      </c>
      <c r="AF2113" t="s">
        <v>44</v>
      </c>
      <c r="AG2113" t="s">
        <v>45</v>
      </c>
      <c r="AH2113" t="s">
        <v>925</v>
      </c>
      <c r="AJ2113" t="s">
        <v>926</v>
      </c>
      <c r="AQ2113" t="s">
        <v>50</v>
      </c>
      <c r="AT2113">
        <v>0</v>
      </c>
      <c r="AU2113" t="s">
        <v>896</v>
      </c>
      <c r="AV2113">
        <v>1.21</v>
      </c>
      <c r="AW2113">
        <v>916.32</v>
      </c>
      <c r="AX2113">
        <v>25.61</v>
      </c>
      <c r="AY2113">
        <v>563.35</v>
      </c>
    </row>
    <row r="2114" spans="1:51" x14ac:dyDescent="0.25">
      <c r="A2114">
        <v>2052899</v>
      </c>
      <c r="B2114" t="s">
        <v>41</v>
      </c>
      <c r="C2114" t="s">
        <v>109</v>
      </c>
      <c r="D2114" t="s">
        <v>4467</v>
      </c>
      <c r="E2114" s="3">
        <v>7792900092683</v>
      </c>
      <c r="F2114" t="s">
        <v>4468</v>
      </c>
      <c r="G2114">
        <v>899.01</v>
      </c>
      <c r="H2114">
        <v>742.98</v>
      </c>
      <c r="J2114">
        <v>115047</v>
      </c>
      <c r="K2114" t="s">
        <v>13470</v>
      </c>
      <c r="L2114">
        <v>899</v>
      </c>
      <c r="M2114" s="8">
        <f t="shared" ref="M2114:M2129" si="200">+L2114/G2114-1</f>
        <v>-1.11233467925409E-5</v>
      </c>
      <c r="N2114" t="s">
        <v>12773</v>
      </c>
      <c r="O2114" t="s">
        <v>12776</v>
      </c>
      <c r="P2114" t="e">
        <v>#N/A</v>
      </c>
      <c r="Q2114" t="s">
        <v>12775</v>
      </c>
      <c r="R2114" t="s">
        <v>12789</v>
      </c>
      <c r="W2114" t="s">
        <v>4339</v>
      </c>
      <c r="Y2114" t="s">
        <v>4469</v>
      </c>
      <c r="AA2114" t="s">
        <v>1167</v>
      </c>
      <c r="AB2114" t="s">
        <v>4470</v>
      </c>
      <c r="AF2114" t="s">
        <v>44</v>
      </c>
      <c r="AG2114" t="s">
        <v>106</v>
      </c>
      <c r="AH2114" t="s">
        <v>2628</v>
      </c>
      <c r="AJ2114" t="s">
        <v>3869</v>
      </c>
      <c r="AQ2114" t="s">
        <v>111</v>
      </c>
      <c r="AT2114">
        <v>0</v>
      </c>
      <c r="AU2114" t="s">
        <v>1168</v>
      </c>
      <c r="AV2114">
        <v>1.21</v>
      </c>
      <c r="AW2114">
        <v>899.01</v>
      </c>
      <c r="AX2114">
        <v>14.49</v>
      </c>
      <c r="AY2114">
        <v>635.32000000000005</v>
      </c>
    </row>
    <row r="2115" spans="1:51" x14ac:dyDescent="0.25">
      <c r="A2115">
        <v>2051318</v>
      </c>
      <c r="B2115" t="s">
        <v>41</v>
      </c>
      <c r="C2115" t="s">
        <v>42</v>
      </c>
      <c r="D2115" t="s">
        <v>4572</v>
      </c>
      <c r="E2115" s="3">
        <v>7790503198702</v>
      </c>
      <c r="F2115" t="s">
        <v>4573</v>
      </c>
      <c r="G2115">
        <v>899.01</v>
      </c>
      <c r="H2115">
        <v>742.98</v>
      </c>
      <c r="J2115">
        <v>149312</v>
      </c>
      <c r="K2115" t="s">
        <v>14958</v>
      </c>
      <c r="L2115">
        <v>849</v>
      </c>
      <c r="M2115" s="8">
        <f t="shared" si="200"/>
        <v>-5.5627857309707318E-2</v>
      </c>
      <c r="N2115" t="s">
        <v>12773</v>
      </c>
      <c r="O2115" t="s">
        <v>12778</v>
      </c>
      <c r="P2115" t="e">
        <v>#N/A</v>
      </c>
      <c r="Q2115" t="s">
        <v>15493</v>
      </c>
      <c r="R2115" t="s">
        <v>12789</v>
      </c>
      <c r="W2115" t="s">
        <v>4522</v>
      </c>
      <c r="Y2115" t="s">
        <v>4574</v>
      </c>
      <c r="AA2115" t="s">
        <v>331</v>
      </c>
      <c r="AB2115" t="s">
        <v>4575</v>
      </c>
      <c r="AF2115" t="s">
        <v>44</v>
      </c>
      <c r="AG2115" t="s">
        <v>106</v>
      </c>
      <c r="AH2115" t="s">
        <v>2628</v>
      </c>
      <c r="AJ2115" t="s">
        <v>1525</v>
      </c>
      <c r="AQ2115" t="s">
        <v>497</v>
      </c>
      <c r="AT2115">
        <v>0</v>
      </c>
      <c r="AU2115" t="s">
        <v>333</v>
      </c>
      <c r="AV2115">
        <v>1.21</v>
      </c>
      <c r="AW2115">
        <v>899.01</v>
      </c>
      <c r="AX2115">
        <v>23.5</v>
      </c>
      <c r="AY2115">
        <v>568.38</v>
      </c>
    </row>
    <row r="2116" spans="1:51" x14ac:dyDescent="0.25">
      <c r="A2116">
        <v>2051320</v>
      </c>
      <c r="B2116" t="s">
        <v>41</v>
      </c>
      <c r="C2116" t="s">
        <v>51</v>
      </c>
      <c r="D2116" t="s">
        <v>4576</v>
      </c>
      <c r="E2116" s="3">
        <v>7790503198689</v>
      </c>
      <c r="F2116" t="s">
        <v>4577</v>
      </c>
      <c r="G2116">
        <v>899.01</v>
      </c>
      <c r="H2116">
        <v>742.98</v>
      </c>
      <c r="J2116">
        <v>149310</v>
      </c>
      <c r="K2116" t="s">
        <v>14959</v>
      </c>
      <c r="L2116">
        <v>849</v>
      </c>
      <c r="M2116" s="8">
        <f t="shared" si="200"/>
        <v>-5.5627857309707318E-2</v>
      </c>
      <c r="N2116" t="s">
        <v>12773</v>
      </c>
      <c r="O2116" t="s">
        <v>12778</v>
      </c>
      <c r="P2116" t="e">
        <v>#N/A</v>
      </c>
      <c r="Q2116" t="s">
        <v>15493</v>
      </c>
      <c r="R2116" t="s">
        <v>12789</v>
      </c>
      <c r="W2116" t="s">
        <v>4522</v>
      </c>
      <c r="Y2116" t="s">
        <v>4578</v>
      </c>
      <c r="AA2116" t="s">
        <v>331</v>
      </c>
      <c r="AB2116" t="s">
        <v>4579</v>
      </c>
      <c r="AF2116" t="s">
        <v>44</v>
      </c>
      <c r="AG2116" t="s">
        <v>106</v>
      </c>
      <c r="AH2116" t="s">
        <v>2628</v>
      </c>
      <c r="AJ2116" t="s">
        <v>1525</v>
      </c>
      <c r="AQ2116" t="s">
        <v>710</v>
      </c>
      <c r="AT2116">
        <v>0</v>
      </c>
      <c r="AU2116" t="s">
        <v>333</v>
      </c>
      <c r="AV2116">
        <v>1.21</v>
      </c>
      <c r="AW2116">
        <v>899.01</v>
      </c>
      <c r="AX2116">
        <v>23.5</v>
      </c>
      <c r="AY2116">
        <v>568.38</v>
      </c>
    </row>
    <row r="2117" spans="1:51" x14ac:dyDescent="0.25">
      <c r="A2117">
        <v>2052507</v>
      </c>
      <c r="B2117" t="s">
        <v>41</v>
      </c>
      <c r="C2117" t="s">
        <v>397</v>
      </c>
      <c r="D2117" t="s">
        <v>5338</v>
      </c>
      <c r="E2117" s="3">
        <v>7790070342058</v>
      </c>
      <c r="F2117" t="s">
        <v>5339</v>
      </c>
      <c r="G2117">
        <v>899.01</v>
      </c>
      <c r="H2117">
        <v>742.98</v>
      </c>
      <c r="J2117">
        <v>151292</v>
      </c>
      <c r="K2117" t="e">
        <v>#N/A</v>
      </c>
      <c r="L2117">
        <v>859</v>
      </c>
      <c r="M2117" s="8">
        <f t="shared" si="200"/>
        <v>-4.450451051712434E-2</v>
      </c>
      <c r="N2117" t="e">
        <v>#N/A</v>
      </c>
      <c r="O2117" t="e">
        <v>#N/A</v>
      </c>
      <c r="P2117" t="e">
        <v>#N/A</v>
      </c>
      <c r="Q2117" t="s">
        <v>12775</v>
      </c>
      <c r="R2117" t="e">
        <v>#N/A</v>
      </c>
      <c r="W2117" t="s">
        <v>5340</v>
      </c>
      <c r="Y2117" t="s">
        <v>5341</v>
      </c>
      <c r="AA2117" t="s">
        <v>269</v>
      </c>
      <c r="AB2117" t="s">
        <v>5342</v>
      </c>
      <c r="AF2117" t="s">
        <v>44</v>
      </c>
      <c r="AG2117" t="s">
        <v>106</v>
      </c>
      <c r="AH2117" t="s">
        <v>2628</v>
      </c>
      <c r="AJ2117" t="s">
        <v>5343</v>
      </c>
      <c r="AQ2117" t="s">
        <v>93</v>
      </c>
      <c r="AT2117">
        <v>0</v>
      </c>
      <c r="AU2117" t="s">
        <v>272</v>
      </c>
      <c r="AV2117">
        <v>1.21</v>
      </c>
      <c r="AW2117">
        <v>899.01</v>
      </c>
      <c r="AX2117">
        <v>11.23</v>
      </c>
      <c r="AY2117">
        <v>659.54</v>
      </c>
    </row>
    <row r="2118" spans="1:51" x14ac:dyDescent="0.25">
      <c r="A2118">
        <v>2052508</v>
      </c>
      <c r="B2118" t="s">
        <v>41</v>
      </c>
      <c r="C2118" t="s">
        <v>641</v>
      </c>
      <c r="D2118" t="s">
        <v>5344</v>
      </c>
      <c r="E2118" s="3">
        <v>7790070342065</v>
      </c>
      <c r="F2118" t="s">
        <v>5345</v>
      </c>
      <c r="G2118">
        <v>899.01</v>
      </c>
      <c r="H2118">
        <v>742.98</v>
      </c>
      <c r="J2118">
        <v>166935</v>
      </c>
      <c r="K2118" t="s">
        <v>13591</v>
      </c>
      <c r="L2118">
        <v>859</v>
      </c>
      <c r="M2118" s="8">
        <f t="shared" si="200"/>
        <v>-4.450451051712434E-2</v>
      </c>
      <c r="N2118" t="s">
        <v>12773</v>
      </c>
      <c r="O2118" t="s">
        <v>12776</v>
      </c>
      <c r="P2118" t="e">
        <v>#N/A</v>
      </c>
      <c r="Q2118" t="s">
        <v>15494</v>
      </c>
      <c r="R2118" t="s">
        <v>12789</v>
      </c>
      <c r="W2118" t="s">
        <v>5340</v>
      </c>
      <c r="Y2118" t="s">
        <v>5346</v>
      </c>
      <c r="AA2118" t="s">
        <v>269</v>
      </c>
      <c r="AB2118" t="s">
        <v>5347</v>
      </c>
      <c r="AF2118" t="s">
        <v>44</v>
      </c>
      <c r="AG2118" t="s">
        <v>106</v>
      </c>
      <c r="AH2118" t="s">
        <v>2628</v>
      </c>
      <c r="AJ2118" t="s">
        <v>1704</v>
      </c>
      <c r="AQ2118" t="s">
        <v>93</v>
      </c>
      <c r="AT2118">
        <v>0</v>
      </c>
      <c r="AU2118" t="s">
        <v>272</v>
      </c>
      <c r="AV2118">
        <v>1.21</v>
      </c>
      <c r="AW2118">
        <v>899.01</v>
      </c>
      <c r="AX2118">
        <v>24.7</v>
      </c>
      <c r="AY2118">
        <v>559.46</v>
      </c>
    </row>
    <row r="2119" spans="1:51" x14ac:dyDescent="0.25">
      <c r="A2119">
        <v>2052509</v>
      </c>
      <c r="B2119" t="s">
        <v>41</v>
      </c>
      <c r="C2119" t="s">
        <v>646</v>
      </c>
      <c r="D2119" t="s">
        <v>5348</v>
      </c>
      <c r="E2119" s="3">
        <v>7790070342041</v>
      </c>
      <c r="F2119" t="s">
        <v>5349</v>
      </c>
      <c r="G2119">
        <v>899.01</v>
      </c>
      <c r="H2119">
        <v>742.98</v>
      </c>
      <c r="J2119">
        <v>151290</v>
      </c>
      <c r="K2119" t="s">
        <v>14960</v>
      </c>
      <c r="L2119">
        <v>859</v>
      </c>
      <c r="M2119" s="8">
        <f t="shared" si="200"/>
        <v>-4.450451051712434E-2</v>
      </c>
      <c r="N2119" t="s">
        <v>12773</v>
      </c>
      <c r="O2119" t="s">
        <v>12776</v>
      </c>
      <c r="P2119" t="e">
        <v>#N/A</v>
      </c>
      <c r="Q2119" t="s">
        <v>15494</v>
      </c>
      <c r="R2119" t="s">
        <v>12789</v>
      </c>
      <c r="W2119" t="s">
        <v>5340</v>
      </c>
      <c r="Y2119" t="s">
        <v>5350</v>
      </c>
      <c r="AA2119" t="s">
        <v>269</v>
      </c>
      <c r="AB2119" t="s">
        <v>5351</v>
      </c>
      <c r="AF2119" t="s">
        <v>44</v>
      </c>
      <c r="AG2119" t="s">
        <v>106</v>
      </c>
      <c r="AH2119" t="s">
        <v>2628</v>
      </c>
      <c r="AJ2119" t="s">
        <v>5352</v>
      </c>
      <c r="AQ2119" t="s">
        <v>93</v>
      </c>
      <c r="AT2119">
        <v>0</v>
      </c>
      <c r="AU2119" t="s">
        <v>272</v>
      </c>
      <c r="AV2119">
        <v>1.21</v>
      </c>
      <c r="AW2119">
        <v>899.01</v>
      </c>
      <c r="AX2119">
        <v>11.46</v>
      </c>
      <c r="AY2119">
        <v>657.83</v>
      </c>
    </row>
    <row r="2120" spans="1:51" x14ac:dyDescent="0.25">
      <c r="A2120">
        <v>2052510</v>
      </c>
      <c r="B2120" t="s">
        <v>41</v>
      </c>
      <c r="C2120" t="s">
        <v>71</v>
      </c>
      <c r="D2120" t="s">
        <v>5353</v>
      </c>
      <c r="E2120" s="3">
        <v>7790070342010</v>
      </c>
      <c r="F2120" t="s">
        <v>5354</v>
      </c>
      <c r="G2120">
        <v>899.01</v>
      </c>
      <c r="H2120">
        <v>742.98</v>
      </c>
      <c r="J2120">
        <v>151288</v>
      </c>
      <c r="K2120" t="s">
        <v>14961</v>
      </c>
      <c r="L2120">
        <v>859</v>
      </c>
      <c r="M2120" s="8">
        <f t="shared" si="200"/>
        <v>-4.450451051712434E-2</v>
      </c>
      <c r="N2120" t="s">
        <v>12773</v>
      </c>
      <c r="O2120" t="s">
        <v>12779</v>
      </c>
      <c r="P2120">
        <v>346</v>
      </c>
      <c r="Q2120" t="s">
        <v>15494</v>
      </c>
      <c r="R2120" t="s">
        <v>12789</v>
      </c>
      <c r="W2120" t="s">
        <v>5340</v>
      </c>
      <c r="Y2120" t="s">
        <v>5355</v>
      </c>
      <c r="AA2120" t="s">
        <v>269</v>
      </c>
      <c r="AB2120" t="s">
        <v>5356</v>
      </c>
      <c r="AF2120" t="s">
        <v>44</v>
      </c>
      <c r="AG2120" t="s">
        <v>106</v>
      </c>
      <c r="AH2120" t="s">
        <v>2628</v>
      </c>
      <c r="AJ2120" t="s">
        <v>5357</v>
      </c>
      <c r="AQ2120" t="s">
        <v>93</v>
      </c>
      <c r="AT2120">
        <v>0</v>
      </c>
      <c r="AU2120" t="s">
        <v>272</v>
      </c>
      <c r="AV2120">
        <v>1.21</v>
      </c>
      <c r="AW2120">
        <v>899.01</v>
      </c>
      <c r="AX2120">
        <v>11.01</v>
      </c>
      <c r="AY2120">
        <v>661.18</v>
      </c>
    </row>
    <row r="2121" spans="1:51" x14ac:dyDescent="0.25">
      <c r="A2121">
        <v>2052511</v>
      </c>
      <c r="B2121" t="s">
        <v>41</v>
      </c>
      <c r="C2121" t="s">
        <v>101</v>
      </c>
      <c r="D2121" t="s">
        <v>5358</v>
      </c>
      <c r="E2121" s="3">
        <v>7790070342027</v>
      </c>
      <c r="F2121" t="s">
        <v>5359</v>
      </c>
      <c r="G2121">
        <v>899.01</v>
      </c>
      <c r="H2121">
        <v>742.98</v>
      </c>
      <c r="J2121">
        <v>151287</v>
      </c>
      <c r="K2121" t="s">
        <v>14962</v>
      </c>
      <c r="L2121">
        <v>859</v>
      </c>
      <c r="M2121" s="8">
        <f t="shared" si="200"/>
        <v>-4.450451051712434E-2</v>
      </c>
      <c r="N2121" t="s">
        <v>12773</v>
      </c>
      <c r="O2121" t="s">
        <v>12779</v>
      </c>
      <c r="P2121" t="e">
        <v>#N/A</v>
      </c>
      <c r="Q2121" t="s">
        <v>15494</v>
      </c>
      <c r="R2121" t="s">
        <v>12789</v>
      </c>
      <c r="W2121" t="s">
        <v>5340</v>
      </c>
      <c r="Y2121" t="s">
        <v>5360</v>
      </c>
      <c r="AA2121" t="s">
        <v>269</v>
      </c>
      <c r="AB2121" t="s">
        <v>5361</v>
      </c>
      <c r="AF2121" t="s">
        <v>44</v>
      </c>
      <c r="AG2121" t="s">
        <v>106</v>
      </c>
      <c r="AH2121" t="s">
        <v>2628</v>
      </c>
      <c r="AJ2121" t="s">
        <v>5362</v>
      </c>
      <c r="AQ2121" t="s">
        <v>93</v>
      </c>
      <c r="AT2121">
        <v>0</v>
      </c>
      <c r="AU2121" t="s">
        <v>272</v>
      </c>
      <c r="AV2121">
        <v>1.21</v>
      </c>
      <c r="AW2121">
        <v>899.01</v>
      </c>
      <c r="AX2121">
        <v>8.6999999999999993</v>
      </c>
      <c r="AY2121">
        <v>678.34</v>
      </c>
    </row>
    <row r="2122" spans="1:51" x14ac:dyDescent="0.25">
      <c r="A2122">
        <v>2052512</v>
      </c>
      <c r="B2122" t="s">
        <v>41</v>
      </c>
      <c r="C2122" t="s">
        <v>53</v>
      </c>
      <c r="D2122" t="s">
        <v>5363</v>
      </c>
      <c r="E2122" s="3">
        <v>7790070342034</v>
      </c>
      <c r="F2122" t="s">
        <v>5364</v>
      </c>
      <c r="G2122">
        <v>899.01</v>
      </c>
      <c r="H2122">
        <v>742.98</v>
      </c>
      <c r="J2122">
        <v>151293</v>
      </c>
      <c r="K2122" t="e">
        <v>#N/A</v>
      </c>
      <c r="L2122">
        <v>859</v>
      </c>
      <c r="M2122" s="8">
        <f t="shared" si="200"/>
        <v>-4.450451051712434E-2</v>
      </c>
      <c r="N2122" t="e">
        <v>#N/A</v>
      </c>
      <c r="O2122" t="e">
        <v>#N/A</v>
      </c>
      <c r="P2122" t="e">
        <v>#N/A</v>
      </c>
      <c r="Q2122" t="s">
        <v>12775</v>
      </c>
      <c r="R2122" t="e">
        <v>#N/A</v>
      </c>
      <c r="W2122" t="s">
        <v>5340</v>
      </c>
      <c r="Y2122" t="s">
        <v>5365</v>
      </c>
      <c r="AA2122" t="s">
        <v>269</v>
      </c>
      <c r="AB2122" t="s">
        <v>5366</v>
      </c>
      <c r="AF2122" t="s">
        <v>44</v>
      </c>
      <c r="AG2122" t="s">
        <v>106</v>
      </c>
      <c r="AH2122" t="s">
        <v>2628</v>
      </c>
      <c r="AJ2122" t="s">
        <v>5367</v>
      </c>
      <c r="AQ2122" t="s">
        <v>93</v>
      </c>
      <c r="AT2122">
        <v>0</v>
      </c>
      <c r="AU2122" t="s">
        <v>272</v>
      </c>
      <c r="AV2122">
        <v>1.21</v>
      </c>
      <c r="AW2122">
        <v>899.01</v>
      </c>
      <c r="AX2122">
        <v>11.62</v>
      </c>
      <c r="AY2122">
        <v>656.65</v>
      </c>
    </row>
    <row r="2123" spans="1:51" x14ac:dyDescent="0.25">
      <c r="A2123">
        <v>2059006</v>
      </c>
      <c r="B2123" t="s">
        <v>41</v>
      </c>
      <c r="C2123" t="s">
        <v>1885</v>
      </c>
      <c r="D2123" t="s">
        <v>8772</v>
      </c>
      <c r="E2123" s="3">
        <v>7793253038106</v>
      </c>
      <c r="F2123" t="s">
        <v>8773</v>
      </c>
      <c r="G2123">
        <v>899.01</v>
      </c>
      <c r="H2123">
        <v>742.98</v>
      </c>
      <c r="J2123">
        <v>103840</v>
      </c>
      <c r="K2123" t="s">
        <v>13518</v>
      </c>
      <c r="L2123">
        <v>899.89</v>
      </c>
      <c r="M2123" s="8">
        <f t="shared" si="200"/>
        <v>9.7885451774737398E-4</v>
      </c>
      <c r="N2123" t="s">
        <v>12773</v>
      </c>
      <c r="O2123" t="s">
        <v>12776</v>
      </c>
      <c r="P2123" t="e">
        <v>#N/A</v>
      </c>
      <c r="Q2123" t="s">
        <v>12775</v>
      </c>
      <c r="R2123" t="s">
        <v>12782</v>
      </c>
      <c r="W2123" t="s">
        <v>8754</v>
      </c>
      <c r="Y2123" t="s">
        <v>8774</v>
      </c>
      <c r="AA2123" t="s">
        <v>1345</v>
      </c>
      <c r="AB2123" t="s">
        <v>8775</v>
      </c>
      <c r="AF2123" t="s">
        <v>44</v>
      </c>
      <c r="AG2123" t="s">
        <v>106</v>
      </c>
      <c r="AH2123" t="s">
        <v>2628</v>
      </c>
      <c r="AJ2123" t="s">
        <v>8776</v>
      </c>
      <c r="AQ2123" t="s">
        <v>1556</v>
      </c>
      <c r="AT2123">
        <v>0</v>
      </c>
      <c r="AU2123" t="s">
        <v>543</v>
      </c>
      <c r="AV2123">
        <v>1.21</v>
      </c>
      <c r="AW2123">
        <v>899.01</v>
      </c>
      <c r="AX2123">
        <v>10.46</v>
      </c>
      <c r="AY2123">
        <v>665.26</v>
      </c>
    </row>
    <row r="2124" spans="1:51" x14ac:dyDescent="0.25">
      <c r="A2124">
        <v>2051961</v>
      </c>
      <c r="B2124" t="s">
        <v>41</v>
      </c>
      <c r="C2124" t="s">
        <v>74</v>
      </c>
      <c r="D2124" t="s">
        <v>8711</v>
      </c>
      <c r="E2124" s="3">
        <v>7790199000020</v>
      </c>
      <c r="F2124" t="s">
        <v>8712</v>
      </c>
      <c r="G2124">
        <v>899</v>
      </c>
      <c r="H2124">
        <v>677.83</v>
      </c>
      <c r="J2124">
        <v>101547</v>
      </c>
      <c r="K2124" t="s">
        <v>13455</v>
      </c>
      <c r="L2124">
        <v>899</v>
      </c>
      <c r="M2124" s="8">
        <f t="shared" si="200"/>
        <v>0</v>
      </c>
      <c r="N2124" t="s">
        <v>12773</v>
      </c>
      <c r="O2124" t="s">
        <v>12779</v>
      </c>
      <c r="P2124">
        <v>233</v>
      </c>
      <c r="Q2124" t="s">
        <v>12775</v>
      </c>
      <c r="R2124" t="s">
        <v>12789</v>
      </c>
      <c r="W2124" t="s">
        <v>8693</v>
      </c>
      <c r="Y2124" t="s">
        <v>8713</v>
      </c>
      <c r="AA2124" t="s">
        <v>2021</v>
      </c>
      <c r="AB2124" t="s">
        <v>8714</v>
      </c>
      <c r="AF2124" t="s">
        <v>44</v>
      </c>
      <c r="AG2124" t="s">
        <v>8715</v>
      </c>
      <c r="AH2124" t="s">
        <v>8716</v>
      </c>
      <c r="AJ2124" t="s">
        <v>7151</v>
      </c>
      <c r="AQ2124" t="s">
        <v>93</v>
      </c>
      <c r="AT2124">
        <v>0</v>
      </c>
      <c r="AU2124" t="s">
        <v>333</v>
      </c>
      <c r="AV2124">
        <v>1.105</v>
      </c>
      <c r="AW2124">
        <v>749</v>
      </c>
      <c r="AX2124">
        <v>22.13</v>
      </c>
      <c r="AY2124">
        <v>527.83000000000004</v>
      </c>
    </row>
    <row r="2125" spans="1:51" x14ac:dyDescent="0.25">
      <c r="A2125">
        <v>2052582</v>
      </c>
      <c r="B2125" t="s">
        <v>41</v>
      </c>
      <c r="C2125" t="s">
        <v>51</v>
      </c>
      <c r="D2125" t="s">
        <v>5269</v>
      </c>
      <c r="E2125" s="3">
        <v>7790070413116</v>
      </c>
      <c r="F2125" t="s">
        <v>5270</v>
      </c>
      <c r="G2125">
        <v>897.92</v>
      </c>
      <c r="H2125">
        <v>742.08</v>
      </c>
      <c r="J2125">
        <v>177793</v>
      </c>
      <c r="K2125" t="s">
        <v>14963</v>
      </c>
      <c r="L2125">
        <v>899</v>
      </c>
      <c r="M2125" s="8">
        <f t="shared" si="200"/>
        <v>1.2027797576621424E-3</v>
      </c>
      <c r="N2125" t="s">
        <v>12773</v>
      </c>
      <c r="O2125" t="s">
        <v>12778</v>
      </c>
      <c r="P2125" t="e">
        <v>#N/A</v>
      </c>
      <c r="Q2125" t="s">
        <v>15490</v>
      </c>
      <c r="R2125" t="s">
        <v>12789</v>
      </c>
      <c r="W2125" t="s">
        <v>5262</v>
      </c>
      <c r="Y2125" t="s">
        <v>5271</v>
      </c>
      <c r="AA2125" t="s">
        <v>1849</v>
      </c>
      <c r="AB2125" t="s">
        <v>5272</v>
      </c>
      <c r="AF2125" t="s">
        <v>44</v>
      </c>
      <c r="AG2125" t="s">
        <v>106</v>
      </c>
      <c r="AH2125" t="s">
        <v>5273</v>
      </c>
      <c r="AJ2125" t="s">
        <v>270</v>
      </c>
      <c r="AQ2125" t="s">
        <v>1260</v>
      </c>
      <c r="AT2125">
        <v>0</v>
      </c>
      <c r="AU2125" t="s">
        <v>1850</v>
      </c>
      <c r="AV2125">
        <v>1.21</v>
      </c>
      <c r="AW2125">
        <v>897.92</v>
      </c>
      <c r="AX2125">
        <v>25</v>
      </c>
      <c r="AY2125">
        <v>556.55999999999995</v>
      </c>
    </row>
    <row r="2126" spans="1:51" x14ac:dyDescent="0.25">
      <c r="A2126">
        <v>2052881</v>
      </c>
      <c r="B2126" t="s">
        <v>41</v>
      </c>
      <c r="C2126" t="s">
        <v>113</v>
      </c>
      <c r="D2126" t="s">
        <v>2825</v>
      </c>
      <c r="E2126" s="3">
        <v>7791004000822</v>
      </c>
      <c r="F2126" t="s">
        <v>2826</v>
      </c>
      <c r="G2126">
        <v>894.18</v>
      </c>
      <c r="H2126">
        <v>738.99</v>
      </c>
      <c r="I2126" s="7"/>
      <c r="J2126">
        <v>172109</v>
      </c>
      <c r="K2126" t="s">
        <v>13439</v>
      </c>
      <c r="L2126">
        <v>799</v>
      </c>
      <c r="M2126" s="8">
        <f t="shared" si="200"/>
        <v>-0.10644389272853338</v>
      </c>
      <c r="N2126" t="s">
        <v>12773</v>
      </c>
      <c r="O2126" t="s">
        <v>12778</v>
      </c>
      <c r="P2126" t="e">
        <v>#N/A</v>
      </c>
      <c r="Q2126" t="s">
        <v>12775</v>
      </c>
      <c r="R2126" t="s">
        <v>12789</v>
      </c>
      <c r="W2126" t="s">
        <v>2768</v>
      </c>
      <c r="Y2126" t="s">
        <v>2827</v>
      </c>
      <c r="AA2126" t="s">
        <v>1167</v>
      </c>
      <c r="AB2126" t="s">
        <v>2828</v>
      </c>
      <c r="AF2126" t="s">
        <v>44</v>
      </c>
      <c r="AG2126" t="s">
        <v>106</v>
      </c>
      <c r="AH2126" t="s">
        <v>2829</v>
      </c>
      <c r="AJ2126" t="s">
        <v>95</v>
      </c>
      <c r="AQ2126" t="s">
        <v>1997</v>
      </c>
      <c r="AT2126">
        <v>0</v>
      </c>
      <c r="AU2126" t="s">
        <v>1168</v>
      </c>
      <c r="AV2126">
        <v>1.21</v>
      </c>
      <c r="AW2126">
        <v>894.18</v>
      </c>
      <c r="AX2126">
        <v>22</v>
      </c>
      <c r="AY2126">
        <v>576.41</v>
      </c>
    </row>
    <row r="2127" spans="1:51" x14ac:dyDescent="0.25">
      <c r="A2127">
        <v>2051382</v>
      </c>
      <c r="B2127" t="s">
        <v>41</v>
      </c>
      <c r="C2127" t="s">
        <v>292</v>
      </c>
      <c r="D2127" t="s">
        <v>7361</v>
      </c>
      <c r="E2127" s="3">
        <v>7798141972371</v>
      </c>
      <c r="F2127" t="s">
        <v>7362</v>
      </c>
      <c r="G2127">
        <v>894.18</v>
      </c>
      <c r="H2127">
        <v>738.99</v>
      </c>
      <c r="J2127">
        <v>179250</v>
      </c>
      <c r="K2127" t="s">
        <v>13489</v>
      </c>
      <c r="L2127">
        <v>915</v>
      </c>
      <c r="M2127" s="8">
        <f t="shared" si="200"/>
        <v>2.3283902569952497E-2</v>
      </c>
      <c r="N2127" t="s">
        <v>12773</v>
      </c>
      <c r="O2127" t="s">
        <v>12774</v>
      </c>
      <c r="P2127">
        <v>248</v>
      </c>
      <c r="Q2127" t="s">
        <v>12775</v>
      </c>
      <c r="R2127" t="s">
        <v>12789</v>
      </c>
      <c r="W2127" t="s">
        <v>7363</v>
      </c>
      <c r="Y2127" t="s">
        <v>7364</v>
      </c>
      <c r="AA2127" t="s">
        <v>331</v>
      </c>
      <c r="AF2127" t="s">
        <v>44</v>
      </c>
      <c r="AG2127" t="s">
        <v>106</v>
      </c>
      <c r="AH2127" t="s">
        <v>2829</v>
      </c>
      <c r="AJ2127" t="s">
        <v>110</v>
      </c>
      <c r="AQ2127" t="s">
        <v>7365</v>
      </c>
      <c r="AT2127">
        <v>0</v>
      </c>
      <c r="AU2127" t="s">
        <v>333</v>
      </c>
      <c r="AV2127">
        <v>1.21</v>
      </c>
      <c r="AW2127">
        <v>894.18</v>
      </c>
      <c r="AX2127">
        <v>26</v>
      </c>
      <c r="AY2127">
        <v>546.85</v>
      </c>
    </row>
    <row r="2128" spans="1:51" x14ac:dyDescent="0.25">
      <c r="A2128">
        <v>2056813</v>
      </c>
      <c r="B2128" t="s">
        <v>41</v>
      </c>
      <c r="C2128" t="s">
        <v>64</v>
      </c>
      <c r="D2128" t="s">
        <v>3013</v>
      </c>
      <c r="E2128" s="3">
        <v>7790070418203</v>
      </c>
      <c r="F2128" t="s">
        <v>3014</v>
      </c>
      <c r="G2128">
        <v>894</v>
      </c>
      <c r="H2128">
        <v>738.84</v>
      </c>
      <c r="I2128" s="7"/>
      <c r="J2128">
        <v>177454</v>
      </c>
      <c r="K2128" t="s">
        <v>13450</v>
      </c>
      <c r="L2128">
        <v>749</v>
      </c>
      <c r="M2128" s="8">
        <f t="shared" si="200"/>
        <v>-0.1621923937360179</v>
      </c>
      <c r="N2128" t="s">
        <v>12773</v>
      </c>
      <c r="O2128" t="s">
        <v>12778</v>
      </c>
      <c r="P2128" t="e">
        <v>#N/A</v>
      </c>
      <c r="Q2128" t="s">
        <v>12775</v>
      </c>
      <c r="R2128" t="s">
        <v>12789</v>
      </c>
      <c r="W2128" t="s">
        <v>3011</v>
      </c>
      <c r="Y2128" t="s">
        <v>3015</v>
      </c>
      <c r="AA2128" t="s">
        <v>491</v>
      </c>
      <c r="AB2128" t="s">
        <v>3016</v>
      </c>
      <c r="AF2128" t="s">
        <v>44</v>
      </c>
      <c r="AG2128" t="s">
        <v>106</v>
      </c>
      <c r="AH2128" t="s">
        <v>3012</v>
      </c>
      <c r="AJ2128" t="s">
        <v>832</v>
      </c>
      <c r="AQ2128" t="s">
        <v>63</v>
      </c>
      <c r="AT2128">
        <v>0</v>
      </c>
      <c r="AU2128" t="s">
        <v>493</v>
      </c>
      <c r="AV2128">
        <v>1.21</v>
      </c>
      <c r="AW2128">
        <v>894</v>
      </c>
      <c r="AX2128">
        <v>27</v>
      </c>
      <c r="AY2128">
        <v>539.35</v>
      </c>
    </row>
    <row r="2129" spans="1:51" x14ac:dyDescent="0.25">
      <c r="A2129">
        <v>2056819</v>
      </c>
      <c r="B2129" t="s">
        <v>41</v>
      </c>
      <c r="C2129" t="s">
        <v>73</v>
      </c>
      <c r="D2129" t="s">
        <v>3017</v>
      </c>
      <c r="E2129" s="3">
        <v>7790070418326</v>
      </c>
      <c r="F2129" t="s">
        <v>3018</v>
      </c>
      <c r="G2129">
        <v>894</v>
      </c>
      <c r="H2129">
        <v>738.84</v>
      </c>
      <c r="I2129" s="7"/>
      <c r="J2129">
        <v>178710</v>
      </c>
      <c r="K2129" t="s">
        <v>14964</v>
      </c>
      <c r="L2129">
        <v>749</v>
      </c>
      <c r="M2129" s="8">
        <f t="shared" si="200"/>
        <v>-0.1621923937360179</v>
      </c>
      <c r="N2129" t="s">
        <v>12773</v>
      </c>
      <c r="O2129" t="s">
        <v>12778</v>
      </c>
      <c r="P2129" t="e">
        <v>#N/A</v>
      </c>
      <c r="Q2129" t="s">
        <v>15495</v>
      </c>
      <c r="R2129" t="s">
        <v>12789</v>
      </c>
      <c r="W2129" t="s">
        <v>3011</v>
      </c>
      <c r="Y2129" t="s">
        <v>3019</v>
      </c>
      <c r="AA2129" t="s">
        <v>491</v>
      </c>
      <c r="AB2129" t="s">
        <v>3020</v>
      </c>
      <c r="AF2129" t="s">
        <v>44</v>
      </c>
      <c r="AG2129" t="s">
        <v>106</v>
      </c>
      <c r="AH2129" t="s">
        <v>3012</v>
      </c>
      <c r="AJ2129" t="s">
        <v>832</v>
      </c>
      <c r="AQ2129" t="s">
        <v>168</v>
      </c>
      <c r="AT2129">
        <v>0</v>
      </c>
      <c r="AU2129" t="s">
        <v>493</v>
      </c>
      <c r="AV2129">
        <v>1.21</v>
      </c>
      <c r="AW2129">
        <v>894</v>
      </c>
      <c r="AX2129">
        <v>27</v>
      </c>
      <c r="AY2129">
        <v>539.35</v>
      </c>
    </row>
    <row r="2130" spans="1:51" x14ac:dyDescent="0.25">
      <c r="A2130">
        <v>2050793</v>
      </c>
      <c r="B2130" t="s">
        <v>41</v>
      </c>
      <c r="C2130" t="s">
        <v>144</v>
      </c>
      <c r="D2130" t="s">
        <v>6533</v>
      </c>
      <c r="E2130" s="3">
        <v>7790790120806</v>
      </c>
      <c r="F2130" t="s">
        <v>6534</v>
      </c>
      <c r="G2130">
        <v>892.73</v>
      </c>
      <c r="H2130">
        <v>737.79</v>
      </c>
      <c r="J2130">
        <v>181871</v>
      </c>
      <c r="K2130" t="s">
        <v>14965</v>
      </c>
      <c r="L2130">
        <v>809</v>
      </c>
      <c r="M2130" s="8">
        <f t="shared" ref="M2130:M2140" si="201">+L2130/G2130-1</f>
        <v>-9.3790955832110501E-2</v>
      </c>
      <c r="N2130" t="s">
        <v>12773</v>
      </c>
      <c r="O2130" t="s">
        <v>12778</v>
      </c>
      <c r="P2130" t="e">
        <v>#N/A</v>
      </c>
      <c r="Q2130" t="s">
        <v>12775</v>
      </c>
      <c r="R2130" t="s">
        <v>12789</v>
      </c>
      <c r="W2130" t="s">
        <v>6521</v>
      </c>
      <c r="Y2130" t="s">
        <v>6535</v>
      </c>
      <c r="AA2130" t="s">
        <v>1754</v>
      </c>
      <c r="AB2130" t="s">
        <v>6536</v>
      </c>
      <c r="AF2130" t="s">
        <v>44</v>
      </c>
      <c r="AG2130" t="s">
        <v>106</v>
      </c>
      <c r="AH2130" t="s">
        <v>6537</v>
      </c>
      <c r="AJ2130" t="s">
        <v>2457</v>
      </c>
      <c r="AQ2130" t="s">
        <v>81</v>
      </c>
      <c r="AT2130">
        <v>0</v>
      </c>
      <c r="AU2130" t="s">
        <v>1732</v>
      </c>
      <c r="AV2130">
        <v>1.21</v>
      </c>
      <c r="AW2130">
        <v>892.73</v>
      </c>
      <c r="AX2130">
        <v>14.7</v>
      </c>
      <c r="AY2130">
        <v>629.33000000000004</v>
      </c>
    </row>
    <row r="2131" spans="1:51" x14ac:dyDescent="0.25">
      <c r="A2131">
        <v>2051526</v>
      </c>
      <c r="B2131" t="s">
        <v>41</v>
      </c>
      <c r="C2131" t="s">
        <v>781</v>
      </c>
      <c r="D2131" t="s">
        <v>8128</v>
      </c>
      <c r="E2131" s="3">
        <v>7790040137837</v>
      </c>
      <c r="F2131" t="s">
        <v>8125</v>
      </c>
      <c r="G2131">
        <v>889.89</v>
      </c>
      <c r="H2131">
        <v>735.45</v>
      </c>
      <c r="J2131">
        <v>101437</v>
      </c>
      <c r="K2131" t="s">
        <v>13505</v>
      </c>
      <c r="L2131">
        <v>839</v>
      </c>
      <c r="M2131" s="8">
        <f t="shared" si="201"/>
        <v>-5.7186843317713398E-2</v>
      </c>
      <c r="N2131" t="s">
        <v>12773</v>
      </c>
      <c r="O2131" t="s">
        <v>12776</v>
      </c>
      <c r="P2131" t="e">
        <v>#N/A</v>
      </c>
      <c r="Q2131" t="s">
        <v>12775</v>
      </c>
      <c r="R2131" t="s">
        <v>12789</v>
      </c>
      <c r="W2131" t="s">
        <v>8123</v>
      </c>
      <c r="Y2131" t="s">
        <v>8129</v>
      </c>
      <c r="AA2131" t="s">
        <v>331</v>
      </c>
      <c r="AB2131" t="s">
        <v>8126</v>
      </c>
      <c r="AF2131" t="s">
        <v>44</v>
      </c>
      <c r="AG2131" t="s">
        <v>45</v>
      </c>
      <c r="AH2131" t="s">
        <v>8124</v>
      </c>
      <c r="AJ2131" t="s">
        <v>8127</v>
      </c>
      <c r="AQ2131" t="s">
        <v>294</v>
      </c>
      <c r="AT2131">
        <v>0</v>
      </c>
      <c r="AU2131" t="s">
        <v>333</v>
      </c>
      <c r="AV2131">
        <v>1.21</v>
      </c>
      <c r="AW2131">
        <v>889.89</v>
      </c>
      <c r="AX2131">
        <v>10.11</v>
      </c>
      <c r="AY2131">
        <v>661.1</v>
      </c>
    </row>
    <row r="2132" spans="1:51" x14ac:dyDescent="0.25">
      <c r="A2132">
        <v>2059428</v>
      </c>
      <c r="B2132" t="s">
        <v>41</v>
      </c>
      <c r="C2132" t="s">
        <v>288</v>
      </c>
      <c r="D2132" t="s">
        <v>6195</v>
      </c>
      <c r="E2132" s="3">
        <v>7798131250526</v>
      </c>
      <c r="F2132" t="s">
        <v>6196</v>
      </c>
      <c r="G2132">
        <v>889</v>
      </c>
      <c r="H2132">
        <v>660.33</v>
      </c>
      <c r="J2132">
        <v>181822</v>
      </c>
      <c r="K2132" t="s">
        <v>14966</v>
      </c>
      <c r="L2132">
        <v>1115</v>
      </c>
      <c r="M2132" s="8">
        <f t="shared" si="201"/>
        <v>0.25421822272215966</v>
      </c>
      <c r="N2132" t="s">
        <v>12773</v>
      </c>
      <c r="O2132" t="s">
        <v>12774</v>
      </c>
      <c r="P2132" t="e">
        <v>#N/A</v>
      </c>
      <c r="Q2132" t="s">
        <v>15496</v>
      </c>
      <c r="R2132" t="s">
        <v>12782</v>
      </c>
      <c r="W2132" t="s">
        <v>6188</v>
      </c>
      <c r="Y2132" t="s">
        <v>6197</v>
      </c>
      <c r="AA2132" t="s">
        <v>548</v>
      </c>
      <c r="AB2132" t="s">
        <v>6198</v>
      </c>
      <c r="AF2132" t="s">
        <v>44</v>
      </c>
      <c r="AG2132" t="s">
        <v>6199</v>
      </c>
      <c r="AH2132" t="s">
        <v>582</v>
      </c>
      <c r="AJ2132" t="s">
        <v>6200</v>
      </c>
      <c r="AQ2132" t="s">
        <v>1906</v>
      </c>
      <c r="AT2132">
        <v>0</v>
      </c>
      <c r="AU2132" t="s">
        <v>551</v>
      </c>
      <c r="AV2132">
        <v>1.21</v>
      </c>
      <c r="AW2132">
        <v>799</v>
      </c>
      <c r="AX2132">
        <v>11.37</v>
      </c>
      <c r="AY2132">
        <v>585.25</v>
      </c>
    </row>
    <row r="2133" spans="1:51" x14ac:dyDescent="0.25">
      <c r="A2133">
        <v>2059431</v>
      </c>
      <c r="B2133" t="s">
        <v>41</v>
      </c>
      <c r="C2133" t="s">
        <v>273</v>
      </c>
      <c r="D2133" t="s">
        <v>6201</v>
      </c>
      <c r="E2133" s="3">
        <v>7798131250540</v>
      </c>
      <c r="F2133" t="s">
        <v>6202</v>
      </c>
      <c r="G2133">
        <v>889</v>
      </c>
      <c r="H2133">
        <v>660.33</v>
      </c>
      <c r="J2133">
        <v>181823</v>
      </c>
      <c r="K2133" t="s">
        <v>13436</v>
      </c>
      <c r="L2133">
        <v>1179</v>
      </c>
      <c r="M2133" s="8">
        <f t="shared" si="201"/>
        <v>0.32620922384701911</v>
      </c>
      <c r="N2133" t="s">
        <v>12773</v>
      </c>
      <c r="O2133" t="s">
        <v>12774</v>
      </c>
      <c r="P2133" t="e">
        <v>#N/A</v>
      </c>
      <c r="Q2133" t="s">
        <v>12775</v>
      </c>
      <c r="R2133" t="s">
        <v>12782</v>
      </c>
      <c r="W2133" t="s">
        <v>6188</v>
      </c>
      <c r="Y2133" t="s">
        <v>6203</v>
      </c>
      <c r="AA2133" t="s">
        <v>548</v>
      </c>
      <c r="AB2133" t="s">
        <v>6204</v>
      </c>
      <c r="AF2133" t="s">
        <v>44</v>
      </c>
      <c r="AG2133" t="s">
        <v>6199</v>
      </c>
      <c r="AH2133" t="s">
        <v>582</v>
      </c>
      <c r="AJ2133" t="s">
        <v>6205</v>
      </c>
      <c r="AQ2133" t="s">
        <v>789</v>
      </c>
      <c r="AT2133">
        <v>0</v>
      </c>
      <c r="AU2133" t="s">
        <v>551</v>
      </c>
      <c r="AV2133">
        <v>1.21</v>
      </c>
      <c r="AW2133">
        <v>799</v>
      </c>
      <c r="AX2133">
        <v>11.41</v>
      </c>
      <c r="AY2133">
        <v>584.99</v>
      </c>
    </row>
    <row r="2134" spans="1:51" x14ac:dyDescent="0.25">
      <c r="A2134">
        <v>2059432</v>
      </c>
      <c r="B2134" t="s">
        <v>41</v>
      </c>
      <c r="C2134" t="s">
        <v>362</v>
      </c>
      <c r="D2134" t="s">
        <v>6206</v>
      </c>
      <c r="E2134" s="3">
        <v>7798131250533</v>
      </c>
      <c r="F2134" t="s">
        <v>6207</v>
      </c>
      <c r="G2134">
        <v>889</v>
      </c>
      <c r="H2134">
        <v>660.33</v>
      </c>
      <c r="J2134">
        <v>181821</v>
      </c>
      <c r="K2134" t="s">
        <v>13585</v>
      </c>
      <c r="L2134">
        <v>1115</v>
      </c>
      <c r="M2134" s="8">
        <f t="shared" si="201"/>
        <v>0.25421822272215966</v>
      </c>
      <c r="N2134" t="s">
        <v>12773</v>
      </c>
      <c r="O2134" t="s">
        <v>12774</v>
      </c>
      <c r="P2134" t="e">
        <v>#N/A</v>
      </c>
      <c r="Q2134" t="s">
        <v>15496</v>
      </c>
      <c r="R2134" t="s">
        <v>12782</v>
      </c>
      <c r="W2134" t="s">
        <v>6188</v>
      </c>
      <c r="Y2134" t="s">
        <v>6208</v>
      </c>
      <c r="AA2134" t="s">
        <v>548</v>
      </c>
      <c r="AB2134" t="s">
        <v>6209</v>
      </c>
      <c r="AF2134" t="s">
        <v>44</v>
      </c>
      <c r="AG2134" t="s">
        <v>6199</v>
      </c>
      <c r="AH2134" t="s">
        <v>582</v>
      </c>
      <c r="AJ2134" t="s">
        <v>6200</v>
      </c>
      <c r="AQ2134" t="s">
        <v>387</v>
      </c>
      <c r="AT2134">
        <v>0</v>
      </c>
      <c r="AU2134" t="s">
        <v>551</v>
      </c>
      <c r="AV2134">
        <v>1.21</v>
      </c>
      <c r="AW2134">
        <v>799</v>
      </c>
      <c r="AX2134">
        <v>11.37</v>
      </c>
      <c r="AY2134">
        <v>585.25</v>
      </c>
    </row>
    <row r="2135" spans="1:51" x14ac:dyDescent="0.25">
      <c r="A2135">
        <v>2051125</v>
      </c>
      <c r="B2135" t="s">
        <v>41</v>
      </c>
      <c r="C2135" t="s">
        <v>175</v>
      </c>
      <c r="D2135" t="s">
        <v>910</v>
      </c>
      <c r="E2135" s="3">
        <v>7790150465332</v>
      </c>
      <c r="F2135" t="s">
        <v>911</v>
      </c>
      <c r="G2135">
        <v>883.77</v>
      </c>
      <c r="H2135">
        <v>730.39</v>
      </c>
      <c r="I2135" s="7"/>
      <c r="J2135">
        <v>101017</v>
      </c>
      <c r="K2135" t="s">
        <v>13507</v>
      </c>
      <c r="L2135">
        <v>999</v>
      </c>
      <c r="M2135" s="8">
        <f t="shared" si="201"/>
        <v>0.13038460232866012</v>
      </c>
      <c r="N2135" t="s">
        <v>12773</v>
      </c>
      <c r="O2135" t="s">
        <v>12774</v>
      </c>
      <c r="P2135" t="e">
        <v>#N/A</v>
      </c>
      <c r="Q2135" t="s">
        <v>12775</v>
      </c>
      <c r="R2135" t="s">
        <v>12789</v>
      </c>
      <c r="W2135" t="s">
        <v>890</v>
      </c>
      <c r="Y2135" t="s">
        <v>912</v>
      </c>
      <c r="AA2135" t="s">
        <v>892</v>
      </c>
      <c r="AB2135" t="s">
        <v>913</v>
      </c>
      <c r="AF2135" t="s">
        <v>44</v>
      </c>
      <c r="AG2135" t="s">
        <v>45</v>
      </c>
      <c r="AH2135" t="s">
        <v>914</v>
      </c>
      <c r="AJ2135" t="s">
        <v>915</v>
      </c>
      <c r="AQ2135" t="s">
        <v>50</v>
      </c>
      <c r="AT2135">
        <v>0</v>
      </c>
      <c r="AU2135" t="s">
        <v>896</v>
      </c>
      <c r="AV2135">
        <v>1.21</v>
      </c>
      <c r="AW2135">
        <v>883.77</v>
      </c>
      <c r="AX2135">
        <v>28.53</v>
      </c>
      <c r="AY2135">
        <v>522.01</v>
      </c>
    </row>
    <row r="2136" spans="1:51" x14ac:dyDescent="0.25">
      <c r="A2136">
        <v>2049811</v>
      </c>
      <c r="B2136" t="s">
        <v>41</v>
      </c>
      <c r="C2136" t="s">
        <v>56</v>
      </c>
      <c r="D2136" t="s">
        <v>8281</v>
      </c>
      <c r="E2136" s="3">
        <v>7791866001838</v>
      </c>
      <c r="F2136" t="s">
        <v>8282</v>
      </c>
      <c r="G2136">
        <v>880.99</v>
      </c>
      <c r="H2136">
        <v>728.09</v>
      </c>
      <c r="J2136">
        <v>130348</v>
      </c>
      <c r="K2136" t="s">
        <v>14967</v>
      </c>
      <c r="L2136">
        <v>919.9</v>
      </c>
      <c r="M2136" s="8">
        <f t="shared" si="201"/>
        <v>4.4166222091056584E-2</v>
      </c>
      <c r="N2136" t="s">
        <v>12773</v>
      </c>
      <c r="O2136" t="s">
        <v>12776</v>
      </c>
      <c r="P2136" t="e">
        <v>#N/A</v>
      </c>
      <c r="Q2136" t="s">
        <v>12775</v>
      </c>
      <c r="R2136" t="s">
        <v>12789</v>
      </c>
      <c r="W2136" t="s">
        <v>8272</v>
      </c>
      <c r="Y2136" t="s">
        <v>8283</v>
      </c>
      <c r="AA2136" t="s">
        <v>1855</v>
      </c>
      <c r="AB2136" t="s">
        <v>8284</v>
      </c>
      <c r="AF2136" t="s">
        <v>44</v>
      </c>
      <c r="AG2136" t="s">
        <v>45</v>
      </c>
      <c r="AH2136" t="s">
        <v>8285</v>
      </c>
      <c r="AJ2136" t="s">
        <v>110</v>
      </c>
      <c r="AQ2136" t="s">
        <v>4723</v>
      </c>
      <c r="AT2136">
        <v>0</v>
      </c>
      <c r="AU2136" t="s">
        <v>315</v>
      </c>
      <c r="AV2136">
        <v>1.21</v>
      </c>
      <c r="AW2136">
        <v>880.99</v>
      </c>
      <c r="AX2136">
        <v>26</v>
      </c>
      <c r="AY2136">
        <v>538.79</v>
      </c>
    </row>
    <row r="2137" spans="1:51" x14ac:dyDescent="0.25">
      <c r="A2137">
        <v>2052887</v>
      </c>
      <c r="B2137" t="s">
        <v>41</v>
      </c>
      <c r="C2137" t="s">
        <v>134</v>
      </c>
      <c r="D2137" t="s">
        <v>4459</v>
      </c>
      <c r="E2137" s="3">
        <v>7792900092676</v>
      </c>
      <c r="F2137" t="s">
        <v>4460</v>
      </c>
      <c r="G2137">
        <v>880.26</v>
      </c>
      <c r="H2137">
        <v>602.48</v>
      </c>
      <c r="J2137">
        <v>115046</v>
      </c>
      <c r="K2137" t="s">
        <v>13453</v>
      </c>
      <c r="L2137">
        <v>819.9</v>
      </c>
      <c r="M2137" s="8">
        <f t="shared" si="201"/>
        <v>-6.857064958080572E-2</v>
      </c>
      <c r="N2137" t="s">
        <v>12773</v>
      </c>
      <c r="O2137" t="s">
        <v>12776</v>
      </c>
      <c r="P2137" t="e">
        <v>#N/A</v>
      </c>
      <c r="Q2137" t="s">
        <v>12775</v>
      </c>
      <c r="R2137" t="s">
        <v>12789</v>
      </c>
      <c r="W2137" t="s">
        <v>4339</v>
      </c>
      <c r="Y2137" t="s">
        <v>4461</v>
      </c>
      <c r="AA2137" t="s">
        <v>1167</v>
      </c>
      <c r="AB2137" t="s">
        <v>4462</v>
      </c>
      <c r="AF2137" t="s">
        <v>44</v>
      </c>
      <c r="AG2137" t="s">
        <v>4463</v>
      </c>
      <c r="AH2137" t="s">
        <v>4464</v>
      </c>
      <c r="AJ2137" t="s">
        <v>4465</v>
      </c>
      <c r="AQ2137" t="s">
        <v>57</v>
      </c>
      <c r="AT2137">
        <v>0</v>
      </c>
      <c r="AU2137" t="s">
        <v>1168</v>
      </c>
      <c r="AV2137">
        <v>1.21</v>
      </c>
      <c r="AW2137">
        <v>729</v>
      </c>
      <c r="AX2137">
        <v>18.73</v>
      </c>
      <c r="AY2137">
        <v>489.64</v>
      </c>
    </row>
    <row r="2138" spans="1:51" x14ac:dyDescent="0.25">
      <c r="A2138">
        <v>2053676</v>
      </c>
      <c r="B2138" t="s">
        <v>41</v>
      </c>
      <c r="C2138" t="s">
        <v>174</v>
      </c>
      <c r="D2138" t="s">
        <v>8644</v>
      </c>
      <c r="E2138" s="3">
        <v>7798138551565</v>
      </c>
      <c r="F2138" t="s">
        <v>8645</v>
      </c>
      <c r="G2138">
        <v>880.26</v>
      </c>
      <c r="H2138">
        <v>727.49</v>
      </c>
      <c r="J2138">
        <v>153118</v>
      </c>
      <c r="K2138" t="s">
        <v>14968</v>
      </c>
      <c r="L2138">
        <v>999</v>
      </c>
      <c r="M2138" s="8">
        <f t="shared" si="201"/>
        <v>0.13489196373798662</v>
      </c>
      <c r="N2138" t="s">
        <v>12773</v>
      </c>
      <c r="O2138" t="s">
        <v>12776</v>
      </c>
      <c r="P2138" t="e">
        <v>#N/A</v>
      </c>
      <c r="Q2138" t="s">
        <v>12775</v>
      </c>
      <c r="R2138" t="s">
        <v>12789</v>
      </c>
      <c r="W2138" t="s">
        <v>8608</v>
      </c>
      <c r="Y2138" t="s">
        <v>8646</v>
      </c>
      <c r="AA2138" t="s">
        <v>3413</v>
      </c>
      <c r="AB2138" t="s">
        <v>8647</v>
      </c>
      <c r="AF2138" t="s">
        <v>44</v>
      </c>
      <c r="AG2138" t="s">
        <v>45</v>
      </c>
      <c r="AH2138" t="s">
        <v>8648</v>
      </c>
      <c r="AJ2138" t="s">
        <v>8649</v>
      </c>
      <c r="AQ2138" t="s">
        <v>93</v>
      </c>
      <c r="AT2138">
        <v>0</v>
      </c>
      <c r="AU2138" t="s">
        <v>3417</v>
      </c>
      <c r="AV2138">
        <v>1.21</v>
      </c>
      <c r="AW2138">
        <v>880.26</v>
      </c>
      <c r="AX2138">
        <v>21.82</v>
      </c>
      <c r="AY2138">
        <v>568.75</v>
      </c>
    </row>
    <row r="2139" spans="1:51" x14ac:dyDescent="0.25">
      <c r="A2139">
        <v>2049904</v>
      </c>
      <c r="B2139" t="s">
        <v>41</v>
      </c>
      <c r="C2139" t="s">
        <v>289</v>
      </c>
      <c r="D2139" t="s">
        <v>4560</v>
      </c>
      <c r="E2139" s="3">
        <v>7790503199136</v>
      </c>
      <c r="F2139" t="s">
        <v>4561</v>
      </c>
      <c r="G2139">
        <v>879</v>
      </c>
      <c r="H2139">
        <v>594.21</v>
      </c>
      <c r="J2139">
        <v>149314</v>
      </c>
      <c r="K2139" t="s">
        <v>14969</v>
      </c>
      <c r="L2139">
        <v>899</v>
      </c>
      <c r="M2139" s="8">
        <f t="shared" si="201"/>
        <v>2.2753128555176305E-2</v>
      </c>
      <c r="N2139" t="s">
        <v>12773</v>
      </c>
      <c r="O2139" t="s">
        <v>12776</v>
      </c>
      <c r="P2139" t="e">
        <v>#N/A</v>
      </c>
      <c r="Q2139" t="s">
        <v>12775</v>
      </c>
      <c r="R2139" t="s">
        <v>12789</v>
      </c>
      <c r="W2139" t="s">
        <v>4522</v>
      </c>
      <c r="Y2139" t="s">
        <v>4562</v>
      </c>
      <c r="AA2139" t="s">
        <v>313</v>
      </c>
      <c r="AB2139" t="s">
        <v>4563</v>
      </c>
      <c r="AF2139" t="s">
        <v>44</v>
      </c>
      <c r="AG2139" t="s">
        <v>4564</v>
      </c>
      <c r="AH2139" t="s">
        <v>4565</v>
      </c>
      <c r="AJ2139" t="s">
        <v>4566</v>
      </c>
      <c r="AQ2139" t="s">
        <v>4567</v>
      </c>
      <c r="AT2139">
        <v>0</v>
      </c>
      <c r="AU2139" t="s">
        <v>315</v>
      </c>
      <c r="AV2139">
        <v>1.21</v>
      </c>
      <c r="AW2139">
        <v>718.99</v>
      </c>
      <c r="AX2139">
        <v>17.91</v>
      </c>
      <c r="AY2139">
        <v>487.79</v>
      </c>
    </row>
    <row r="2140" spans="1:51" x14ac:dyDescent="0.25">
      <c r="A2140">
        <v>2050853</v>
      </c>
      <c r="B2140" t="s">
        <v>41</v>
      </c>
      <c r="C2140" t="s">
        <v>288</v>
      </c>
      <c r="D2140" t="s">
        <v>6561</v>
      </c>
      <c r="E2140" s="3">
        <v>7790790120332</v>
      </c>
      <c r="F2140" t="s">
        <v>6562</v>
      </c>
      <c r="G2140">
        <v>873.97</v>
      </c>
      <c r="H2140">
        <v>722.29</v>
      </c>
      <c r="J2140">
        <v>107364</v>
      </c>
      <c r="K2140" t="s">
        <v>14970</v>
      </c>
      <c r="L2140">
        <v>749</v>
      </c>
      <c r="M2140" s="8">
        <f t="shared" si="201"/>
        <v>-0.14299117818689433</v>
      </c>
      <c r="N2140" t="s">
        <v>12773</v>
      </c>
      <c r="O2140" t="s">
        <v>12778</v>
      </c>
      <c r="P2140" t="e">
        <v>#N/A</v>
      </c>
      <c r="Q2140" t="s">
        <v>12775</v>
      </c>
      <c r="R2140" t="s">
        <v>12789</v>
      </c>
      <c r="W2140" t="s">
        <v>6521</v>
      </c>
      <c r="Y2140" t="s">
        <v>6563</v>
      </c>
      <c r="AA2140" t="s">
        <v>1754</v>
      </c>
      <c r="AB2140" t="s">
        <v>6564</v>
      </c>
      <c r="AF2140" t="s">
        <v>44</v>
      </c>
      <c r="AG2140" t="s">
        <v>45</v>
      </c>
      <c r="AH2140" t="s">
        <v>6565</v>
      </c>
      <c r="AJ2140" t="s">
        <v>6566</v>
      </c>
      <c r="AQ2140" t="s">
        <v>169</v>
      </c>
      <c r="AT2140">
        <v>0</v>
      </c>
      <c r="AU2140" t="s">
        <v>1732</v>
      </c>
      <c r="AV2140">
        <v>1.21</v>
      </c>
      <c r="AW2140">
        <v>873.97</v>
      </c>
      <c r="AX2140">
        <v>17.47</v>
      </c>
      <c r="AY2140">
        <v>596.11</v>
      </c>
    </row>
    <row r="2141" spans="1:51" x14ac:dyDescent="0.25">
      <c r="A2141">
        <v>2053518</v>
      </c>
      <c r="B2141" t="s">
        <v>41</v>
      </c>
      <c r="C2141" t="s">
        <v>67</v>
      </c>
      <c r="D2141" t="s">
        <v>11105</v>
      </c>
      <c r="E2141" s="3">
        <v>7793360000157</v>
      </c>
      <c r="F2141" t="s">
        <v>11106</v>
      </c>
      <c r="G2141">
        <v>873.73</v>
      </c>
      <c r="H2141">
        <v>602.48</v>
      </c>
      <c r="J2141">
        <v>127702</v>
      </c>
      <c r="K2141" t="s">
        <v>13488</v>
      </c>
      <c r="L2141">
        <v>899.9</v>
      </c>
      <c r="M2141" s="8">
        <f t="shared" ref="M2141:M2156" si="202">+L2141/G2141-1</f>
        <v>2.9952044681995638E-2</v>
      </c>
      <c r="N2141" t="s">
        <v>12773</v>
      </c>
      <c r="O2141" t="s">
        <v>12778</v>
      </c>
      <c r="P2141">
        <v>361</v>
      </c>
      <c r="Q2141" t="s">
        <v>12775</v>
      </c>
      <c r="R2141" t="s">
        <v>12789</v>
      </c>
      <c r="W2141" t="s">
        <v>11101</v>
      </c>
      <c r="Y2141" t="s">
        <v>11107</v>
      </c>
      <c r="AA2141" t="s">
        <v>1013</v>
      </c>
      <c r="AF2141" t="s">
        <v>44</v>
      </c>
      <c r="AG2141" t="s">
        <v>11108</v>
      </c>
      <c r="AH2141" t="s">
        <v>4464</v>
      </c>
      <c r="AJ2141" t="s">
        <v>11109</v>
      </c>
      <c r="AQ2141" t="s">
        <v>11110</v>
      </c>
      <c r="AT2141">
        <v>0</v>
      </c>
      <c r="AU2141" t="s">
        <v>1016</v>
      </c>
      <c r="AV2141">
        <v>1.21</v>
      </c>
      <c r="AW2141">
        <v>729</v>
      </c>
      <c r="AX2141">
        <v>15.56</v>
      </c>
      <c r="AY2141">
        <v>508.73</v>
      </c>
    </row>
    <row r="2142" spans="1:51" x14ac:dyDescent="0.25">
      <c r="A2142">
        <v>2053673</v>
      </c>
      <c r="B2142" t="s">
        <v>41</v>
      </c>
      <c r="C2142" t="s">
        <v>171</v>
      </c>
      <c r="D2142" t="s">
        <v>8383</v>
      </c>
      <c r="E2142" s="3">
        <v>7790130000034</v>
      </c>
      <c r="F2142" t="s">
        <v>8384</v>
      </c>
      <c r="G2142">
        <v>872.03</v>
      </c>
      <c r="H2142">
        <v>720.69</v>
      </c>
      <c r="J2142">
        <v>102455</v>
      </c>
      <c r="K2142" t="s">
        <v>13490</v>
      </c>
      <c r="L2142">
        <v>915</v>
      </c>
      <c r="M2142" s="8">
        <f t="shared" si="202"/>
        <v>4.927582766647931E-2</v>
      </c>
      <c r="N2142" t="s">
        <v>12773</v>
      </c>
      <c r="O2142" t="s">
        <v>12776</v>
      </c>
      <c r="P2142" t="e">
        <v>#N/A</v>
      </c>
      <c r="Q2142" t="s">
        <v>12775</v>
      </c>
      <c r="R2142" t="s">
        <v>12789</v>
      </c>
      <c r="W2142" t="s">
        <v>8374</v>
      </c>
      <c r="Y2142" t="s">
        <v>8385</v>
      </c>
      <c r="AA2142" t="s">
        <v>3413</v>
      </c>
      <c r="AB2142" t="s">
        <v>8386</v>
      </c>
      <c r="AF2142" t="s">
        <v>44</v>
      </c>
      <c r="AG2142" t="s">
        <v>45</v>
      </c>
      <c r="AH2142" t="s">
        <v>8387</v>
      </c>
      <c r="AJ2142" t="s">
        <v>6478</v>
      </c>
      <c r="AQ2142" t="s">
        <v>381</v>
      </c>
      <c r="AT2142">
        <v>0</v>
      </c>
      <c r="AU2142" t="s">
        <v>3417</v>
      </c>
      <c r="AV2142">
        <v>1.21</v>
      </c>
      <c r="AW2142">
        <v>872.03</v>
      </c>
      <c r="AX2142">
        <v>18.260000000000002</v>
      </c>
      <c r="AY2142">
        <v>589.09</v>
      </c>
    </row>
    <row r="2143" spans="1:51" x14ac:dyDescent="0.25">
      <c r="A2143">
        <v>2053506</v>
      </c>
      <c r="B2143" t="s">
        <v>41</v>
      </c>
      <c r="C2143" t="s">
        <v>42</v>
      </c>
      <c r="D2143" t="s">
        <v>7211</v>
      </c>
      <c r="E2143" s="3">
        <v>7793360000478</v>
      </c>
      <c r="F2143" t="s">
        <v>7212</v>
      </c>
      <c r="G2143">
        <v>871.91</v>
      </c>
      <c r="H2143">
        <v>720.59</v>
      </c>
      <c r="J2143">
        <v>184385</v>
      </c>
      <c r="K2143" t="s">
        <v>14971</v>
      </c>
      <c r="L2143">
        <v>849</v>
      </c>
      <c r="M2143" s="8">
        <f t="shared" si="202"/>
        <v>-2.6275647715933936E-2</v>
      </c>
      <c r="N2143" t="s">
        <v>12773</v>
      </c>
      <c r="O2143" t="s">
        <v>12774</v>
      </c>
      <c r="P2143" t="e">
        <v>#N/A</v>
      </c>
      <c r="Q2143" t="s">
        <v>12775</v>
      </c>
      <c r="R2143" t="s">
        <v>12789</v>
      </c>
      <c r="W2143" t="s">
        <v>7152</v>
      </c>
      <c r="Y2143" t="s">
        <v>7213</v>
      </c>
      <c r="AA2143" t="s">
        <v>1013</v>
      </c>
      <c r="AF2143" t="s">
        <v>44</v>
      </c>
      <c r="AG2143" t="s">
        <v>45</v>
      </c>
      <c r="AH2143" t="s">
        <v>7214</v>
      </c>
      <c r="AJ2143" t="s">
        <v>95</v>
      </c>
      <c r="AQ2143" t="s">
        <v>367</v>
      </c>
      <c r="AT2143">
        <v>0</v>
      </c>
      <c r="AU2143" t="s">
        <v>1016</v>
      </c>
      <c r="AV2143">
        <v>1.21</v>
      </c>
      <c r="AW2143">
        <v>871.91</v>
      </c>
      <c r="AX2143">
        <v>22</v>
      </c>
      <c r="AY2143">
        <v>562.05999999999995</v>
      </c>
    </row>
    <row r="2144" spans="1:51" x14ac:dyDescent="0.25">
      <c r="A2144">
        <v>2051900</v>
      </c>
      <c r="B2144" t="s">
        <v>41</v>
      </c>
      <c r="C2144" t="s">
        <v>4603</v>
      </c>
      <c r="D2144" t="s">
        <v>4604</v>
      </c>
      <c r="E2144" s="3">
        <v>7790503000333</v>
      </c>
      <c r="F2144" t="s">
        <v>4605</v>
      </c>
      <c r="G2144">
        <v>869</v>
      </c>
      <c r="H2144">
        <v>718.18</v>
      </c>
      <c r="J2144">
        <v>158539</v>
      </c>
      <c r="K2144" t="s">
        <v>14972</v>
      </c>
      <c r="L2144">
        <v>795</v>
      </c>
      <c r="M2144" s="8">
        <f t="shared" si="202"/>
        <v>-8.5155350978135758E-2</v>
      </c>
      <c r="N2144" t="s">
        <v>12773</v>
      </c>
      <c r="O2144" t="s">
        <v>12778</v>
      </c>
      <c r="P2144" t="e">
        <v>#N/A</v>
      </c>
      <c r="Q2144" t="s">
        <v>15497</v>
      </c>
      <c r="R2144" t="s">
        <v>12789</v>
      </c>
      <c r="W2144" t="s">
        <v>4522</v>
      </c>
      <c r="Y2144" t="s">
        <v>4606</v>
      </c>
      <c r="AA2144" t="s">
        <v>331</v>
      </c>
      <c r="AF2144" t="s">
        <v>44</v>
      </c>
      <c r="AG2144" t="s">
        <v>106</v>
      </c>
      <c r="AH2144" t="s">
        <v>4607</v>
      </c>
      <c r="AJ2144" t="s">
        <v>961</v>
      </c>
      <c r="AQ2144" t="s">
        <v>88</v>
      </c>
      <c r="AT2144">
        <v>0</v>
      </c>
      <c r="AU2144" t="s">
        <v>333</v>
      </c>
      <c r="AV2144">
        <v>1.21</v>
      </c>
      <c r="AW2144">
        <v>869</v>
      </c>
      <c r="AX2144">
        <v>28.5</v>
      </c>
      <c r="AY2144">
        <v>513.5</v>
      </c>
    </row>
    <row r="2145" spans="1:51" x14ac:dyDescent="0.25">
      <c r="A2145">
        <v>2051902</v>
      </c>
      <c r="B2145" t="s">
        <v>41</v>
      </c>
      <c r="C2145" t="s">
        <v>3781</v>
      </c>
      <c r="D2145" t="s">
        <v>4608</v>
      </c>
      <c r="E2145" s="3">
        <v>7790503000364</v>
      </c>
      <c r="F2145" t="s">
        <v>4609</v>
      </c>
      <c r="G2145">
        <v>869</v>
      </c>
      <c r="H2145">
        <v>718.18</v>
      </c>
      <c r="J2145">
        <v>166304</v>
      </c>
      <c r="K2145" t="s">
        <v>14973</v>
      </c>
      <c r="L2145">
        <v>795</v>
      </c>
      <c r="M2145" s="8">
        <f t="shared" si="202"/>
        <v>-8.5155350978135758E-2</v>
      </c>
      <c r="N2145" t="s">
        <v>12773</v>
      </c>
      <c r="O2145" t="s">
        <v>12774</v>
      </c>
      <c r="P2145" t="e">
        <v>#N/A</v>
      </c>
      <c r="Q2145" t="s">
        <v>15497</v>
      </c>
      <c r="R2145" t="s">
        <v>12789</v>
      </c>
      <c r="W2145" t="s">
        <v>4522</v>
      </c>
      <c r="Y2145" t="s">
        <v>4610</v>
      </c>
      <c r="AA2145" t="s">
        <v>331</v>
      </c>
      <c r="AB2145" t="s">
        <v>4611</v>
      </c>
      <c r="AF2145" t="s">
        <v>44</v>
      </c>
      <c r="AG2145" t="s">
        <v>106</v>
      </c>
      <c r="AH2145" t="s">
        <v>4607</v>
      </c>
      <c r="AJ2145" t="s">
        <v>961</v>
      </c>
      <c r="AQ2145" t="s">
        <v>111</v>
      </c>
      <c r="AT2145">
        <v>0</v>
      </c>
      <c r="AU2145" t="s">
        <v>333</v>
      </c>
      <c r="AV2145">
        <v>1.21</v>
      </c>
      <c r="AW2145">
        <v>869</v>
      </c>
      <c r="AX2145">
        <v>28.5</v>
      </c>
      <c r="AY2145">
        <v>513.5</v>
      </c>
    </row>
    <row r="2146" spans="1:51" x14ac:dyDescent="0.25">
      <c r="A2146">
        <v>2051904</v>
      </c>
      <c r="B2146" t="s">
        <v>41</v>
      </c>
      <c r="C2146" t="s">
        <v>1634</v>
      </c>
      <c r="D2146" t="s">
        <v>4612</v>
      </c>
      <c r="E2146" s="3">
        <v>7790503000326</v>
      </c>
      <c r="F2146" t="s">
        <v>4613</v>
      </c>
      <c r="G2146">
        <v>869</v>
      </c>
      <c r="H2146">
        <v>718.18</v>
      </c>
      <c r="J2146">
        <v>158538</v>
      </c>
      <c r="K2146" t="s">
        <v>14974</v>
      </c>
      <c r="L2146">
        <v>795</v>
      </c>
      <c r="M2146" s="8">
        <f t="shared" si="202"/>
        <v>-8.5155350978135758E-2</v>
      </c>
      <c r="N2146" t="s">
        <v>12773</v>
      </c>
      <c r="O2146" t="s">
        <v>12774</v>
      </c>
      <c r="P2146" t="e">
        <v>#N/A</v>
      </c>
      <c r="Q2146" t="s">
        <v>15497</v>
      </c>
      <c r="R2146" t="s">
        <v>12789</v>
      </c>
      <c r="W2146" t="s">
        <v>4522</v>
      </c>
      <c r="Y2146" t="s">
        <v>4614</v>
      </c>
      <c r="AA2146" t="s">
        <v>331</v>
      </c>
      <c r="AB2146" t="s">
        <v>4615</v>
      </c>
      <c r="AF2146" t="s">
        <v>44</v>
      </c>
      <c r="AG2146" t="s">
        <v>106</v>
      </c>
      <c r="AH2146" t="s">
        <v>4607</v>
      </c>
      <c r="AJ2146" t="s">
        <v>961</v>
      </c>
      <c r="AQ2146" t="s">
        <v>389</v>
      </c>
      <c r="AT2146">
        <v>0</v>
      </c>
      <c r="AU2146" t="s">
        <v>333</v>
      </c>
      <c r="AV2146">
        <v>1.21</v>
      </c>
      <c r="AW2146">
        <v>869</v>
      </c>
      <c r="AX2146">
        <v>28.5</v>
      </c>
      <c r="AY2146">
        <v>513.5</v>
      </c>
    </row>
    <row r="2147" spans="1:51" x14ac:dyDescent="0.25">
      <c r="A2147">
        <v>2059380</v>
      </c>
      <c r="B2147" t="s">
        <v>41</v>
      </c>
      <c r="C2147" t="s">
        <v>134</v>
      </c>
      <c r="D2147" t="s">
        <v>6186</v>
      </c>
      <c r="E2147" s="3">
        <v>7798131250472</v>
      </c>
      <c r="F2147" t="s">
        <v>6187</v>
      </c>
      <c r="G2147">
        <v>869</v>
      </c>
      <c r="H2147">
        <v>718.18</v>
      </c>
      <c r="J2147">
        <v>180478</v>
      </c>
      <c r="K2147" t="s">
        <v>13560</v>
      </c>
      <c r="L2147">
        <v>1065</v>
      </c>
      <c r="M2147" s="8">
        <f t="shared" si="202"/>
        <v>0.22554660529344073</v>
      </c>
      <c r="N2147" t="s">
        <v>12773</v>
      </c>
      <c r="O2147" t="s">
        <v>12778</v>
      </c>
      <c r="P2147" t="e">
        <v>#N/A</v>
      </c>
      <c r="Q2147" t="s">
        <v>15498</v>
      </c>
      <c r="R2147" t="s">
        <v>12782</v>
      </c>
      <c r="W2147" t="s">
        <v>6188</v>
      </c>
      <c r="Y2147" t="s">
        <v>6189</v>
      </c>
      <c r="AA2147" t="s">
        <v>548</v>
      </c>
      <c r="AB2147" t="s">
        <v>6190</v>
      </c>
      <c r="AF2147" t="s">
        <v>44</v>
      </c>
      <c r="AG2147" t="s">
        <v>106</v>
      </c>
      <c r="AH2147" t="s">
        <v>4607</v>
      </c>
      <c r="AJ2147" t="s">
        <v>505</v>
      </c>
      <c r="AQ2147" t="s">
        <v>48</v>
      </c>
      <c r="AT2147">
        <v>0</v>
      </c>
      <c r="AU2147" t="s">
        <v>551</v>
      </c>
      <c r="AV2147">
        <v>1.21</v>
      </c>
      <c r="AW2147">
        <v>869</v>
      </c>
      <c r="AX2147">
        <v>28</v>
      </c>
      <c r="AY2147">
        <v>517.09</v>
      </c>
    </row>
    <row r="2148" spans="1:51" x14ac:dyDescent="0.25">
      <c r="A2148">
        <v>2059384</v>
      </c>
      <c r="B2148" t="s">
        <v>41</v>
      </c>
      <c r="C2148" t="s">
        <v>172</v>
      </c>
      <c r="D2148" t="s">
        <v>6191</v>
      </c>
      <c r="E2148" s="3">
        <v>7798131250458</v>
      </c>
      <c r="F2148" t="s">
        <v>6192</v>
      </c>
      <c r="G2148">
        <v>869</v>
      </c>
      <c r="H2148">
        <v>718.18</v>
      </c>
      <c r="J2148">
        <v>180489</v>
      </c>
      <c r="K2148" t="s">
        <v>14975</v>
      </c>
      <c r="L2148">
        <v>1065</v>
      </c>
      <c r="M2148" s="8">
        <f t="shared" si="202"/>
        <v>0.22554660529344073</v>
      </c>
      <c r="N2148" t="s">
        <v>12773</v>
      </c>
      <c r="O2148" t="s">
        <v>12778</v>
      </c>
      <c r="P2148" t="e">
        <v>#N/A</v>
      </c>
      <c r="Q2148" t="s">
        <v>15498</v>
      </c>
      <c r="R2148" t="s">
        <v>12782</v>
      </c>
      <c r="W2148" t="s">
        <v>6188</v>
      </c>
      <c r="Y2148" t="s">
        <v>6193</v>
      </c>
      <c r="AA2148" t="s">
        <v>548</v>
      </c>
      <c r="AB2148" t="s">
        <v>6194</v>
      </c>
      <c r="AF2148" t="s">
        <v>44</v>
      </c>
      <c r="AG2148" t="s">
        <v>106</v>
      </c>
      <c r="AH2148" t="s">
        <v>4607</v>
      </c>
      <c r="AJ2148" t="s">
        <v>505</v>
      </c>
      <c r="AQ2148" t="s">
        <v>53</v>
      </c>
      <c r="AT2148">
        <v>0</v>
      </c>
      <c r="AU2148" t="s">
        <v>551</v>
      </c>
      <c r="AV2148">
        <v>1.21</v>
      </c>
      <c r="AW2148">
        <v>869</v>
      </c>
      <c r="AX2148">
        <v>28</v>
      </c>
      <c r="AY2148">
        <v>517.09</v>
      </c>
    </row>
    <row r="2149" spans="1:51" x14ac:dyDescent="0.25">
      <c r="A2149">
        <v>2053617</v>
      </c>
      <c r="B2149" t="s">
        <v>41</v>
      </c>
      <c r="C2149" t="s">
        <v>281</v>
      </c>
      <c r="D2149" t="s">
        <v>6578</v>
      </c>
      <c r="E2149" s="3">
        <v>7798144510457</v>
      </c>
      <c r="F2149" t="s">
        <v>6579</v>
      </c>
      <c r="G2149">
        <v>861.75</v>
      </c>
      <c r="H2149">
        <v>712.19</v>
      </c>
      <c r="J2149">
        <v>100952</v>
      </c>
      <c r="K2149" t="s">
        <v>14976</v>
      </c>
      <c r="L2149">
        <v>899</v>
      </c>
      <c r="M2149" s="8">
        <f t="shared" si="202"/>
        <v>4.3225993617638458E-2</v>
      </c>
      <c r="N2149" t="s">
        <v>12773</v>
      </c>
      <c r="O2149" t="s">
        <v>12778</v>
      </c>
      <c r="P2149" t="e">
        <v>#N/A</v>
      </c>
      <c r="Q2149" t="s">
        <v>12775</v>
      </c>
      <c r="R2149" t="s">
        <v>12789</v>
      </c>
      <c r="W2149" t="s">
        <v>6521</v>
      </c>
      <c r="Y2149" t="s">
        <v>6580</v>
      </c>
      <c r="AA2149" t="s">
        <v>1013</v>
      </c>
      <c r="AB2149" t="s">
        <v>6581</v>
      </c>
      <c r="AF2149" t="s">
        <v>44</v>
      </c>
      <c r="AG2149" t="s">
        <v>45</v>
      </c>
      <c r="AH2149" t="s">
        <v>6582</v>
      </c>
      <c r="AJ2149" t="s">
        <v>6583</v>
      </c>
      <c r="AQ2149" t="s">
        <v>901</v>
      </c>
      <c r="AT2149">
        <v>0</v>
      </c>
      <c r="AU2149" t="s">
        <v>1016</v>
      </c>
      <c r="AV2149">
        <v>1.21</v>
      </c>
      <c r="AW2149">
        <v>861.75</v>
      </c>
      <c r="AX2149">
        <v>19.89</v>
      </c>
      <c r="AY2149">
        <v>570.54</v>
      </c>
    </row>
    <row r="2150" spans="1:51" x14ac:dyDescent="0.25">
      <c r="A2150">
        <v>2050791</v>
      </c>
      <c r="B2150" t="s">
        <v>41</v>
      </c>
      <c r="C2150" t="s">
        <v>123</v>
      </c>
      <c r="D2150" t="s">
        <v>6527</v>
      </c>
      <c r="E2150" s="3">
        <v>7790790120837</v>
      </c>
      <c r="F2150" t="s">
        <v>6528</v>
      </c>
      <c r="G2150">
        <v>861.63</v>
      </c>
      <c r="H2150">
        <v>712.09</v>
      </c>
      <c r="J2150">
        <v>132816</v>
      </c>
      <c r="K2150" t="s">
        <v>14977</v>
      </c>
      <c r="L2150">
        <v>696</v>
      </c>
      <c r="M2150" s="8">
        <f t="shared" si="202"/>
        <v>-0.19222868284530481</v>
      </c>
      <c r="N2150" t="s">
        <v>12773</v>
      </c>
      <c r="O2150" t="s">
        <v>12778</v>
      </c>
      <c r="P2150" t="e">
        <v>#N/A</v>
      </c>
      <c r="Q2150" t="s">
        <v>12775</v>
      </c>
      <c r="R2150" t="s">
        <v>12789</v>
      </c>
      <c r="W2150" t="s">
        <v>6521</v>
      </c>
      <c r="Y2150" t="s">
        <v>6529</v>
      </c>
      <c r="AA2150" t="s">
        <v>1754</v>
      </c>
      <c r="AB2150" t="s">
        <v>6530</v>
      </c>
      <c r="AF2150" t="s">
        <v>44</v>
      </c>
      <c r="AG2150" t="s">
        <v>45</v>
      </c>
      <c r="AH2150" t="s">
        <v>6531</v>
      </c>
      <c r="AJ2150" t="s">
        <v>6532</v>
      </c>
      <c r="AQ2150" t="s">
        <v>621</v>
      </c>
      <c r="AT2150">
        <v>0</v>
      </c>
      <c r="AU2150" t="s">
        <v>1732</v>
      </c>
      <c r="AV2150">
        <v>1.21</v>
      </c>
      <c r="AW2150">
        <v>861.63</v>
      </c>
      <c r="AX2150">
        <v>16.32</v>
      </c>
      <c r="AY2150">
        <v>595.88</v>
      </c>
    </row>
    <row r="2151" spans="1:51" x14ac:dyDescent="0.25">
      <c r="A2151">
        <v>2049880</v>
      </c>
      <c r="B2151" t="s">
        <v>41</v>
      </c>
      <c r="C2151" t="s">
        <v>134</v>
      </c>
      <c r="D2151" t="s">
        <v>4542</v>
      </c>
      <c r="E2151" s="3">
        <v>7790503199129</v>
      </c>
      <c r="F2151" t="s">
        <v>4543</v>
      </c>
      <c r="G2151">
        <v>859</v>
      </c>
      <c r="H2151">
        <v>709.92</v>
      </c>
      <c r="J2151">
        <v>149307</v>
      </c>
      <c r="K2151" t="s">
        <v>14978</v>
      </c>
      <c r="L2151">
        <v>859</v>
      </c>
      <c r="M2151" s="8">
        <f t="shared" si="202"/>
        <v>0</v>
      </c>
      <c r="N2151" t="s">
        <v>12773</v>
      </c>
      <c r="O2151" t="s">
        <v>12778</v>
      </c>
      <c r="P2151" t="e">
        <v>#N/A</v>
      </c>
      <c r="Q2151" t="s">
        <v>12775</v>
      </c>
      <c r="R2151" t="s">
        <v>12789</v>
      </c>
      <c r="W2151" t="s">
        <v>4522</v>
      </c>
      <c r="Y2151" t="s">
        <v>4544</v>
      </c>
      <c r="AA2151" t="s">
        <v>313</v>
      </c>
      <c r="AB2151" t="s">
        <v>4545</v>
      </c>
      <c r="AF2151" t="s">
        <v>44</v>
      </c>
      <c r="AG2151" t="s">
        <v>45</v>
      </c>
      <c r="AH2151" t="s">
        <v>4546</v>
      </c>
      <c r="AJ2151" t="s">
        <v>4547</v>
      </c>
      <c r="AQ2151" t="s">
        <v>4548</v>
      </c>
      <c r="AT2151">
        <v>0</v>
      </c>
      <c r="AU2151" t="s">
        <v>315</v>
      </c>
      <c r="AV2151">
        <v>1.21</v>
      </c>
      <c r="AW2151">
        <v>859</v>
      </c>
      <c r="AX2151">
        <v>17.05</v>
      </c>
      <c r="AY2151">
        <v>588.88</v>
      </c>
    </row>
    <row r="2152" spans="1:51" x14ac:dyDescent="0.25">
      <c r="A2152">
        <v>2050840</v>
      </c>
      <c r="B2152" t="s">
        <v>41</v>
      </c>
      <c r="C2152" t="s">
        <v>297</v>
      </c>
      <c r="D2152" t="s">
        <v>6559</v>
      </c>
      <c r="E2152" s="3">
        <v>7790790124293</v>
      </c>
      <c r="F2152" t="s">
        <v>6555</v>
      </c>
      <c r="G2152">
        <v>857.51</v>
      </c>
      <c r="H2152">
        <v>708.69</v>
      </c>
      <c r="J2152">
        <v>138102</v>
      </c>
      <c r="K2152" t="s">
        <v>14979</v>
      </c>
      <c r="L2152">
        <v>759</v>
      </c>
      <c r="M2152" s="8">
        <f t="shared" si="202"/>
        <v>-0.11487912677403178</v>
      </c>
      <c r="N2152" t="s">
        <v>12773</v>
      </c>
      <c r="O2152" t="s">
        <v>12778</v>
      </c>
      <c r="P2152" t="e">
        <v>#N/A</v>
      </c>
      <c r="Q2152" t="s">
        <v>12775</v>
      </c>
      <c r="R2152" t="s">
        <v>12789</v>
      </c>
      <c r="W2152" t="s">
        <v>6521</v>
      </c>
      <c r="Y2152" t="s">
        <v>6560</v>
      </c>
      <c r="AA2152" t="s">
        <v>1754</v>
      </c>
      <c r="AB2152" t="s">
        <v>6556</v>
      </c>
      <c r="AF2152" t="s">
        <v>44</v>
      </c>
      <c r="AG2152" t="s">
        <v>45</v>
      </c>
      <c r="AH2152" t="s">
        <v>6557</v>
      </c>
      <c r="AJ2152" t="s">
        <v>6558</v>
      </c>
      <c r="AQ2152" t="s">
        <v>81</v>
      </c>
      <c r="AT2152">
        <v>0</v>
      </c>
      <c r="AU2152" t="s">
        <v>1732</v>
      </c>
      <c r="AV2152">
        <v>1.21</v>
      </c>
      <c r="AW2152">
        <v>857.51</v>
      </c>
      <c r="AX2152">
        <v>20.13</v>
      </c>
      <c r="AY2152">
        <v>566.03</v>
      </c>
    </row>
    <row r="2153" spans="1:51" x14ac:dyDescent="0.25">
      <c r="A2153">
        <v>2053289</v>
      </c>
      <c r="B2153" t="s">
        <v>41</v>
      </c>
      <c r="C2153" t="s">
        <v>154</v>
      </c>
      <c r="D2153" t="s">
        <v>10011</v>
      </c>
      <c r="E2153" s="3">
        <v>7793704000744</v>
      </c>
      <c r="F2153" t="s">
        <v>10012</v>
      </c>
      <c r="G2153">
        <v>857.15</v>
      </c>
      <c r="H2153">
        <v>619.01</v>
      </c>
      <c r="J2153">
        <v>170747</v>
      </c>
      <c r="K2153" t="s">
        <v>13456</v>
      </c>
      <c r="L2153">
        <v>899</v>
      </c>
      <c r="M2153" s="8">
        <f t="shared" si="202"/>
        <v>4.8824593128390603E-2</v>
      </c>
      <c r="N2153" t="s">
        <v>12773</v>
      </c>
      <c r="O2153" t="s">
        <v>12776</v>
      </c>
      <c r="P2153" t="e">
        <v>#N/A</v>
      </c>
      <c r="Q2153" t="s">
        <v>12775</v>
      </c>
      <c r="R2153" t="s">
        <v>12789</v>
      </c>
      <c r="W2153" t="s">
        <v>10013</v>
      </c>
      <c r="Y2153" t="s">
        <v>10014</v>
      </c>
      <c r="AA2153" t="s">
        <v>1087</v>
      </c>
      <c r="AB2153" t="s">
        <v>10015</v>
      </c>
      <c r="AF2153" t="s">
        <v>44</v>
      </c>
      <c r="AG2153" t="s">
        <v>10016</v>
      </c>
      <c r="AH2153" t="s">
        <v>8716</v>
      </c>
      <c r="AJ2153" t="s">
        <v>1786</v>
      </c>
      <c r="AQ2153" t="s">
        <v>5936</v>
      </c>
      <c r="AT2153">
        <v>0</v>
      </c>
      <c r="AU2153" t="s">
        <v>308</v>
      </c>
      <c r="AV2153">
        <v>1.21</v>
      </c>
      <c r="AW2153">
        <v>749</v>
      </c>
      <c r="AX2153">
        <v>31</v>
      </c>
      <c r="AY2153">
        <v>427.12</v>
      </c>
    </row>
    <row r="2154" spans="1:51" x14ac:dyDescent="0.25">
      <c r="A2154">
        <v>2052371</v>
      </c>
      <c r="B2154" t="s">
        <v>41</v>
      </c>
      <c r="C2154" t="s">
        <v>80</v>
      </c>
      <c r="D2154" t="s">
        <v>8110</v>
      </c>
      <c r="E2154" s="3">
        <v>7792180004765</v>
      </c>
      <c r="F2154" t="s">
        <v>8111</v>
      </c>
      <c r="G2154">
        <v>855.82</v>
      </c>
      <c r="H2154">
        <v>627.27</v>
      </c>
      <c r="J2154">
        <v>126930</v>
      </c>
      <c r="K2154" t="s">
        <v>13440</v>
      </c>
      <c r="L2154">
        <v>855</v>
      </c>
      <c r="M2154" s="8">
        <f t="shared" si="202"/>
        <v>-9.5814540440752882E-4</v>
      </c>
      <c r="N2154" t="s">
        <v>12773</v>
      </c>
      <c r="O2154" t="s">
        <v>12778</v>
      </c>
      <c r="P2154" t="e">
        <v>#N/A</v>
      </c>
      <c r="Q2154" t="s">
        <v>12775</v>
      </c>
      <c r="R2154" t="s">
        <v>12789</v>
      </c>
      <c r="W2154" t="s">
        <v>8064</v>
      </c>
      <c r="Y2154" t="s">
        <v>8112</v>
      </c>
      <c r="AA2154" t="s">
        <v>5368</v>
      </c>
      <c r="AB2154" t="s">
        <v>8113</v>
      </c>
      <c r="AF2154" t="s">
        <v>44</v>
      </c>
      <c r="AG2154" t="s">
        <v>8114</v>
      </c>
      <c r="AH2154" t="s">
        <v>8091</v>
      </c>
      <c r="AJ2154" t="s">
        <v>8115</v>
      </c>
      <c r="AQ2154" t="s">
        <v>8116</v>
      </c>
      <c r="AT2154">
        <v>0</v>
      </c>
      <c r="AU2154" t="s">
        <v>272</v>
      </c>
      <c r="AV2154">
        <v>1.21</v>
      </c>
      <c r="AW2154">
        <v>759</v>
      </c>
      <c r="AX2154">
        <v>17.64</v>
      </c>
      <c r="AY2154">
        <v>516.62</v>
      </c>
    </row>
    <row r="2155" spans="1:51" x14ac:dyDescent="0.25">
      <c r="A2155">
        <v>2053329</v>
      </c>
      <c r="B2155" t="s">
        <v>41</v>
      </c>
      <c r="C2155" t="s">
        <v>271</v>
      </c>
      <c r="D2155" t="s">
        <v>2348</v>
      </c>
      <c r="E2155" s="3">
        <v>7792280002753</v>
      </c>
      <c r="F2155" t="s">
        <v>2349</v>
      </c>
      <c r="G2155">
        <v>854.97</v>
      </c>
      <c r="H2155">
        <v>706.59</v>
      </c>
      <c r="I2155" s="7"/>
      <c r="J2155">
        <v>123479</v>
      </c>
      <c r="K2155" t="s">
        <v>14980</v>
      </c>
      <c r="L2155">
        <v>979</v>
      </c>
      <c r="M2155" s="8">
        <f t="shared" si="202"/>
        <v>0.14506941764038506</v>
      </c>
      <c r="N2155" t="s">
        <v>12773</v>
      </c>
      <c r="O2155" t="s">
        <v>12778</v>
      </c>
      <c r="P2155" t="e">
        <v>#N/A</v>
      </c>
      <c r="Q2155" t="s">
        <v>12775</v>
      </c>
      <c r="R2155" t="s">
        <v>12789</v>
      </c>
      <c r="W2155" t="s">
        <v>2321</v>
      </c>
      <c r="Y2155" t="s">
        <v>2350</v>
      </c>
      <c r="AA2155" t="s">
        <v>1087</v>
      </c>
      <c r="AB2155" t="s">
        <v>2351</v>
      </c>
      <c r="AF2155" t="s">
        <v>44</v>
      </c>
      <c r="AG2155" t="s">
        <v>45</v>
      </c>
      <c r="AH2155" t="s">
        <v>2352</v>
      </c>
      <c r="AJ2155" t="s">
        <v>2353</v>
      </c>
      <c r="AQ2155" t="s">
        <v>291</v>
      </c>
      <c r="AT2155">
        <v>0</v>
      </c>
      <c r="AU2155" t="s">
        <v>308</v>
      </c>
      <c r="AV2155">
        <v>1.21</v>
      </c>
      <c r="AW2155">
        <v>854.97</v>
      </c>
      <c r="AX2155">
        <v>12.46</v>
      </c>
      <c r="AY2155">
        <v>618.54999999999995</v>
      </c>
    </row>
    <row r="2156" spans="1:51" x14ac:dyDescent="0.25">
      <c r="A2156">
        <v>2051089</v>
      </c>
      <c r="B2156" t="s">
        <v>41</v>
      </c>
      <c r="C2156" t="s">
        <v>61</v>
      </c>
      <c r="D2156" t="s">
        <v>927</v>
      </c>
      <c r="E2156" s="3">
        <v>7790150490334</v>
      </c>
      <c r="F2156" t="s">
        <v>928</v>
      </c>
      <c r="G2156">
        <v>854.73</v>
      </c>
      <c r="H2156">
        <v>706.39</v>
      </c>
      <c r="I2156" s="7"/>
      <c r="J2156">
        <v>101019</v>
      </c>
      <c r="K2156" t="s">
        <v>13501</v>
      </c>
      <c r="L2156">
        <v>799</v>
      </c>
      <c r="M2156" s="8">
        <f t="shared" si="202"/>
        <v>-6.5201876616007404E-2</v>
      </c>
      <c r="N2156" t="s">
        <v>12773</v>
      </c>
      <c r="O2156" t="s">
        <v>12774</v>
      </c>
      <c r="P2156" t="e">
        <v>#N/A</v>
      </c>
      <c r="Q2156" t="s">
        <v>12775</v>
      </c>
      <c r="R2156" t="s">
        <v>12789</v>
      </c>
      <c r="W2156" t="s">
        <v>890</v>
      </c>
      <c r="Y2156" t="s">
        <v>929</v>
      </c>
      <c r="AA2156" t="s">
        <v>892</v>
      </c>
      <c r="AB2156" t="s">
        <v>930</v>
      </c>
      <c r="AF2156" t="s">
        <v>44</v>
      </c>
      <c r="AG2156" t="s">
        <v>45</v>
      </c>
      <c r="AH2156" t="s">
        <v>931</v>
      </c>
      <c r="AJ2156" t="s">
        <v>505</v>
      </c>
      <c r="AQ2156" t="s">
        <v>291</v>
      </c>
      <c r="AT2156">
        <v>0</v>
      </c>
      <c r="AU2156" t="s">
        <v>896</v>
      </c>
      <c r="AV2156">
        <v>1.21</v>
      </c>
      <c r="AW2156">
        <v>854.73</v>
      </c>
      <c r="AX2156">
        <v>28</v>
      </c>
      <c r="AY2156">
        <v>508.6</v>
      </c>
    </row>
    <row r="2157" spans="1:51" x14ac:dyDescent="0.25">
      <c r="A2157">
        <v>2053271</v>
      </c>
      <c r="B2157" t="s">
        <v>41</v>
      </c>
      <c r="C2157" t="s">
        <v>64</v>
      </c>
      <c r="D2157" t="s">
        <v>7428</v>
      </c>
      <c r="E2157" s="3">
        <v>7790480090006</v>
      </c>
      <c r="F2157" t="s">
        <v>7429</v>
      </c>
      <c r="G2157">
        <v>849.65</v>
      </c>
      <c r="H2157">
        <v>702.19</v>
      </c>
      <c r="J2157">
        <v>182982</v>
      </c>
      <c r="K2157" t="s">
        <v>13454</v>
      </c>
      <c r="L2157">
        <v>849</v>
      </c>
      <c r="M2157" s="8">
        <f t="shared" ref="M2157:M2167" si="203">+L2157/G2157-1</f>
        <v>-7.6502089095509263E-4</v>
      </c>
      <c r="N2157" t="s">
        <v>12945</v>
      </c>
      <c r="O2157" t="s">
        <v>12776</v>
      </c>
      <c r="P2157" t="e">
        <v>#N/A</v>
      </c>
      <c r="Q2157" t="s">
        <v>12775</v>
      </c>
      <c r="R2157" t="s">
        <v>12789</v>
      </c>
      <c r="W2157" t="s">
        <v>7427</v>
      </c>
      <c r="Y2157" t="s">
        <v>7430</v>
      </c>
      <c r="AA2157" t="s">
        <v>1087</v>
      </c>
      <c r="AB2157" t="s">
        <v>7431</v>
      </c>
      <c r="AF2157" t="s">
        <v>44</v>
      </c>
      <c r="AG2157" t="s">
        <v>45</v>
      </c>
      <c r="AH2157" t="s">
        <v>7432</v>
      </c>
      <c r="AJ2157" t="s">
        <v>270</v>
      </c>
      <c r="AQ2157" t="s">
        <v>6063</v>
      </c>
      <c r="AT2157">
        <v>0</v>
      </c>
      <c r="AU2157" t="s">
        <v>308</v>
      </c>
      <c r="AV2157">
        <v>1.21</v>
      </c>
      <c r="AW2157">
        <v>849.65</v>
      </c>
      <c r="AX2157">
        <v>25</v>
      </c>
      <c r="AY2157">
        <v>526.64</v>
      </c>
    </row>
    <row r="2158" spans="1:51" x14ac:dyDescent="0.25">
      <c r="A2158">
        <v>2051700</v>
      </c>
      <c r="B2158" t="s">
        <v>41</v>
      </c>
      <c r="C2158" t="s">
        <v>539</v>
      </c>
      <c r="D2158" t="s">
        <v>4208</v>
      </c>
      <c r="E2158" s="3">
        <v>7795735000106</v>
      </c>
      <c r="F2158" t="s">
        <v>4209</v>
      </c>
      <c r="G2158">
        <v>849</v>
      </c>
      <c r="H2158">
        <v>701.65</v>
      </c>
      <c r="J2158">
        <v>143279</v>
      </c>
      <c r="K2158" t="s">
        <v>13364</v>
      </c>
      <c r="L2158">
        <v>799.89</v>
      </c>
      <c r="M2158" s="8">
        <f t="shared" si="203"/>
        <v>-5.7844522968197865E-2</v>
      </c>
      <c r="N2158" t="s">
        <v>12773</v>
      </c>
      <c r="O2158" t="s">
        <v>12776</v>
      </c>
      <c r="P2158" t="e">
        <v>#N/A</v>
      </c>
      <c r="Q2158" t="s">
        <v>12775</v>
      </c>
      <c r="R2158" t="s">
        <v>12789</v>
      </c>
      <c r="W2158" t="s">
        <v>4140</v>
      </c>
      <c r="Y2158" t="s">
        <v>4210</v>
      </c>
      <c r="AA2158" t="s">
        <v>331</v>
      </c>
      <c r="AB2158" t="s">
        <v>4211</v>
      </c>
      <c r="AF2158" t="s">
        <v>44</v>
      </c>
      <c r="AG2158" t="s">
        <v>106</v>
      </c>
      <c r="AH2158" t="s">
        <v>1621</v>
      </c>
      <c r="AJ2158" t="s">
        <v>4212</v>
      </c>
      <c r="AQ2158" t="s">
        <v>4213</v>
      </c>
      <c r="AT2158">
        <v>0</v>
      </c>
      <c r="AU2158" t="s">
        <v>333</v>
      </c>
      <c r="AV2158">
        <v>1.21</v>
      </c>
      <c r="AW2158">
        <v>849</v>
      </c>
      <c r="AX2158">
        <v>20.170000000000002</v>
      </c>
      <c r="AY2158">
        <v>560.13</v>
      </c>
    </row>
    <row r="2159" spans="1:51" x14ac:dyDescent="0.25">
      <c r="A2159">
        <v>2052353</v>
      </c>
      <c r="B2159" t="s">
        <v>41</v>
      </c>
      <c r="C2159" t="s">
        <v>54</v>
      </c>
      <c r="D2159" t="s">
        <v>8086</v>
      </c>
      <c r="E2159" s="3">
        <v>7792180004741</v>
      </c>
      <c r="F2159" t="s">
        <v>8087</v>
      </c>
      <c r="G2159">
        <v>849</v>
      </c>
      <c r="H2159">
        <v>627.27</v>
      </c>
      <c r="J2159">
        <v>126928</v>
      </c>
      <c r="K2159" t="s">
        <v>13419</v>
      </c>
      <c r="L2159">
        <v>849</v>
      </c>
      <c r="M2159" s="8">
        <f t="shared" si="203"/>
        <v>0</v>
      </c>
      <c r="N2159" t="s">
        <v>12773</v>
      </c>
      <c r="O2159" t="s">
        <v>12779</v>
      </c>
      <c r="P2159">
        <v>849</v>
      </c>
      <c r="Q2159" t="s">
        <v>12775</v>
      </c>
      <c r="R2159" t="s">
        <v>12789</v>
      </c>
      <c r="W2159" t="s">
        <v>8064</v>
      </c>
      <c r="Y2159" t="s">
        <v>8088</v>
      </c>
      <c r="AA2159" t="s">
        <v>5368</v>
      </c>
      <c r="AB2159" t="s">
        <v>8089</v>
      </c>
      <c r="AF2159" t="s">
        <v>44</v>
      </c>
      <c r="AG2159" t="s">
        <v>8090</v>
      </c>
      <c r="AH2159" t="s">
        <v>8091</v>
      </c>
      <c r="AJ2159" t="s">
        <v>8092</v>
      </c>
      <c r="AQ2159" t="s">
        <v>93</v>
      </c>
      <c r="AT2159">
        <v>0</v>
      </c>
      <c r="AU2159" t="s">
        <v>272</v>
      </c>
      <c r="AV2159">
        <v>1.21</v>
      </c>
      <c r="AW2159">
        <v>759</v>
      </c>
      <c r="AX2159">
        <v>18.25</v>
      </c>
      <c r="AY2159">
        <v>512.79</v>
      </c>
    </row>
    <row r="2160" spans="1:51" x14ac:dyDescent="0.25">
      <c r="A2160">
        <v>2051684</v>
      </c>
      <c r="B2160" t="s">
        <v>41</v>
      </c>
      <c r="C2160" t="s">
        <v>3543</v>
      </c>
      <c r="D2160" t="s">
        <v>9528</v>
      </c>
      <c r="E2160" s="3">
        <v>77903518</v>
      </c>
      <c r="F2160" t="s">
        <v>9529</v>
      </c>
      <c r="G2160">
        <v>847</v>
      </c>
      <c r="H2160">
        <v>700</v>
      </c>
      <c r="J2160">
        <v>117000</v>
      </c>
      <c r="K2160" t="s">
        <v>14981</v>
      </c>
      <c r="L2160">
        <v>879</v>
      </c>
      <c r="M2160" s="8">
        <f t="shared" si="203"/>
        <v>3.7780401416765086E-2</v>
      </c>
      <c r="N2160" t="s">
        <v>12773</v>
      </c>
      <c r="O2160" t="s">
        <v>12776</v>
      </c>
      <c r="P2160" t="e">
        <v>#N/A</v>
      </c>
      <c r="Q2160" t="s">
        <v>12775</v>
      </c>
      <c r="R2160" t="s">
        <v>12789</v>
      </c>
      <c r="W2160" t="s">
        <v>9517</v>
      </c>
      <c r="Y2160" t="s">
        <v>9530</v>
      </c>
      <c r="AA2160" t="s">
        <v>331</v>
      </c>
      <c r="AB2160" t="s">
        <v>9531</v>
      </c>
      <c r="AF2160" t="s">
        <v>44</v>
      </c>
      <c r="AG2160" t="s">
        <v>45</v>
      </c>
      <c r="AH2160" t="s">
        <v>9532</v>
      </c>
      <c r="AJ2160" t="s">
        <v>3732</v>
      </c>
      <c r="AQ2160" t="s">
        <v>168</v>
      </c>
      <c r="AT2160">
        <v>0</v>
      </c>
      <c r="AU2160" t="s">
        <v>333</v>
      </c>
      <c r="AV2160">
        <v>1.21</v>
      </c>
      <c r="AW2160">
        <v>847</v>
      </c>
      <c r="AX2160">
        <v>15.81</v>
      </c>
      <c r="AY2160">
        <v>589.33000000000004</v>
      </c>
    </row>
    <row r="2161" spans="1:51" x14ac:dyDescent="0.25">
      <c r="A2161">
        <v>2053145</v>
      </c>
      <c r="B2161" t="s">
        <v>41</v>
      </c>
      <c r="C2161" t="s">
        <v>1888</v>
      </c>
      <c r="D2161" t="s">
        <v>9120</v>
      </c>
      <c r="E2161" s="3">
        <v>7798052363664</v>
      </c>
      <c r="F2161" t="s">
        <v>9121</v>
      </c>
      <c r="G2161">
        <v>846.14</v>
      </c>
      <c r="H2161">
        <v>699.29</v>
      </c>
      <c r="J2161">
        <v>155871</v>
      </c>
      <c r="K2161" t="s">
        <v>14982</v>
      </c>
      <c r="L2161">
        <v>899</v>
      </c>
      <c r="M2161" s="8">
        <f t="shared" si="203"/>
        <v>6.2471931358876853E-2</v>
      </c>
      <c r="N2161" t="s">
        <v>12773</v>
      </c>
      <c r="O2161" t="s">
        <v>12774</v>
      </c>
      <c r="P2161" t="e">
        <v>#N/A</v>
      </c>
      <c r="Q2161" t="s">
        <v>12775</v>
      </c>
      <c r="R2161" t="s">
        <v>12789</v>
      </c>
      <c r="W2161" t="s">
        <v>9115</v>
      </c>
      <c r="Y2161" t="s">
        <v>9122</v>
      </c>
      <c r="AA2161" t="s">
        <v>304</v>
      </c>
      <c r="AF2161" t="s">
        <v>44</v>
      </c>
      <c r="AG2161" t="s">
        <v>45</v>
      </c>
      <c r="AH2161" t="s">
        <v>897</v>
      </c>
      <c r="AJ2161" t="s">
        <v>110</v>
      </c>
      <c r="AQ2161" t="s">
        <v>78</v>
      </c>
      <c r="AT2161">
        <v>0</v>
      </c>
      <c r="AU2161" t="s">
        <v>308</v>
      </c>
      <c r="AV2161">
        <v>1.21</v>
      </c>
      <c r="AW2161">
        <v>846.14</v>
      </c>
      <c r="AX2161">
        <v>26</v>
      </c>
      <c r="AY2161">
        <v>517.47</v>
      </c>
    </row>
    <row r="2162" spans="1:51" x14ac:dyDescent="0.25">
      <c r="A2162">
        <v>2055366</v>
      </c>
      <c r="B2162" t="s">
        <v>41</v>
      </c>
      <c r="C2162" t="s">
        <v>109</v>
      </c>
      <c r="D2162" t="s">
        <v>11578</v>
      </c>
      <c r="E2162" s="3">
        <v>7798065730033</v>
      </c>
      <c r="F2162" t="s">
        <v>11579</v>
      </c>
      <c r="G2162">
        <v>839.82</v>
      </c>
      <c r="H2162">
        <v>489.71</v>
      </c>
      <c r="J2162">
        <v>159441</v>
      </c>
      <c r="K2162" t="s">
        <v>13398</v>
      </c>
      <c r="L2162">
        <v>955</v>
      </c>
      <c r="M2162" s="8">
        <f t="shared" si="203"/>
        <v>0.13714843656974107</v>
      </c>
      <c r="N2162" t="s">
        <v>12773</v>
      </c>
      <c r="O2162" t="s">
        <v>12776</v>
      </c>
      <c r="P2162" t="e">
        <v>#N/A</v>
      </c>
      <c r="Q2162" t="s">
        <v>12775</v>
      </c>
      <c r="R2162" t="s">
        <v>12780</v>
      </c>
      <c r="W2162" t="s">
        <v>11580</v>
      </c>
      <c r="Y2162" t="s">
        <v>11581</v>
      </c>
      <c r="AA2162" t="s">
        <v>1205</v>
      </c>
      <c r="AB2162" t="s">
        <v>11582</v>
      </c>
      <c r="AF2162" t="s">
        <v>44</v>
      </c>
      <c r="AG2162" t="s">
        <v>11583</v>
      </c>
      <c r="AH2162" t="s">
        <v>11584</v>
      </c>
      <c r="AJ2162" t="s">
        <v>2391</v>
      </c>
      <c r="AQ2162" t="s">
        <v>57</v>
      </c>
      <c r="AT2162">
        <v>0</v>
      </c>
      <c r="AU2162" t="s">
        <v>1207</v>
      </c>
      <c r="AV2162">
        <v>1.21</v>
      </c>
      <c r="AW2162">
        <v>592.54999999999995</v>
      </c>
      <c r="AX2162">
        <v>24.12</v>
      </c>
      <c r="AY2162">
        <v>371.59</v>
      </c>
    </row>
    <row r="2163" spans="1:51" x14ac:dyDescent="0.25">
      <c r="A2163">
        <v>2049885</v>
      </c>
      <c r="B2163" t="s">
        <v>41</v>
      </c>
      <c r="C2163" t="s">
        <v>173</v>
      </c>
      <c r="D2163" t="s">
        <v>7888</v>
      </c>
      <c r="E2163" s="3">
        <v>7790070431493</v>
      </c>
      <c r="F2163" t="s">
        <v>7889</v>
      </c>
      <c r="G2163">
        <v>839</v>
      </c>
      <c r="H2163">
        <v>693.39</v>
      </c>
      <c r="J2163">
        <v>183942</v>
      </c>
      <c r="K2163" t="s">
        <v>13583</v>
      </c>
      <c r="L2163">
        <v>839</v>
      </c>
      <c r="M2163" s="8">
        <f t="shared" si="203"/>
        <v>0</v>
      </c>
      <c r="N2163" t="s">
        <v>12773</v>
      </c>
      <c r="O2163" t="s">
        <v>12776</v>
      </c>
      <c r="P2163" t="e">
        <v>#N/A</v>
      </c>
      <c r="Q2163" t="s">
        <v>15499</v>
      </c>
      <c r="R2163" t="s">
        <v>12789</v>
      </c>
      <c r="W2163" t="s">
        <v>7882</v>
      </c>
      <c r="Y2163" t="s">
        <v>7890</v>
      </c>
      <c r="AA2163" t="s">
        <v>313</v>
      </c>
      <c r="AB2163" t="s">
        <v>7891</v>
      </c>
      <c r="AF2163" t="s">
        <v>44</v>
      </c>
      <c r="AG2163" t="s">
        <v>45</v>
      </c>
      <c r="AH2163" t="s">
        <v>7892</v>
      </c>
      <c r="AJ2163" t="s">
        <v>7893</v>
      </c>
      <c r="AQ2163" t="s">
        <v>93</v>
      </c>
      <c r="AT2163">
        <v>0</v>
      </c>
      <c r="AU2163" t="s">
        <v>315</v>
      </c>
      <c r="AV2163">
        <v>1.21</v>
      </c>
      <c r="AW2163">
        <v>839</v>
      </c>
      <c r="AX2163">
        <v>12.11</v>
      </c>
      <c r="AY2163">
        <v>609.41999999999996</v>
      </c>
    </row>
    <row r="2164" spans="1:51" x14ac:dyDescent="0.25">
      <c r="A2164">
        <v>2053591</v>
      </c>
      <c r="B2164" t="s">
        <v>41</v>
      </c>
      <c r="C2164" t="s">
        <v>361</v>
      </c>
      <c r="D2164" t="s">
        <v>9316</v>
      </c>
      <c r="E2164" s="3">
        <v>7790580134471</v>
      </c>
      <c r="F2164" t="s">
        <v>9317</v>
      </c>
      <c r="G2164">
        <v>839</v>
      </c>
      <c r="H2164">
        <v>693.39</v>
      </c>
      <c r="J2164">
        <v>153383</v>
      </c>
      <c r="K2164" t="s">
        <v>14983</v>
      </c>
      <c r="L2164">
        <v>819</v>
      </c>
      <c r="M2164" s="8">
        <f t="shared" si="203"/>
        <v>-2.3837902264600697E-2</v>
      </c>
      <c r="N2164" t="s">
        <v>12773</v>
      </c>
      <c r="O2164" t="s">
        <v>12778</v>
      </c>
      <c r="P2164" t="e">
        <v>#N/A</v>
      </c>
      <c r="Q2164" t="s">
        <v>15500</v>
      </c>
      <c r="R2164" t="s">
        <v>12789</v>
      </c>
      <c r="W2164" t="s">
        <v>9238</v>
      </c>
      <c r="Y2164" t="s">
        <v>9318</v>
      </c>
      <c r="AA2164" t="s">
        <v>1013</v>
      </c>
      <c r="AB2164" t="s">
        <v>9319</v>
      </c>
      <c r="AF2164" t="s">
        <v>44</v>
      </c>
      <c r="AG2164" t="s">
        <v>45</v>
      </c>
      <c r="AH2164" t="s">
        <v>7892</v>
      </c>
      <c r="AJ2164" t="s">
        <v>3300</v>
      </c>
      <c r="AQ2164" t="s">
        <v>334</v>
      </c>
      <c r="AT2164">
        <v>0</v>
      </c>
      <c r="AU2164" t="s">
        <v>1016</v>
      </c>
      <c r="AV2164">
        <v>1.21</v>
      </c>
      <c r="AW2164">
        <v>839</v>
      </c>
      <c r="AX2164">
        <v>15.48</v>
      </c>
      <c r="AY2164">
        <v>586.04999999999995</v>
      </c>
    </row>
    <row r="2165" spans="1:51" x14ac:dyDescent="0.25">
      <c r="A2165">
        <v>2053593</v>
      </c>
      <c r="B2165" t="s">
        <v>41</v>
      </c>
      <c r="C2165" t="s">
        <v>273</v>
      </c>
      <c r="D2165" t="s">
        <v>9320</v>
      </c>
      <c r="E2165" s="3">
        <v>7790580134464</v>
      </c>
      <c r="F2165" t="s">
        <v>9321</v>
      </c>
      <c r="G2165">
        <v>839</v>
      </c>
      <c r="H2165">
        <v>693.39</v>
      </c>
      <c r="J2165">
        <v>153386</v>
      </c>
      <c r="K2165" t="s">
        <v>14984</v>
      </c>
      <c r="L2165">
        <v>819</v>
      </c>
      <c r="M2165" s="8">
        <f t="shared" si="203"/>
        <v>-2.3837902264600697E-2</v>
      </c>
      <c r="N2165" t="s">
        <v>12773</v>
      </c>
      <c r="O2165" t="s">
        <v>12776</v>
      </c>
      <c r="P2165" t="e">
        <v>#N/A</v>
      </c>
      <c r="Q2165" t="s">
        <v>15500</v>
      </c>
      <c r="R2165" t="s">
        <v>12789</v>
      </c>
      <c r="W2165" t="s">
        <v>9238</v>
      </c>
      <c r="Y2165" t="s">
        <v>9322</v>
      </c>
      <c r="AA2165" t="s">
        <v>1013</v>
      </c>
      <c r="AB2165" t="s">
        <v>9323</v>
      </c>
      <c r="AF2165" t="s">
        <v>44</v>
      </c>
      <c r="AG2165" t="s">
        <v>45</v>
      </c>
      <c r="AH2165" t="s">
        <v>7892</v>
      </c>
      <c r="AJ2165" t="s">
        <v>9324</v>
      </c>
      <c r="AQ2165" t="s">
        <v>3242</v>
      </c>
      <c r="AT2165">
        <v>0</v>
      </c>
      <c r="AU2165" t="s">
        <v>1016</v>
      </c>
      <c r="AV2165">
        <v>1.21</v>
      </c>
      <c r="AW2165">
        <v>839</v>
      </c>
      <c r="AX2165">
        <v>15.43</v>
      </c>
      <c r="AY2165">
        <v>586.4</v>
      </c>
    </row>
    <row r="2166" spans="1:51" x14ac:dyDescent="0.25">
      <c r="A2166">
        <v>2053595</v>
      </c>
      <c r="B2166" t="s">
        <v>41</v>
      </c>
      <c r="C2166" t="s">
        <v>376</v>
      </c>
      <c r="D2166" t="s">
        <v>9325</v>
      </c>
      <c r="E2166" s="3">
        <v>7790580134457</v>
      </c>
      <c r="F2166" t="s">
        <v>9326</v>
      </c>
      <c r="G2166">
        <v>839</v>
      </c>
      <c r="H2166">
        <v>693.39</v>
      </c>
      <c r="J2166">
        <v>153385</v>
      </c>
      <c r="K2166" t="s">
        <v>14985</v>
      </c>
      <c r="L2166">
        <v>819</v>
      </c>
      <c r="M2166" s="8">
        <f t="shared" si="203"/>
        <v>-2.3837902264600697E-2</v>
      </c>
      <c r="N2166" t="s">
        <v>12773</v>
      </c>
      <c r="O2166" t="s">
        <v>12778</v>
      </c>
      <c r="P2166" t="e">
        <v>#N/A</v>
      </c>
      <c r="Q2166" t="s">
        <v>15500</v>
      </c>
      <c r="R2166" t="s">
        <v>12789</v>
      </c>
      <c r="W2166" t="s">
        <v>9238</v>
      </c>
      <c r="Y2166" t="s">
        <v>9327</v>
      </c>
      <c r="AA2166" t="s">
        <v>1013</v>
      </c>
      <c r="AB2166" t="s">
        <v>9328</v>
      </c>
      <c r="AF2166" t="s">
        <v>44</v>
      </c>
      <c r="AG2166" t="s">
        <v>45</v>
      </c>
      <c r="AH2166" t="s">
        <v>7892</v>
      </c>
      <c r="AJ2166" t="s">
        <v>2921</v>
      </c>
      <c r="AQ2166" t="s">
        <v>1890</v>
      </c>
      <c r="AT2166">
        <v>0</v>
      </c>
      <c r="AU2166" t="s">
        <v>1016</v>
      </c>
      <c r="AV2166">
        <v>1.21</v>
      </c>
      <c r="AW2166">
        <v>839</v>
      </c>
      <c r="AX2166">
        <v>16.13</v>
      </c>
      <c r="AY2166">
        <v>581.54999999999995</v>
      </c>
    </row>
    <row r="2167" spans="1:51" x14ac:dyDescent="0.25">
      <c r="A2167">
        <v>2053597</v>
      </c>
      <c r="B2167" t="s">
        <v>41</v>
      </c>
      <c r="C2167" t="s">
        <v>378</v>
      </c>
      <c r="D2167" t="s">
        <v>9329</v>
      </c>
      <c r="E2167" s="3">
        <v>7790580134488</v>
      </c>
      <c r="F2167" t="s">
        <v>9330</v>
      </c>
      <c r="G2167">
        <v>839</v>
      </c>
      <c r="H2167">
        <v>693.39</v>
      </c>
      <c r="J2167">
        <v>153384</v>
      </c>
      <c r="K2167" t="s">
        <v>14986</v>
      </c>
      <c r="L2167">
        <v>819</v>
      </c>
      <c r="M2167" s="8">
        <f t="shared" si="203"/>
        <v>-2.3837902264600697E-2</v>
      </c>
      <c r="N2167" t="s">
        <v>12773</v>
      </c>
      <c r="O2167" t="s">
        <v>12778</v>
      </c>
      <c r="P2167" t="e">
        <v>#N/A</v>
      </c>
      <c r="Q2167" t="s">
        <v>15500</v>
      </c>
      <c r="R2167" t="s">
        <v>12789</v>
      </c>
      <c r="W2167" t="s">
        <v>9238</v>
      </c>
      <c r="Y2167" t="s">
        <v>9331</v>
      </c>
      <c r="AA2167" t="s">
        <v>1013</v>
      </c>
      <c r="AB2167" t="s">
        <v>9332</v>
      </c>
      <c r="AF2167" t="s">
        <v>44</v>
      </c>
      <c r="AG2167" t="s">
        <v>45</v>
      </c>
      <c r="AH2167" t="s">
        <v>7892</v>
      </c>
      <c r="AJ2167" t="s">
        <v>3300</v>
      </c>
      <c r="AQ2167" t="s">
        <v>312</v>
      </c>
      <c r="AT2167">
        <v>0</v>
      </c>
      <c r="AU2167" t="s">
        <v>1016</v>
      </c>
      <c r="AV2167">
        <v>1.21</v>
      </c>
      <c r="AW2167">
        <v>839</v>
      </c>
      <c r="AX2167">
        <v>15.48</v>
      </c>
      <c r="AY2167">
        <v>586.04999999999995</v>
      </c>
    </row>
    <row r="2168" spans="1:51" x14ac:dyDescent="0.25">
      <c r="A2168">
        <v>2050830</v>
      </c>
      <c r="B2168" t="s">
        <v>41</v>
      </c>
      <c r="C2168" t="s">
        <v>290</v>
      </c>
      <c r="D2168" t="s">
        <v>6553</v>
      </c>
      <c r="E2168" s="3">
        <v>7790790120271</v>
      </c>
      <c r="F2168" t="s">
        <v>6550</v>
      </c>
      <c r="G2168">
        <v>830.29</v>
      </c>
      <c r="H2168">
        <v>686.19</v>
      </c>
      <c r="J2168">
        <v>102379</v>
      </c>
      <c r="K2168" t="s">
        <v>14987</v>
      </c>
      <c r="L2168">
        <v>809</v>
      </c>
      <c r="M2168" s="8">
        <f t="shared" ref="M2168:M2173" si="204">+L2168/G2168-1</f>
        <v>-2.5641643281263171E-2</v>
      </c>
      <c r="N2168" t="s">
        <v>12773</v>
      </c>
      <c r="O2168" t="s">
        <v>12778</v>
      </c>
      <c r="P2168" t="e">
        <v>#N/A</v>
      </c>
      <c r="Q2168" t="s">
        <v>12775</v>
      </c>
      <c r="R2168" t="s">
        <v>12789</v>
      </c>
      <c r="W2168" t="s">
        <v>6521</v>
      </c>
      <c r="Y2168" t="s">
        <v>6554</v>
      </c>
      <c r="AA2168" t="s">
        <v>1754</v>
      </c>
      <c r="AB2168" t="s">
        <v>6551</v>
      </c>
      <c r="AF2168" t="s">
        <v>44</v>
      </c>
      <c r="AG2168" t="s">
        <v>45</v>
      </c>
      <c r="AH2168" t="s">
        <v>6552</v>
      </c>
      <c r="AJ2168" t="s">
        <v>5873</v>
      </c>
      <c r="AQ2168" t="s">
        <v>169</v>
      </c>
      <c r="AT2168">
        <v>0</v>
      </c>
      <c r="AU2168" t="s">
        <v>1732</v>
      </c>
      <c r="AV2168">
        <v>1.21</v>
      </c>
      <c r="AW2168">
        <v>830.29</v>
      </c>
      <c r="AX2168">
        <v>15.7</v>
      </c>
      <c r="AY2168">
        <v>578.46</v>
      </c>
    </row>
    <row r="2169" spans="1:51" x14ac:dyDescent="0.25">
      <c r="A2169">
        <v>2057367</v>
      </c>
      <c r="B2169" t="s">
        <v>41</v>
      </c>
      <c r="C2169" t="s">
        <v>7701</v>
      </c>
      <c r="D2169" t="s">
        <v>11822</v>
      </c>
      <c r="E2169" s="3">
        <v>7790580056001</v>
      </c>
      <c r="F2169" t="s">
        <v>11819</v>
      </c>
      <c r="G2169">
        <v>828.96</v>
      </c>
      <c r="H2169">
        <v>685.09</v>
      </c>
      <c r="J2169">
        <v>105242</v>
      </c>
      <c r="K2169" t="s">
        <v>14988</v>
      </c>
      <c r="L2169">
        <v>899</v>
      </c>
      <c r="M2169" s="8">
        <f t="shared" si="204"/>
        <v>8.4491410924531829E-2</v>
      </c>
      <c r="N2169" t="s">
        <v>12773</v>
      </c>
      <c r="O2169" t="s">
        <v>12778</v>
      </c>
      <c r="P2169" t="e">
        <v>#N/A</v>
      </c>
      <c r="Q2169" t="s">
        <v>12775</v>
      </c>
      <c r="R2169" t="s">
        <v>12789</v>
      </c>
      <c r="W2169" t="s">
        <v>11813</v>
      </c>
      <c r="Y2169" t="s">
        <v>11823</v>
      </c>
      <c r="AA2169" t="s">
        <v>1223</v>
      </c>
      <c r="AB2169" t="s">
        <v>11820</v>
      </c>
      <c r="AF2169" t="s">
        <v>44</v>
      </c>
      <c r="AG2169" t="s">
        <v>45</v>
      </c>
      <c r="AH2169" t="s">
        <v>11821</v>
      </c>
      <c r="AJ2169" t="s">
        <v>6503</v>
      </c>
      <c r="AQ2169" t="s">
        <v>708</v>
      </c>
      <c r="AT2169">
        <v>0</v>
      </c>
      <c r="AU2169" t="s">
        <v>1224</v>
      </c>
      <c r="AV2169">
        <v>1.21</v>
      </c>
      <c r="AW2169">
        <v>828.96</v>
      </c>
      <c r="AX2169">
        <v>16.93</v>
      </c>
      <c r="AY2169">
        <v>569.1</v>
      </c>
    </row>
    <row r="2170" spans="1:51" x14ac:dyDescent="0.25">
      <c r="A2170">
        <v>2062573</v>
      </c>
      <c r="B2170" t="s">
        <v>41</v>
      </c>
      <c r="C2170" t="s">
        <v>1464</v>
      </c>
      <c r="D2170" t="s">
        <v>10083</v>
      </c>
      <c r="E2170" s="3">
        <v>7790990000830</v>
      </c>
      <c r="F2170" t="s">
        <v>10084</v>
      </c>
      <c r="G2170">
        <v>824.6</v>
      </c>
      <c r="H2170">
        <v>681.49</v>
      </c>
      <c r="J2170">
        <v>151705</v>
      </c>
      <c r="K2170" t="s">
        <v>13694</v>
      </c>
      <c r="L2170">
        <v>749</v>
      </c>
      <c r="M2170" s="8">
        <f t="shared" si="204"/>
        <v>-9.1680814940577227E-2</v>
      </c>
      <c r="N2170" t="s">
        <v>12773</v>
      </c>
      <c r="O2170" t="s">
        <v>12776</v>
      </c>
      <c r="P2170" t="e">
        <v>#N/A</v>
      </c>
      <c r="Q2170" t="s">
        <v>15501</v>
      </c>
      <c r="R2170" t="s">
        <v>12782</v>
      </c>
      <c r="W2170" t="s">
        <v>10070</v>
      </c>
      <c r="Y2170" t="s">
        <v>10085</v>
      </c>
      <c r="AA2170" t="s">
        <v>819</v>
      </c>
      <c r="AF2170" t="s">
        <v>44</v>
      </c>
      <c r="AG2170" t="s">
        <v>45</v>
      </c>
      <c r="AH2170" t="s">
        <v>10082</v>
      </c>
      <c r="AJ2170" t="s">
        <v>52</v>
      </c>
      <c r="AQ2170" t="s">
        <v>749</v>
      </c>
      <c r="AT2170">
        <v>0</v>
      </c>
      <c r="AU2170" t="s">
        <v>823</v>
      </c>
      <c r="AV2170">
        <v>1.21</v>
      </c>
      <c r="AW2170">
        <v>824.6</v>
      </c>
      <c r="AX2170">
        <v>20</v>
      </c>
      <c r="AY2170">
        <v>545.19000000000005</v>
      </c>
    </row>
    <row r="2171" spans="1:51" x14ac:dyDescent="0.25">
      <c r="A2171">
        <v>2051419</v>
      </c>
      <c r="B2171" t="s">
        <v>41</v>
      </c>
      <c r="C2171" t="s">
        <v>114</v>
      </c>
      <c r="D2171" t="s">
        <v>2095</v>
      </c>
      <c r="E2171" s="3">
        <v>7622201808860</v>
      </c>
      <c r="F2171" t="s">
        <v>2096</v>
      </c>
      <c r="G2171">
        <v>822.8</v>
      </c>
      <c r="H2171">
        <v>680</v>
      </c>
      <c r="I2171" s="7"/>
      <c r="J2171">
        <v>176911</v>
      </c>
      <c r="K2171" t="s">
        <v>13503</v>
      </c>
      <c r="L2171">
        <v>825</v>
      </c>
      <c r="M2171" s="8">
        <f t="shared" si="204"/>
        <v>2.673796791443861E-3</v>
      </c>
      <c r="N2171" t="s">
        <v>12773</v>
      </c>
      <c r="O2171" t="s">
        <v>12776</v>
      </c>
      <c r="P2171" t="e">
        <v>#N/A</v>
      </c>
      <c r="Q2171" t="s">
        <v>12775</v>
      </c>
      <c r="R2171" t="s">
        <v>12789</v>
      </c>
      <c r="W2171" t="s">
        <v>2097</v>
      </c>
      <c r="Y2171" t="s">
        <v>2098</v>
      </c>
      <c r="AA2171" t="s">
        <v>331</v>
      </c>
      <c r="AB2171" t="s">
        <v>2099</v>
      </c>
      <c r="AF2171" t="s">
        <v>44</v>
      </c>
      <c r="AG2171" t="s">
        <v>45</v>
      </c>
      <c r="AH2171" t="s">
        <v>2100</v>
      </c>
      <c r="AJ2171" t="s">
        <v>47</v>
      </c>
      <c r="AQ2171" t="s">
        <v>384</v>
      </c>
      <c r="AT2171">
        <v>0</v>
      </c>
      <c r="AU2171" t="s">
        <v>333</v>
      </c>
      <c r="AV2171">
        <v>1.21</v>
      </c>
      <c r="AW2171">
        <v>822.8</v>
      </c>
      <c r="AX2171">
        <v>23</v>
      </c>
      <c r="AY2171">
        <v>523.6</v>
      </c>
    </row>
    <row r="2172" spans="1:51" x14ac:dyDescent="0.25">
      <c r="A2172">
        <v>2063303</v>
      </c>
      <c r="B2172" t="s">
        <v>41</v>
      </c>
      <c r="C2172" t="s">
        <v>390</v>
      </c>
      <c r="D2172" t="s">
        <v>2443</v>
      </c>
      <c r="E2172" s="3">
        <v>7790770602094</v>
      </c>
      <c r="F2172" t="s">
        <v>2444</v>
      </c>
      <c r="G2172">
        <v>821</v>
      </c>
      <c r="H2172">
        <v>552.89</v>
      </c>
      <c r="I2172" s="7"/>
      <c r="J2172">
        <v>123972</v>
      </c>
      <c r="K2172" t="s">
        <v>14989</v>
      </c>
      <c r="L2172">
        <v>799</v>
      </c>
      <c r="M2172" s="8">
        <f t="shared" si="204"/>
        <v>-2.679658952496955E-2</v>
      </c>
      <c r="N2172" t="s">
        <v>12773</v>
      </c>
      <c r="O2172" t="s">
        <v>12778</v>
      </c>
      <c r="P2172" t="e">
        <v>#N/A</v>
      </c>
      <c r="Q2172" t="s">
        <v>12775</v>
      </c>
      <c r="R2172" t="s">
        <v>12782</v>
      </c>
      <c r="W2172" t="s">
        <v>2418</v>
      </c>
      <c r="Y2172" t="s">
        <v>2445</v>
      </c>
      <c r="AA2172" t="s">
        <v>1059</v>
      </c>
      <c r="AB2172" t="s">
        <v>2446</v>
      </c>
      <c r="AF2172" t="s">
        <v>44</v>
      </c>
      <c r="AG2172" t="s">
        <v>2447</v>
      </c>
      <c r="AH2172" t="s">
        <v>2448</v>
      </c>
      <c r="AJ2172" t="s">
        <v>52</v>
      </c>
      <c r="AQ2172" t="s">
        <v>675</v>
      </c>
      <c r="AT2172">
        <v>0</v>
      </c>
      <c r="AU2172" t="s">
        <v>1060</v>
      </c>
      <c r="AV2172">
        <v>1.21</v>
      </c>
      <c r="AW2172">
        <v>669</v>
      </c>
      <c r="AX2172">
        <v>20</v>
      </c>
      <c r="AY2172">
        <v>442.31</v>
      </c>
    </row>
    <row r="2173" spans="1:51" x14ac:dyDescent="0.25">
      <c r="A2173">
        <v>2052801</v>
      </c>
      <c r="B2173" t="s">
        <v>41</v>
      </c>
      <c r="C2173" t="s">
        <v>152</v>
      </c>
      <c r="D2173" t="s">
        <v>2948</v>
      </c>
      <c r="E2173" s="3">
        <v>7791100000214</v>
      </c>
      <c r="F2173" t="s">
        <v>2949</v>
      </c>
      <c r="G2173">
        <v>819</v>
      </c>
      <c r="H2173">
        <v>676.86</v>
      </c>
      <c r="I2173" s="7"/>
      <c r="J2173">
        <v>185706</v>
      </c>
      <c r="K2173" t="s">
        <v>13568</v>
      </c>
      <c r="L2173">
        <v>899</v>
      </c>
      <c r="M2173" s="8">
        <f t="shared" si="204"/>
        <v>9.7680097680097777E-2</v>
      </c>
      <c r="N2173" t="s">
        <v>12773</v>
      </c>
      <c r="O2173" t="s">
        <v>12778</v>
      </c>
      <c r="P2173" t="e">
        <v>#N/A</v>
      </c>
      <c r="Q2173" t="s">
        <v>15502</v>
      </c>
      <c r="R2173" t="s">
        <v>12789</v>
      </c>
      <c r="W2173" t="s">
        <v>2933</v>
      </c>
      <c r="Y2173" t="s">
        <v>2950</v>
      </c>
      <c r="AA2173" t="s">
        <v>446</v>
      </c>
      <c r="AB2173" t="s">
        <v>2951</v>
      </c>
      <c r="AF2173" t="s">
        <v>44</v>
      </c>
      <c r="AG2173" t="s">
        <v>45</v>
      </c>
      <c r="AH2173" t="s">
        <v>538</v>
      </c>
      <c r="AJ2173" t="s">
        <v>2952</v>
      </c>
      <c r="AQ2173" t="s">
        <v>2953</v>
      </c>
      <c r="AT2173">
        <v>0</v>
      </c>
      <c r="AU2173" t="s">
        <v>448</v>
      </c>
      <c r="AV2173">
        <v>1.21</v>
      </c>
      <c r="AW2173">
        <v>819</v>
      </c>
      <c r="AX2173">
        <v>21.83</v>
      </c>
      <c r="AY2173">
        <v>529.1</v>
      </c>
    </row>
    <row r="2174" spans="1:51" x14ac:dyDescent="0.25">
      <c r="A2174">
        <v>2063203</v>
      </c>
      <c r="B2174" t="s">
        <v>41</v>
      </c>
      <c r="C2174" t="s">
        <v>64</v>
      </c>
      <c r="D2174" t="s">
        <v>2416</v>
      </c>
      <c r="E2174" s="3">
        <v>7790770601165</v>
      </c>
      <c r="F2174" t="s">
        <v>2417</v>
      </c>
      <c r="G2174">
        <v>799</v>
      </c>
      <c r="H2174">
        <v>635.54</v>
      </c>
      <c r="I2174" s="7"/>
      <c r="J2174">
        <v>105011</v>
      </c>
      <c r="K2174" t="s">
        <v>13451</v>
      </c>
      <c r="L2174">
        <v>799</v>
      </c>
      <c r="M2174" s="8">
        <f t="shared" ref="M2174:M2185" si="205">+L2174/G2174-1</f>
        <v>0</v>
      </c>
      <c r="N2174" t="s">
        <v>12773</v>
      </c>
      <c r="O2174" t="s">
        <v>12776</v>
      </c>
      <c r="P2174" t="e">
        <v>#N/A</v>
      </c>
      <c r="Q2174" t="s">
        <v>12775</v>
      </c>
      <c r="R2174" t="s">
        <v>12782</v>
      </c>
      <c r="W2174" t="s">
        <v>2418</v>
      </c>
      <c r="Y2174" t="s">
        <v>2419</v>
      </c>
      <c r="AA2174" t="s">
        <v>1059</v>
      </c>
      <c r="AB2174" t="s">
        <v>2420</v>
      </c>
      <c r="AF2174" t="s">
        <v>44</v>
      </c>
      <c r="AG2174" t="s">
        <v>2421</v>
      </c>
      <c r="AH2174" t="s">
        <v>2422</v>
      </c>
      <c r="AJ2174" t="s">
        <v>270</v>
      </c>
      <c r="AQ2174" t="s">
        <v>363</v>
      </c>
      <c r="AT2174">
        <v>0</v>
      </c>
      <c r="AU2174" t="s">
        <v>1060</v>
      </c>
      <c r="AV2174">
        <v>1.21</v>
      </c>
      <c r="AW2174">
        <v>769</v>
      </c>
      <c r="AX2174">
        <v>25</v>
      </c>
      <c r="AY2174">
        <v>476.66</v>
      </c>
    </row>
    <row r="2175" spans="1:51" x14ac:dyDescent="0.25">
      <c r="A2175">
        <v>2051328</v>
      </c>
      <c r="B2175" t="s">
        <v>41</v>
      </c>
      <c r="C2175" t="s">
        <v>64</v>
      </c>
      <c r="D2175" t="s">
        <v>4138</v>
      </c>
      <c r="E2175" s="3">
        <v>7795735000335</v>
      </c>
      <c r="F2175" t="s">
        <v>4139</v>
      </c>
      <c r="G2175">
        <v>799</v>
      </c>
      <c r="H2175">
        <v>660.33</v>
      </c>
      <c r="J2175">
        <v>108775</v>
      </c>
      <c r="K2175" t="s">
        <v>14990</v>
      </c>
      <c r="L2175">
        <v>829</v>
      </c>
      <c r="M2175" s="8">
        <f t="shared" si="205"/>
        <v>3.7546933667083948E-2</v>
      </c>
      <c r="N2175" t="s">
        <v>12773</v>
      </c>
      <c r="O2175" t="s">
        <v>12779</v>
      </c>
      <c r="P2175" t="e">
        <v>#N/A</v>
      </c>
      <c r="Q2175" t="s">
        <v>15503</v>
      </c>
      <c r="R2175" t="s">
        <v>12789</v>
      </c>
      <c r="W2175" t="s">
        <v>4140</v>
      </c>
      <c r="Y2175" t="s">
        <v>4141</v>
      </c>
      <c r="AA2175" t="s">
        <v>331</v>
      </c>
      <c r="AB2175" t="s">
        <v>4142</v>
      </c>
      <c r="AF2175" t="s">
        <v>44</v>
      </c>
      <c r="AG2175" t="s">
        <v>45</v>
      </c>
      <c r="AH2175" t="s">
        <v>582</v>
      </c>
      <c r="AJ2175" t="s">
        <v>4143</v>
      </c>
      <c r="AQ2175" t="s">
        <v>4144</v>
      </c>
      <c r="AT2175">
        <v>0</v>
      </c>
      <c r="AU2175" t="s">
        <v>333</v>
      </c>
      <c r="AV2175">
        <v>1.21</v>
      </c>
      <c r="AW2175">
        <v>799</v>
      </c>
      <c r="AX2175">
        <v>15.72</v>
      </c>
      <c r="AY2175">
        <v>556.53</v>
      </c>
    </row>
    <row r="2176" spans="1:51" x14ac:dyDescent="0.25">
      <c r="A2176">
        <v>2051330</v>
      </c>
      <c r="B2176" t="s">
        <v>41</v>
      </c>
      <c r="C2176" t="s">
        <v>67</v>
      </c>
      <c r="D2176" t="s">
        <v>4151</v>
      </c>
      <c r="E2176" s="3">
        <v>7795735000328</v>
      </c>
      <c r="F2176" t="s">
        <v>4152</v>
      </c>
      <c r="G2176">
        <v>799</v>
      </c>
      <c r="H2176">
        <v>660.33</v>
      </c>
      <c r="J2176">
        <v>108774</v>
      </c>
      <c r="K2176" t="s">
        <v>14991</v>
      </c>
      <c r="L2176">
        <v>829</v>
      </c>
      <c r="M2176" s="8">
        <f t="shared" si="205"/>
        <v>3.7546933667083948E-2</v>
      </c>
      <c r="N2176" t="s">
        <v>12773</v>
      </c>
      <c r="O2176" t="s">
        <v>12779</v>
      </c>
      <c r="P2176">
        <v>113</v>
      </c>
      <c r="Q2176" t="s">
        <v>15503</v>
      </c>
      <c r="R2176" t="s">
        <v>12789</v>
      </c>
      <c r="W2176" t="s">
        <v>4140</v>
      </c>
      <c r="Y2176" t="s">
        <v>4153</v>
      </c>
      <c r="AA2176" t="s">
        <v>331</v>
      </c>
      <c r="AB2176" t="s">
        <v>4154</v>
      </c>
      <c r="AF2176" t="s">
        <v>44</v>
      </c>
      <c r="AG2176" t="s">
        <v>45</v>
      </c>
      <c r="AH2176" t="s">
        <v>582</v>
      </c>
      <c r="AJ2176" t="s">
        <v>4155</v>
      </c>
      <c r="AQ2176" t="s">
        <v>53</v>
      </c>
      <c r="AT2176">
        <v>0</v>
      </c>
      <c r="AU2176" t="s">
        <v>333</v>
      </c>
      <c r="AV2176">
        <v>1.21</v>
      </c>
      <c r="AW2176">
        <v>799</v>
      </c>
      <c r="AX2176">
        <v>8.83</v>
      </c>
      <c r="AY2176">
        <v>602.02</v>
      </c>
    </row>
    <row r="2177" spans="1:51" x14ac:dyDescent="0.25">
      <c r="A2177">
        <v>2052513</v>
      </c>
      <c r="B2177" t="s">
        <v>41</v>
      </c>
      <c r="C2177" t="s">
        <v>640</v>
      </c>
      <c r="D2177" t="s">
        <v>6991</v>
      </c>
      <c r="E2177" s="3">
        <v>7798031155679</v>
      </c>
      <c r="F2177" t="s">
        <v>6992</v>
      </c>
      <c r="G2177">
        <v>799</v>
      </c>
      <c r="H2177">
        <v>660.33</v>
      </c>
      <c r="J2177">
        <v>176706</v>
      </c>
      <c r="K2177" t="s">
        <v>14992</v>
      </c>
      <c r="L2177">
        <v>919</v>
      </c>
      <c r="M2177" s="8">
        <f t="shared" si="205"/>
        <v>0.15018773466833535</v>
      </c>
      <c r="N2177" t="s">
        <v>12773</v>
      </c>
      <c r="O2177" t="s">
        <v>12778</v>
      </c>
      <c r="P2177" t="e">
        <v>#N/A</v>
      </c>
      <c r="Q2177" t="s">
        <v>15504</v>
      </c>
      <c r="R2177" t="s">
        <v>12789</v>
      </c>
      <c r="W2177" t="s">
        <v>6956</v>
      </c>
      <c r="Y2177" t="s">
        <v>6993</v>
      </c>
      <c r="AA2177" t="s">
        <v>269</v>
      </c>
      <c r="AF2177" t="s">
        <v>44</v>
      </c>
      <c r="AG2177" t="s">
        <v>45</v>
      </c>
      <c r="AH2177" t="s">
        <v>582</v>
      </c>
      <c r="AJ2177" t="s">
        <v>270</v>
      </c>
      <c r="AQ2177" t="s">
        <v>2013</v>
      </c>
      <c r="AT2177">
        <v>0</v>
      </c>
      <c r="AU2177" t="s">
        <v>272</v>
      </c>
      <c r="AV2177">
        <v>1.21</v>
      </c>
      <c r="AW2177">
        <v>799</v>
      </c>
      <c r="AX2177">
        <v>25</v>
      </c>
      <c r="AY2177">
        <v>495.25</v>
      </c>
    </row>
    <row r="2178" spans="1:51" x14ac:dyDescent="0.25">
      <c r="A2178">
        <v>2052514</v>
      </c>
      <c r="B2178" t="s">
        <v>41</v>
      </c>
      <c r="C2178" t="s">
        <v>654</v>
      </c>
      <c r="D2178" t="s">
        <v>6994</v>
      </c>
      <c r="E2178" s="3">
        <v>7798031155532</v>
      </c>
      <c r="F2178" t="s">
        <v>6995</v>
      </c>
      <c r="G2178">
        <v>799</v>
      </c>
      <c r="H2178">
        <v>660.33</v>
      </c>
      <c r="J2178">
        <v>176715</v>
      </c>
      <c r="K2178" t="s">
        <v>14993</v>
      </c>
      <c r="L2178">
        <v>919</v>
      </c>
      <c r="M2178" s="8">
        <f t="shared" si="205"/>
        <v>0.15018773466833535</v>
      </c>
      <c r="N2178" t="s">
        <v>12773</v>
      </c>
      <c r="O2178" t="s">
        <v>12778</v>
      </c>
      <c r="P2178" t="e">
        <v>#N/A</v>
      </c>
      <c r="Q2178" t="s">
        <v>15504</v>
      </c>
      <c r="R2178" t="s">
        <v>12789</v>
      </c>
      <c r="W2178" t="s">
        <v>6956</v>
      </c>
      <c r="Y2178" t="s">
        <v>6996</v>
      </c>
      <c r="AA2178" t="s">
        <v>269</v>
      </c>
      <c r="AF2178" t="s">
        <v>44</v>
      </c>
      <c r="AG2178" t="s">
        <v>45</v>
      </c>
      <c r="AH2178" t="s">
        <v>582</v>
      </c>
      <c r="AJ2178" t="s">
        <v>270</v>
      </c>
      <c r="AQ2178" t="s">
        <v>6997</v>
      </c>
      <c r="AT2178">
        <v>0</v>
      </c>
      <c r="AU2178" t="s">
        <v>272</v>
      </c>
      <c r="AV2178">
        <v>1.21</v>
      </c>
      <c r="AW2178">
        <v>799</v>
      </c>
      <c r="AX2178">
        <v>25</v>
      </c>
      <c r="AY2178">
        <v>495.25</v>
      </c>
    </row>
    <row r="2179" spans="1:51" x14ac:dyDescent="0.25">
      <c r="A2179">
        <v>2052515</v>
      </c>
      <c r="B2179" t="s">
        <v>41</v>
      </c>
      <c r="C2179" t="s">
        <v>661</v>
      </c>
      <c r="D2179" t="s">
        <v>6998</v>
      </c>
      <c r="E2179" s="3">
        <v>7798031155549</v>
      </c>
      <c r="F2179" t="s">
        <v>6999</v>
      </c>
      <c r="G2179">
        <v>799</v>
      </c>
      <c r="H2179">
        <v>660.33</v>
      </c>
      <c r="J2179">
        <v>176713</v>
      </c>
      <c r="K2179" t="s">
        <v>14994</v>
      </c>
      <c r="L2179">
        <v>919</v>
      </c>
      <c r="M2179" s="8">
        <f t="shared" si="205"/>
        <v>0.15018773466833535</v>
      </c>
      <c r="N2179" t="s">
        <v>12773</v>
      </c>
      <c r="O2179" t="s">
        <v>12778</v>
      </c>
      <c r="P2179" t="e">
        <v>#N/A</v>
      </c>
      <c r="Q2179" t="s">
        <v>15504</v>
      </c>
      <c r="R2179" t="s">
        <v>12789</v>
      </c>
      <c r="W2179" t="s">
        <v>6956</v>
      </c>
      <c r="Y2179" t="s">
        <v>7000</v>
      </c>
      <c r="AA2179" t="s">
        <v>269</v>
      </c>
      <c r="AF2179" t="s">
        <v>44</v>
      </c>
      <c r="AG2179" t="s">
        <v>45</v>
      </c>
      <c r="AH2179" t="s">
        <v>582</v>
      </c>
      <c r="AJ2179" t="s">
        <v>270</v>
      </c>
      <c r="AQ2179" t="s">
        <v>93</v>
      </c>
      <c r="AT2179">
        <v>0</v>
      </c>
      <c r="AU2179" t="s">
        <v>272</v>
      </c>
      <c r="AV2179">
        <v>1.21</v>
      </c>
      <c r="AW2179">
        <v>799</v>
      </c>
      <c r="AX2179">
        <v>25</v>
      </c>
      <c r="AY2179">
        <v>495.25</v>
      </c>
    </row>
    <row r="2180" spans="1:51" x14ac:dyDescent="0.25">
      <c r="A2180">
        <v>2052516</v>
      </c>
      <c r="B2180" t="s">
        <v>41</v>
      </c>
      <c r="C2180" t="s">
        <v>96</v>
      </c>
      <c r="D2180" t="s">
        <v>7001</v>
      </c>
      <c r="E2180" s="3">
        <v>7798031155662</v>
      </c>
      <c r="F2180" t="s">
        <v>7002</v>
      </c>
      <c r="G2180">
        <v>799</v>
      </c>
      <c r="H2180">
        <v>660.33</v>
      </c>
      <c r="J2180">
        <v>176703</v>
      </c>
      <c r="K2180" t="s">
        <v>14995</v>
      </c>
      <c r="L2180">
        <v>919</v>
      </c>
      <c r="M2180" s="8">
        <f t="shared" si="205"/>
        <v>0.15018773466833535</v>
      </c>
      <c r="N2180" t="s">
        <v>12773</v>
      </c>
      <c r="O2180" t="s">
        <v>12778</v>
      </c>
      <c r="P2180" t="e">
        <v>#N/A</v>
      </c>
      <c r="Q2180" t="s">
        <v>15504</v>
      </c>
      <c r="R2180" t="s">
        <v>12789</v>
      </c>
      <c r="W2180" t="s">
        <v>6956</v>
      </c>
      <c r="Y2180" t="s">
        <v>7003</v>
      </c>
      <c r="AA2180" t="s">
        <v>269</v>
      </c>
      <c r="AF2180" t="s">
        <v>44</v>
      </c>
      <c r="AG2180" t="s">
        <v>45</v>
      </c>
      <c r="AH2180" t="s">
        <v>582</v>
      </c>
      <c r="AJ2180" t="s">
        <v>270</v>
      </c>
      <c r="AQ2180" t="s">
        <v>1384</v>
      </c>
      <c r="AT2180">
        <v>0</v>
      </c>
      <c r="AU2180" t="s">
        <v>272</v>
      </c>
      <c r="AV2180">
        <v>1.21</v>
      </c>
      <c r="AW2180">
        <v>799</v>
      </c>
      <c r="AX2180">
        <v>25</v>
      </c>
      <c r="AY2180">
        <v>495.25</v>
      </c>
    </row>
    <row r="2181" spans="1:51" x14ac:dyDescent="0.25">
      <c r="A2181">
        <v>2051329</v>
      </c>
      <c r="B2181" t="s">
        <v>41</v>
      </c>
      <c r="C2181" t="s">
        <v>66</v>
      </c>
      <c r="D2181" t="s">
        <v>4145</v>
      </c>
      <c r="E2181" s="3">
        <v>7795735000342</v>
      </c>
      <c r="F2181" t="s">
        <v>4146</v>
      </c>
      <c r="G2181">
        <v>798.6</v>
      </c>
      <c r="H2181">
        <v>660</v>
      </c>
      <c r="J2181">
        <v>180327</v>
      </c>
      <c r="K2181" t="s">
        <v>14996</v>
      </c>
      <c r="L2181">
        <v>829</v>
      </c>
      <c r="M2181" s="8">
        <f t="shared" si="205"/>
        <v>3.8066616579013335E-2</v>
      </c>
      <c r="N2181" t="s">
        <v>12773</v>
      </c>
      <c r="O2181" t="s">
        <v>12776</v>
      </c>
      <c r="P2181" t="e">
        <v>#N/A</v>
      </c>
      <c r="Q2181" t="s">
        <v>15503</v>
      </c>
      <c r="R2181" t="s">
        <v>12789</v>
      </c>
      <c r="W2181" t="s">
        <v>4140</v>
      </c>
      <c r="Y2181" t="s">
        <v>4147</v>
      </c>
      <c r="AA2181" t="s">
        <v>331</v>
      </c>
      <c r="AB2181" t="s">
        <v>4148</v>
      </c>
      <c r="AF2181" t="s">
        <v>44</v>
      </c>
      <c r="AG2181" t="s">
        <v>45</v>
      </c>
      <c r="AH2181" t="s">
        <v>4149</v>
      </c>
      <c r="AJ2181" t="s">
        <v>4150</v>
      </c>
      <c r="AQ2181" t="s">
        <v>697</v>
      </c>
      <c r="AT2181">
        <v>0</v>
      </c>
      <c r="AU2181" t="s">
        <v>333</v>
      </c>
      <c r="AV2181">
        <v>1.21</v>
      </c>
      <c r="AW2181">
        <v>798.6</v>
      </c>
      <c r="AX2181">
        <v>8.77</v>
      </c>
      <c r="AY2181">
        <v>602.12</v>
      </c>
    </row>
    <row r="2182" spans="1:51" x14ac:dyDescent="0.25">
      <c r="A2182">
        <v>2057680</v>
      </c>
      <c r="B2182" t="s">
        <v>41</v>
      </c>
      <c r="C2182" t="s">
        <v>627</v>
      </c>
      <c r="D2182" t="s">
        <v>5593</v>
      </c>
      <c r="E2182" s="3">
        <v>7790070411952</v>
      </c>
      <c r="F2182" t="s">
        <v>5594</v>
      </c>
      <c r="G2182">
        <v>798.47</v>
      </c>
      <c r="H2182">
        <v>659.89</v>
      </c>
      <c r="J2182">
        <v>155359</v>
      </c>
      <c r="K2182" t="s">
        <v>13495</v>
      </c>
      <c r="L2182">
        <v>739</v>
      </c>
      <c r="M2182" s="8">
        <f t="shared" si="205"/>
        <v>-7.4479942890778639E-2</v>
      </c>
      <c r="N2182" t="s">
        <v>12773</v>
      </c>
      <c r="O2182" t="s">
        <v>12778</v>
      </c>
      <c r="P2182" t="e">
        <v>#N/A</v>
      </c>
      <c r="Q2182" t="s">
        <v>12775</v>
      </c>
      <c r="R2182" t="s">
        <v>12789</v>
      </c>
      <c r="W2182" t="s">
        <v>5568</v>
      </c>
      <c r="Y2182" t="s">
        <v>5595</v>
      </c>
      <c r="AA2182" t="s">
        <v>444</v>
      </c>
      <c r="AB2182" t="s">
        <v>5596</v>
      </c>
      <c r="AF2182" t="s">
        <v>44</v>
      </c>
      <c r="AG2182" t="s">
        <v>106</v>
      </c>
      <c r="AH2182" t="s">
        <v>3010</v>
      </c>
      <c r="AJ2182" t="s">
        <v>596</v>
      </c>
      <c r="AQ2182" t="s">
        <v>61</v>
      </c>
      <c r="AT2182">
        <v>0</v>
      </c>
      <c r="AU2182" t="s">
        <v>445</v>
      </c>
      <c r="AV2182">
        <v>1.21</v>
      </c>
      <c r="AW2182">
        <v>798.47</v>
      </c>
      <c r="AX2182">
        <v>21</v>
      </c>
      <c r="AY2182">
        <v>521.30999999999995</v>
      </c>
    </row>
    <row r="2183" spans="1:51" x14ac:dyDescent="0.25">
      <c r="A2183">
        <v>2051101</v>
      </c>
      <c r="B2183" t="s">
        <v>41</v>
      </c>
      <c r="C2183" t="s">
        <v>78</v>
      </c>
      <c r="D2183" t="s">
        <v>7174</v>
      </c>
      <c r="E2183" s="3">
        <v>7790580136215</v>
      </c>
      <c r="F2183" t="s">
        <v>7175</v>
      </c>
      <c r="G2183">
        <v>792.78</v>
      </c>
      <c r="H2183">
        <v>655.19000000000005</v>
      </c>
      <c r="J2183">
        <v>183684</v>
      </c>
      <c r="K2183" t="s">
        <v>13502</v>
      </c>
      <c r="L2183">
        <v>825</v>
      </c>
      <c r="M2183" s="8">
        <f t="shared" si="205"/>
        <v>4.0641792174373803E-2</v>
      </c>
      <c r="N2183" t="s">
        <v>12773</v>
      </c>
      <c r="O2183" t="s">
        <v>12774</v>
      </c>
      <c r="P2183" t="e">
        <v>#N/A</v>
      </c>
      <c r="Q2183" t="s">
        <v>12775</v>
      </c>
      <c r="R2183" t="s">
        <v>12789</v>
      </c>
      <c r="W2183" t="s">
        <v>7152</v>
      </c>
      <c r="Y2183" t="s">
        <v>7176</v>
      </c>
      <c r="AA2183" t="s">
        <v>892</v>
      </c>
      <c r="AF2183" t="s">
        <v>44</v>
      </c>
      <c r="AG2183" t="s">
        <v>45</v>
      </c>
      <c r="AH2183" t="s">
        <v>7177</v>
      </c>
      <c r="AJ2183" t="s">
        <v>52</v>
      </c>
      <c r="AQ2183" t="s">
        <v>72</v>
      </c>
      <c r="AT2183">
        <v>0</v>
      </c>
      <c r="AU2183" t="s">
        <v>896</v>
      </c>
      <c r="AV2183">
        <v>1.21</v>
      </c>
      <c r="AW2183">
        <v>792.78</v>
      </c>
      <c r="AX2183">
        <v>20</v>
      </c>
      <c r="AY2183">
        <v>524.15</v>
      </c>
    </row>
    <row r="2184" spans="1:51" x14ac:dyDescent="0.25">
      <c r="A2184">
        <v>2051103</v>
      </c>
      <c r="B2184" t="s">
        <v>41</v>
      </c>
      <c r="C2184" t="s">
        <v>123</v>
      </c>
      <c r="D2184" t="s">
        <v>7178</v>
      </c>
      <c r="E2184" s="3">
        <v>7790580135737</v>
      </c>
      <c r="F2184" t="s">
        <v>7179</v>
      </c>
      <c r="G2184">
        <v>792.78</v>
      </c>
      <c r="H2184">
        <v>655.19000000000005</v>
      </c>
      <c r="J2184">
        <v>173545</v>
      </c>
      <c r="K2184" t="s">
        <v>13504</v>
      </c>
      <c r="L2184">
        <v>839</v>
      </c>
      <c r="M2184" s="8">
        <f t="shared" si="205"/>
        <v>5.8301168041575258E-2</v>
      </c>
      <c r="N2184" t="s">
        <v>12773</v>
      </c>
      <c r="O2184" t="s">
        <v>12774</v>
      </c>
      <c r="P2184" t="e">
        <v>#N/A</v>
      </c>
      <c r="Q2184" t="s">
        <v>12775</v>
      </c>
      <c r="R2184" t="s">
        <v>12789</v>
      </c>
      <c r="W2184" t="s">
        <v>7152</v>
      </c>
      <c r="Y2184" t="s">
        <v>7180</v>
      </c>
      <c r="AA2184" t="s">
        <v>892</v>
      </c>
      <c r="AF2184" t="s">
        <v>44</v>
      </c>
      <c r="AG2184" t="s">
        <v>45</v>
      </c>
      <c r="AH2184" t="s">
        <v>7177</v>
      </c>
      <c r="AJ2184" t="s">
        <v>52</v>
      </c>
      <c r="AQ2184" t="s">
        <v>144</v>
      </c>
      <c r="AT2184">
        <v>0</v>
      </c>
      <c r="AU2184" t="s">
        <v>896</v>
      </c>
      <c r="AV2184">
        <v>1.21</v>
      </c>
      <c r="AW2184">
        <v>792.78</v>
      </c>
      <c r="AX2184">
        <v>20</v>
      </c>
      <c r="AY2184">
        <v>524.15</v>
      </c>
    </row>
    <row r="2185" spans="1:51" x14ac:dyDescent="0.25">
      <c r="A2185">
        <v>2056885</v>
      </c>
      <c r="B2185" t="s">
        <v>41</v>
      </c>
      <c r="C2185" t="s">
        <v>88</v>
      </c>
      <c r="D2185" t="s">
        <v>12129</v>
      </c>
      <c r="E2185" s="3">
        <v>77939234</v>
      </c>
      <c r="F2185" t="s">
        <v>12130</v>
      </c>
      <c r="G2185">
        <v>789</v>
      </c>
      <c r="H2185">
        <v>652.07000000000005</v>
      </c>
      <c r="J2185">
        <v>105116</v>
      </c>
      <c r="K2185" t="s">
        <v>13452</v>
      </c>
      <c r="L2185">
        <v>819</v>
      </c>
      <c r="M2185" s="8">
        <f t="shared" si="205"/>
        <v>3.8022813688213031E-2</v>
      </c>
      <c r="N2185" t="s">
        <v>12773</v>
      </c>
      <c r="O2185" t="s">
        <v>12776</v>
      </c>
      <c r="P2185">
        <v>836</v>
      </c>
      <c r="Q2185" t="s">
        <v>12775</v>
      </c>
      <c r="R2185" t="s">
        <v>12789</v>
      </c>
      <c r="W2185" t="s">
        <v>12131</v>
      </c>
      <c r="Y2185" t="s">
        <v>12132</v>
      </c>
      <c r="AA2185" t="s">
        <v>491</v>
      </c>
      <c r="AF2185" t="s">
        <v>44</v>
      </c>
      <c r="AG2185" t="s">
        <v>45</v>
      </c>
      <c r="AH2185" t="s">
        <v>8361</v>
      </c>
      <c r="AJ2185" t="s">
        <v>9906</v>
      </c>
      <c r="AQ2185" t="s">
        <v>188</v>
      </c>
      <c r="AT2185">
        <v>0</v>
      </c>
      <c r="AU2185" t="s">
        <v>493</v>
      </c>
      <c r="AV2185">
        <v>1.21</v>
      </c>
      <c r="AW2185">
        <v>789</v>
      </c>
      <c r="AX2185">
        <v>23.73</v>
      </c>
      <c r="AY2185">
        <v>497.33</v>
      </c>
    </row>
    <row r="2186" spans="1:51" x14ac:dyDescent="0.25">
      <c r="A2186">
        <v>2056829</v>
      </c>
      <c r="B2186" t="s">
        <v>41</v>
      </c>
      <c r="C2186" t="s">
        <v>151</v>
      </c>
      <c r="D2186" t="s">
        <v>2110</v>
      </c>
      <c r="E2186" s="3">
        <v>7790040613607</v>
      </c>
      <c r="F2186" t="s">
        <v>2111</v>
      </c>
      <c r="G2186">
        <v>788.54</v>
      </c>
      <c r="H2186">
        <v>651.69000000000005</v>
      </c>
      <c r="I2186" s="7"/>
      <c r="J2186">
        <v>122537</v>
      </c>
      <c r="K2186" t="s">
        <v>13516</v>
      </c>
      <c r="L2186">
        <v>749</v>
      </c>
      <c r="M2186" s="8">
        <f t="shared" ref="M2186:M2192" si="206">+L2186/G2186-1</f>
        <v>-5.0143302812793222E-2</v>
      </c>
      <c r="N2186" t="s">
        <v>12773</v>
      </c>
      <c r="O2186" t="s">
        <v>12774</v>
      </c>
      <c r="P2186" t="e">
        <v>#N/A</v>
      </c>
      <c r="Q2186" t="s">
        <v>12775</v>
      </c>
      <c r="R2186" t="s">
        <v>12789</v>
      </c>
      <c r="W2186" t="s">
        <v>2112</v>
      </c>
      <c r="Y2186" t="s">
        <v>2113</v>
      </c>
      <c r="AA2186" t="s">
        <v>491</v>
      </c>
      <c r="AB2186" t="s">
        <v>2114</v>
      </c>
      <c r="AF2186" t="s">
        <v>44</v>
      </c>
      <c r="AG2186" t="s">
        <v>45</v>
      </c>
      <c r="AH2186" t="s">
        <v>2115</v>
      </c>
      <c r="AJ2186" t="s">
        <v>1192</v>
      </c>
      <c r="AQ2186" t="s">
        <v>80</v>
      </c>
      <c r="AT2186">
        <v>0</v>
      </c>
      <c r="AU2186" t="s">
        <v>493</v>
      </c>
      <c r="AV2186">
        <v>1.21</v>
      </c>
      <c r="AW2186">
        <v>788.54</v>
      </c>
      <c r="AX2186">
        <v>25.21</v>
      </c>
      <c r="AY2186">
        <v>487.4</v>
      </c>
    </row>
    <row r="2187" spans="1:51" x14ac:dyDescent="0.25">
      <c r="A2187">
        <v>2056830</v>
      </c>
      <c r="B2187" t="s">
        <v>41</v>
      </c>
      <c r="C2187" t="s">
        <v>153</v>
      </c>
      <c r="D2187" t="s">
        <v>2116</v>
      </c>
      <c r="E2187" s="3">
        <v>7790040613706</v>
      </c>
      <c r="F2187" t="s">
        <v>2117</v>
      </c>
      <c r="G2187">
        <v>788.54</v>
      </c>
      <c r="H2187">
        <v>651.69000000000005</v>
      </c>
      <c r="I2187" s="7"/>
      <c r="J2187">
        <v>122536</v>
      </c>
      <c r="K2187" t="s">
        <v>13499</v>
      </c>
      <c r="L2187">
        <v>669</v>
      </c>
      <c r="M2187" s="8">
        <f t="shared" si="206"/>
        <v>-0.15159662160448417</v>
      </c>
      <c r="N2187" t="s">
        <v>12773</v>
      </c>
      <c r="O2187" t="s">
        <v>12774</v>
      </c>
      <c r="P2187">
        <v>504</v>
      </c>
      <c r="Q2187" t="s">
        <v>12775</v>
      </c>
      <c r="R2187" t="s">
        <v>12789</v>
      </c>
      <c r="W2187" t="s">
        <v>2112</v>
      </c>
      <c r="Y2187" t="s">
        <v>2118</v>
      </c>
      <c r="AA2187" t="s">
        <v>491</v>
      </c>
      <c r="AB2187" t="s">
        <v>2119</v>
      </c>
      <c r="AF2187" t="s">
        <v>44</v>
      </c>
      <c r="AG2187" t="s">
        <v>45</v>
      </c>
      <c r="AH2187" t="s">
        <v>2115</v>
      </c>
      <c r="AJ2187" t="s">
        <v>1192</v>
      </c>
      <c r="AQ2187" t="s">
        <v>75</v>
      </c>
      <c r="AT2187">
        <v>0</v>
      </c>
      <c r="AU2187" t="s">
        <v>493</v>
      </c>
      <c r="AV2187">
        <v>1.21</v>
      </c>
      <c r="AW2187">
        <v>788.54</v>
      </c>
      <c r="AX2187">
        <v>25.21</v>
      </c>
      <c r="AY2187">
        <v>487.4</v>
      </c>
    </row>
    <row r="2188" spans="1:51" x14ac:dyDescent="0.25">
      <c r="A2188">
        <v>2056954</v>
      </c>
      <c r="B2188" t="s">
        <v>41</v>
      </c>
      <c r="C2188" t="s">
        <v>73</v>
      </c>
      <c r="D2188" t="s">
        <v>2875</v>
      </c>
      <c r="E2188" s="3">
        <v>77916525</v>
      </c>
      <c r="F2188" t="s">
        <v>2876</v>
      </c>
      <c r="G2188">
        <v>788.42</v>
      </c>
      <c r="H2188">
        <v>651.59</v>
      </c>
      <c r="I2188" s="7"/>
      <c r="J2188">
        <v>106980</v>
      </c>
      <c r="K2188" t="s">
        <v>13747</v>
      </c>
      <c r="L2188">
        <v>679</v>
      </c>
      <c r="M2188" s="8">
        <f t="shared" si="206"/>
        <v>-0.13878389690773951</v>
      </c>
      <c r="N2188" t="s">
        <v>12773</v>
      </c>
      <c r="O2188" t="s">
        <v>12778</v>
      </c>
      <c r="P2188" t="e">
        <v>#N/A</v>
      </c>
      <c r="Q2188" t="s">
        <v>15505</v>
      </c>
      <c r="R2188" t="s">
        <v>12789</v>
      </c>
      <c r="W2188" t="s">
        <v>2877</v>
      </c>
      <c r="Y2188" t="s">
        <v>2878</v>
      </c>
      <c r="AA2188" t="s">
        <v>2855</v>
      </c>
      <c r="AF2188" t="s">
        <v>44</v>
      </c>
      <c r="AG2188" t="s">
        <v>45</v>
      </c>
      <c r="AH2188" t="s">
        <v>2879</v>
      </c>
      <c r="AJ2188" t="s">
        <v>505</v>
      </c>
      <c r="AQ2188" t="s">
        <v>72</v>
      </c>
      <c r="AT2188">
        <v>0</v>
      </c>
      <c r="AU2188" t="s">
        <v>493</v>
      </c>
      <c r="AV2188">
        <v>1.21</v>
      </c>
      <c r="AW2188">
        <v>788.42</v>
      </c>
      <c r="AX2188">
        <v>28</v>
      </c>
      <c r="AY2188">
        <v>469.14</v>
      </c>
    </row>
    <row r="2189" spans="1:51" x14ac:dyDescent="0.25">
      <c r="A2189">
        <v>2056958</v>
      </c>
      <c r="B2189" t="s">
        <v>41</v>
      </c>
      <c r="C2189" t="s">
        <v>78</v>
      </c>
      <c r="D2189" t="s">
        <v>2880</v>
      </c>
      <c r="E2189" s="3">
        <v>77916501</v>
      </c>
      <c r="F2189" t="s">
        <v>2881</v>
      </c>
      <c r="G2189">
        <v>788.42</v>
      </c>
      <c r="H2189">
        <v>651.59</v>
      </c>
      <c r="I2189" s="7"/>
      <c r="J2189">
        <v>106978</v>
      </c>
      <c r="K2189" t="s">
        <v>14997</v>
      </c>
      <c r="L2189">
        <v>649</v>
      </c>
      <c r="M2189" s="8">
        <f t="shared" si="206"/>
        <v>-0.17683468202227237</v>
      </c>
      <c r="N2189" t="s">
        <v>12773</v>
      </c>
      <c r="O2189" t="s">
        <v>12774</v>
      </c>
      <c r="P2189" t="e">
        <v>#N/A</v>
      </c>
      <c r="Q2189" t="s">
        <v>12775</v>
      </c>
      <c r="R2189" t="e">
        <v>#N/A</v>
      </c>
      <c r="W2189" t="s">
        <v>2877</v>
      </c>
      <c r="Y2189" t="s">
        <v>2882</v>
      </c>
      <c r="AA2189" t="s">
        <v>2855</v>
      </c>
      <c r="AF2189" t="s">
        <v>44</v>
      </c>
      <c r="AG2189" t="s">
        <v>45</v>
      </c>
      <c r="AH2189" t="s">
        <v>2879</v>
      </c>
      <c r="AJ2189" t="s">
        <v>505</v>
      </c>
      <c r="AQ2189" t="s">
        <v>63</v>
      </c>
      <c r="AT2189">
        <v>0</v>
      </c>
      <c r="AU2189" t="s">
        <v>493</v>
      </c>
      <c r="AV2189">
        <v>1.21</v>
      </c>
      <c r="AW2189">
        <v>788.42</v>
      </c>
      <c r="AX2189">
        <v>28</v>
      </c>
      <c r="AY2189">
        <v>469.14</v>
      </c>
    </row>
    <row r="2190" spans="1:51" x14ac:dyDescent="0.25">
      <c r="A2190">
        <v>2051091</v>
      </c>
      <c r="B2190" t="s">
        <v>41</v>
      </c>
      <c r="C2190" t="s">
        <v>64</v>
      </c>
      <c r="D2190" t="s">
        <v>932</v>
      </c>
      <c r="E2190" s="3">
        <v>7790150496084</v>
      </c>
      <c r="F2190" t="s">
        <v>933</v>
      </c>
      <c r="G2190">
        <v>788.06</v>
      </c>
      <c r="H2190">
        <v>651.29</v>
      </c>
      <c r="I2190" s="7"/>
      <c r="J2190">
        <v>134695</v>
      </c>
      <c r="K2190" t="s">
        <v>13517</v>
      </c>
      <c r="L2190">
        <v>799</v>
      </c>
      <c r="M2190" s="8">
        <f t="shared" si="206"/>
        <v>1.3882191711291014E-2</v>
      </c>
      <c r="N2190" t="s">
        <v>12773</v>
      </c>
      <c r="O2190" t="s">
        <v>12778</v>
      </c>
      <c r="P2190" t="e">
        <v>#N/A</v>
      </c>
      <c r="Q2190" t="s">
        <v>12775</v>
      </c>
      <c r="R2190" t="s">
        <v>12789</v>
      </c>
      <c r="W2190" t="s">
        <v>890</v>
      </c>
      <c r="Y2190" t="s">
        <v>934</v>
      </c>
      <c r="AA2190" t="s">
        <v>892</v>
      </c>
      <c r="AB2190" t="s">
        <v>935</v>
      </c>
      <c r="AF2190" t="s">
        <v>44</v>
      </c>
      <c r="AG2190" t="s">
        <v>45</v>
      </c>
      <c r="AH2190" t="s">
        <v>936</v>
      </c>
      <c r="AJ2190" t="s">
        <v>904</v>
      </c>
      <c r="AQ2190" t="s">
        <v>161</v>
      </c>
      <c r="AT2190">
        <v>0</v>
      </c>
      <c r="AU2190" t="s">
        <v>896</v>
      </c>
      <c r="AV2190">
        <v>1.21</v>
      </c>
      <c r="AW2190">
        <v>788.06</v>
      </c>
      <c r="AX2190">
        <v>25.6</v>
      </c>
      <c r="AY2190">
        <v>484.56</v>
      </c>
    </row>
    <row r="2191" spans="1:51" x14ac:dyDescent="0.25">
      <c r="A2191">
        <v>2053508</v>
      </c>
      <c r="B2191" t="s">
        <v>41</v>
      </c>
      <c r="C2191" t="s">
        <v>51</v>
      </c>
      <c r="D2191" t="s">
        <v>11099</v>
      </c>
      <c r="E2191" s="3">
        <v>7793360000140</v>
      </c>
      <c r="F2191" t="s">
        <v>11100</v>
      </c>
      <c r="G2191">
        <v>786.37</v>
      </c>
      <c r="H2191">
        <v>610.74</v>
      </c>
      <c r="J2191">
        <v>127701</v>
      </c>
      <c r="K2191" t="s">
        <v>14998</v>
      </c>
      <c r="L2191">
        <v>879</v>
      </c>
      <c r="M2191" s="8">
        <f t="shared" si="206"/>
        <v>0.11779442247288174</v>
      </c>
      <c r="N2191" t="s">
        <v>12773</v>
      </c>
      <c r="O2191" t="s">
        <v>12778</v>
      </c>
      <c r="P2191" t="e">
        <v>#N/A</v>
      </c>
      <c r="Q2191" t="s">
        <v>12775</v>
      </c>
      <c r="R2191" t="s">
        <v>12789</v>
      </c>
      <c r="W2191" t="s">
        <v>11101</v>
      </c>
      <c r="Y2191" t="s">
        <v>11102</v>
      </c>
      <c r="AA2191" t="s">
        <v>1013</v>
      </c>
      <c r="AF2191" t="s">
        <v>44</v>
      </c>
      <c r="AG2191" t="s">
        <v>11103</v>
      </c>
      <c r="AH2191" t="s">
        <v>11104</v>
      </c>
      <c r="AJ2191" t="s">
        <v>95</v>
      </c>
      <c r="AQ2191" t="s">
        <v>93</v>
      </c>
      <c r="AT2191">
        <v>0</v>
      </c>
      <c r="AU2191" t="s">
        <v>1016</v>
      </c>
      <c r="AV2191">
        <v>1.21</v>
      </c>
      <c r="AW2191">
        <v>739</v>
      </c>
      <c r="AX2191">
        <v>22</v>
      </c>
      <c r="AY2191">
        <v>476.38</v>
      </c>
    </row>
    <row r="2192" spans="1:51" x14ac:dyDescent="0.25">
      <c r="A2192">
        <v>2060787</v>
      </c>
      <c r="B2192" t="s">
        <v>41</v>
      </c>
      <c r="C2192" t="s">
        <v>134</v>
      </c>
      <c r="D2192" t="s">
        <v>1984</v>
      </c>
      <c r="E2192" s="3">
        <v>70330713406</v>
      </c>
      <c r="F2192" t="s">
        <v>1985</v>
      </c>
      <c r="G2192">
        <v>783.95</v>
      </c>
      <c r="H2192">
        <v>647.89</v>
      </c>
      <c r="I2192" s="7"/>
      <c r="J2192">
        <v>143001</v>
      </c>
      <c r="K2192" t="s">
        <v>14999</v>
      </c>
      <c r="L2192">
        <v>855</v>
      </c>
      <c r="M2192" s="8">
        <f t="shared" si="206"/>
        <v>9.0630780024236079E-2</v>
      </c>
      <c r="N2192" t="s">
        <v>12773</v>
      </c>
      <c r="O2192" t="s">
        <v>12778</v>
      </c>
      <c r="P2192" t="e">
        <v>#N/A</v>
      </c>
      <c r="Q2192" t="s">
        <v>12775</v>
      </c>
      <c r="R2192" t="s">
        <v>12782</v>
      </c>
      <c r="W2192" t="s">
        <v>1982</v>
      </c>
      <c r="Y2192" t="s">
        <v>1986</v>
      </c>
      <c r="AA2192" t="s">
        <v>1983</v>
      </c>
      <c r="AB2192" t="s">
        <v>1987</v>
      </c>
      <c r="AF2192" t="s">
        <v>44</v>
      </c>
      <c r="AG2192" t="s">
        <v>106</v>
      </c>
      <c r="AH2192" t="s">
        <v>1988</v>
      </c>
      <c r="AJ2192" t="s">
        <v>1008</v>
      </c>
      <c r="AQ2192" t="s">
        <v>55</v>
      </c>
      <c r="AT2192">
        <v>0</v>
      </c>
      <c r="AU2192" t="s">
        <v>773</v>
      </c>
      <c r="AV2192">
        <v>1.21</v>
      </c>
      <c r="AW2192">
        <v>783.95</v>
      </c>
      <c r="AX2192">
        <v>18.98</v>
      </c>
      <c r="AY2192">
        <v>524.91999999999996</v>
      </c>
    </row>
    <row r="2193" spans="1:51" x14ac:dyDescent="0.25">
      <c r="A2193">
        <v>2059198</v>
      </c>
      <c r="B2193" t="s">
        <v>41</v>
      </c>
      <c r="C2193" t="s">
        <v>363</v>
      </c>
      <c r="D2193" t="s">
        <v>8339</v>
      </c>
      <c r="E2193" s="3">
        <v>7798136921681</v>
      </c>
      <c r="F2193" t="s">
        <v>8340</v>
      </c>
      <c r="G2193">
        <v>776.32</v>
      </c>
      <c r="H2193">
        <v>641.59</v>
      </c>
      <c r="J2193">
        <v>104515</v>
      </c>
      <c r="K2193" t="s">
        <v>15000</v>
      </c>
      <c r="L2193">
        <v>769</v>
      </c>
      <c r="M2193" s="8">
        <f t="shared" ref="M2193:M2199" si="207">+L2193/G2193-1</f>
        <v>-9.429101401484008E-3</v>
      </c>
      <c r="N2193" t="s">
        <v>12773</v>
      </c>
      <c r="O2193" t="s">
        <v>12778</v>
      </c>
      <c r="P2193" t="e">
        <v>#N/A</v>
      </c>
      <c r="Q2193" t="s">
        <v>12775</v>
      </c>
      <c r="R2193" t="s">
        <v>12782</v>
      </c>
      <c r="W2193" t="s">
        <v>8287</v>
      </c>
      <c r="Y2193" t="s">
        <v>8341</v>
      </c>
      <c r="AA2193" t="s">
        <v>1345</v>
      </c>
      <c r="AB2193" t="s">
        <v>8342</v>
      </c>
      <c r="AF2193" t="s">
        <v>44</v>
      </c>
      <c r="AG2193" t="s">
        <v>45</v>
      </c>
      <c r="AH2193" t="s">
        <v>8343</v>
      </c>
      <c r="AJ2193" t="s">
        <v>505</v>
      </c>
      <c r="AQ2193" t="s">
        <v>78</v>
      </c>
      <c r="AT2193">
        <v>0</v>
      </c>
      <c r="AU2193" t="s">
        <v>543</v>
      </c>
      <c r="AV2193">
        <v>1.21</v>
      </c>
      <c r="AW2193">
        <v>776.32</v>
      </c>
      <c r="AX2193">
        <v>28</v>
      </c>
      <c r="AY2193">
        <v>461.94</v>
      </c>
    </row>
    <row r="2194" spans="1:51" x14ac:dyDescent="0.25">
      <c r="A2194">
        <v>2058992</v>
      </c>
      <c r="B2194" t="s">
        <v>41</v>
      </c>
      <c r="C2194" t="s">
        <v>1050</v>
      </c>
      <c r="D2194" t="s">
        <v>8755</v>
      </c>
      <c r="E2194" s="3">
        <v>7793253386160</v>
      </c>
      <c r="F2194" t="s">
        <v>8756</v>
      </c>
      <c r="G2194">
        <v>768.99</v>
      </c>
      <c r="H2194">
        <v>635.53</v>
      </c>
      <c r="J2194">
        <v>103823</v>
      </c>
      <c r="K2194" t="s">
        <v>13526</v>
      </c>
      <c r="L2194">
        <v>789</v>
      </c>
      <c r="M2194" s="8">
        <f t="shared" si="207"/>
        <v>2.6021144618265435E-2</v>
      </c>
      <c r="N2194" t="s">
        <v>12773</v>
      </c>
      <c r="O2194" t="s">
        <v>12776</v>
      </c>
      <c r="P2194" t="e">
        <v>#N/A</v>
      </c>
      <c r="Q2194" t="s">
        <v>12775</v>
      </c>
      <c r="R2194" t="s">
        <v>12782</v>
      </c>
      <c r="W2194" t="s">
        <v>8754</v>
      </c>
      <c r="Y2194" t="s">
        <v>8757</v>
      </c>
      <c r="AA2194" t="s">
        <v>1345</v>
      </c>
      <c r="AB2194" t="s">
        <v>8758</v>
      </c>
      <c r="AF2194" t="s">
        <v>44</v>
      </c>
      <c r="AG2194" t="s">
        <v>45</v>
      </c>
      <c r="AH2194" t="s">
        <v>8759</v>
      </c>
      <c r="AJ2194" t="s">
        <v>8760</v>
      </c>
      <c r="AQ2194" t="s">
        <v>69</v>
      </c>
      <c r="AT2194">
        <v>0</v>
      </c>
      <c r="AU2194" t="s">
        <v>543</v>
      </c>
      <c r="AV2194">
        <v>1.21</v>
      </c>
      <c r="AW2194">
        <v>768.99</v>
      </c>
      <c r="AX2194">
        <v>20.49</v>
      </c>
      <c r="AY2194">
        <v>505.31</v>
      </c>
    </row>
    <row r="2195" spans="1:51" x14ac:dyDescent="0.25">
      <c r="A2195">
        <v>2050637</v>
      </c>
      <c r="B2195" t="s">
        <v>41</v>
      </c>
      <c r="C2195" t="s">
        <v>54</v>
      </c>
      <c r="D2195" t="s">
        <v>11891</v>
      </c>
      <c r="E2195" s="3">
        <v>7790360720382</v>
      </c>
      <c r="F2195" t="s">
        <v>11892</v>
      </c>
      <c r="G2195">
        <v>764.95</v>
      </c>
      <c r="H2195">
        <v>632.19000000000005</v>
      </c>
      <c r="J2195">
        <v>101934</v>
      </c>
      <c r="K2195" t="s">
        <v>13578</v>
      </c>
      <c r="L2195">
        <v>749</v>
      </c>
      <c r="M2195" s="8">
        <f t="shared" si="207"/>
        <v>-2.0851036015425928E-2</v>
      </c>
      <c r="N2195" t="s">
        <v>12773</v>
      </c>
      <c r="O2195" t="s">
        <v>12779</v>
      </c>
      <c r="P2195" t="e">
        <v>#N/A</v>
      </c>
      <c r="Q2195" t="s">
        <v>15506</v>
      </c>
      <c r="R2195" t="s">
        <v>12789</v>
      </c>
      <c r="W2195" t="s">
        <v>11887</v>
      </c>
      <c r="Y2195" t="s">
        <v>11893</v>
      </c>
      <c r="AA2195" t="s">
        <v>8631</v>
      </c>
      <c r="AB2195" t="s">
        <v>11894</v>
      </c>
      <c r="AF2195" t="s">
        <v>44</v>
      </c>
      <c r="AG2195" t="s">
        <v>45</v>
      </c>
      <c r="AH2195" t="s">
        <v>11895</v>
      </c>
      <c r="AJ2195" t="s">
        <v>11896</v>
      </c>
      <c r="AQ2195" t="s">
        <v>93</v>
      </c>
      <c r="AT2195">
        <v>0</v>
      </c>
      <c r="AU2195" t="s">
        <v>103</v>
      </c>
      <c r="AV2195">
        <v>1.21</v>
      </c>
      <c r="AW2195">
        <v>764.95</v>
      </c>
      <c r="AX2195">
        <v>9.2200000000000006</v>
      </c>
      <c r="AY2195">
        <v>573.9</v>
      </c>
    </row>
    <row r="2196" spans="1:51" x14ac:dyDescent="0.25">
      <c r="A2196">
        <v>2050649</v>
      </c>
      <c r="B2196" t="s">
        <v>41</v>
      </c>
      <c r="C2196" t="s">
        <v>72</v>
      </c>
      <c r="D2196" t="s">
        <v>11898</v>
      </c>
      <c r="E2196" s="3">
        <v>7790360720115</v>
      </c>
      <c r="F2196" t="s">
        <v>11899</v>
      </c>
      <c r="G2196">
        <v>764.95</v>
      </c>
      <c r="H2196">
        <v>632.19000000000005</v>
      </c>
      <c r="J2196">
        <v>101937</v>
      </c>
      <c r="K2196" t="s">
        <v>15001</v>
      </c>
      <c r="L2196">
        <v>749</v>
      </c>
      <c r="M2196" s="8">
        <f t="shared" si="207"/>
        <v>-2.0851036015425928E-2</v>
      </c>
      <c r="N2196" t="s">
        <v>12773</v>
      </c>
      <c r="O2196" t="s">
        <v>12779</v>
      </c>
      <c r="P2196">
        <v>126</v>
      </c>
      <c r="Q2196" t="s">
        <v>15506</v>
      </c>
      <c r="R2196" t="s">
        <v>12789</v>
      </c>
      <c r="W2196" t="s">
        <v>11887</v>
      </c>
      <c r="Y2196" t="s">
        <v>11900</v>
      </c>
      <c r="AA2196" t="s">
        <v>8631</v>
      </c>
      <c r="AB2196" t="s">
        <v>11901</v>
      </c>
      <c r="AF2196" t="s">
        <v>44</v>
      </c>
      <c r="AG2196" t="s">
        <v>45</v>
      </c>
      <c r="AH2196" t="s">
        <v>11895</v>
      </c>
      <c r="AJ2196" t="s">
        <v>11902</v>
      </c>
      <c r="AQ2196" t="s">
        <v>93</v>
      </c>
      <c r="AT2196">
        <v>0</v>
      </c>
      <c r="AU2196" t="s">
        <v>103</v>
      </c>
      <c r="AV2196">
        <v>1.21</v>
      </c>
      <c r="AW2196">
        <v>764.95</v>
      </c>
      <c r="AX2196">
        <v>9.3800000000000008</v>
      </c>
      <c r="AY2196">
        <v>572.89</v>
      </c>
    </row>
    <row r="2197" spans="1:51" x14ac:dyDescent="0.25">
      <c r="A2197">
        <v>2059012</v>
      </c>
      <c r="B2197" t="s">
        <v>41</v>
      </c>
      <c r="C2197" t="s">
        <v>1888</v>
      </c>
      <c r="D2197" t="s">
        <v>9733</v>
      </c>
      <c r="E2197" s="3">
        <v>7798008381643</v>
      </c>
      <c r="F2197" t="s">
        <v>9734</v>
      </c>
      <c r="G2197">
        <v>761.68</v>
      </c>
      <c r="H2197">
        <v>629.49</v>
      </c>
      <c r="J2197">
        <v>159984</v>
      </c>
      <c r="K2197" t="s">
        <v>15002</v>
      </c>
      <c r="L2197">
        <v>809</v>
      </c>
      <c r="M2197" s="8">
        <f t="shared" si="207"/>
        <v>6.2125827119000165E-2</v>
      </c>
      <c r="N2197" t="s">
        <v>12773</v>
      </c>
      <c r="O2197" t="s">
        <v>12774</v>
      </c>
      <c r="P2197" t="e">
        <v>#N/A</v>
      </c>
      <c r="Q2197" t="s">
        <v>12775</v>
      </c>
      <c r="R2197" t="s">
        <v>12782</v>
      </c>
      <c r="W2197" t="s">
        <v>9735</v>
      </c>
      <c r="Y2197" t="s">
        <v>9736</v>
      </c>
      <c r="AA2197" t="s">
        <v>1345</v>
      </c>
      <c r="AB2197" t="s">
        <v>9737</v>
      </c>
      <c r="AF2197" t="s">
        <v>44</v>
      </c>
      <c r="AG2197" t="s">
        <v>45</v>
      </c>
      <c r="AH2197" t="s">
        <v>9738</v>
      </c>
      <c r="AJ2197" t="s">
        <v>4326</v>
      </c>
      <c r="AQ2197" t="s">
        <v>66</v>
      </c>
      <c r="AT2197">
        <v>0</v>
      </c>
      <c r="AU2197" t="s">
        <v>543</v>
      </c>
      <c r="AV2197">
        <v>1.21</v>
      </c>
      <c r="AW2197">
        <v>761.68</v>
      </c>
      <c r="AX2197">
        <v>23.99</v>
      </c>
      <c r="AY2197">
        <v>478.48</v>
      </c>
    </row>
    <row r="2198" spans="1:51" x14ac:dyDescent="0.25">
      <c r="A2198">
        <v>2050634</v>
      </c>
      <c r="B2198" t="s">
        <v>41</v>
      </c>
      <c r="C2198" t="s">
        <v>42</v>
      </c>
      <c r="D2198" t="s">
        <v>11885</v>
      </c>
      <c r="E2198" s="3">
        <v>7790360964557</v>
      </c>
      <c r="F2198" t="s">
        <v>11886</v>
      </c>
      <c r="G2198">
        <v>760.35</v>
      </c>
      <c r="H2198">
        <v>569.41999999999996</v>
      </c>
      <c r="J2198">
        <v>101933</v>
      </c>
      <c r="K2198" t="s">
        <v>13458</v>
      </c>
      <c r="L2198">
        <v>959</v>
      </c>
      <c r="M2198" s="8">
        <f t="shared" si="207"/>
        <v>0.26126126126126126</v>
      </c>
      <c r="N2198" t="s">
        <v>12773</v>
      </c>
      <c r="O2198" t="s">
        <v>12778</v>
      </c>
      <c r="P2198" t="e">
        <v>#N/A</v>
      </c>
      <c r="Q2198" t="s">
        <v>12775</v>
      </c>
      <c r="R2198" t="s">
        <v>12789</v>
      </c>
      <c r="W2198" t="s">
        <v>11887</v>
      </c>
      <c r="Y2198" t="s">
        <v>11888</v>
      </c>
      <c r="AA2198" t="s">
        <v>8631</v>
      </c>
      <c r="AB2198" t="s">
        <v>11889</v>
      </c>
      <c r="AF2198" t="s">
        <v>44</v>
      </c>
      <c r="AG2198" t="s">
        <v>11890</v>
      </c>
      <c r="AH2198" t="s">
        <v>2442</v>
      </c>
      <c r="AJ2198" t="s">
        <v>4697</v>
      </c>
      <c r="AQ2198" t="s">
        <v>654</v>
      </c>
      <c r="AT2198">
        <v>0</v>
      </c>
      <c r="AU2198" t="s">
        <v>103</v>
      </c>
      <c r="AV2198">
        <v>1.21</v>
      </c>
      <c r="AW2198">
        <v>689</v>
      </c>
      <c r="AX2198">
        <v>21.89</v>
      </c>
      <c r="AY2198">
        <v>444.77</v>
      </c>
    </row>
    <row r="2199" spans="1:51" x14ac:dyDescent="0.25">
      <c r="A2199">
        <v>2050650</v>
      </c>
      <c r="B2199" t="s">
        <v>41</v>
      </c>
      <c r="C2199" t="s">
        <v>73</v>
      </c>
      <c r="D2199" t="s">
        <v>11903</v>
      </c>
      <c r="E2199" s="3">
        <v>7790360966582</v>
      </c>
      <c r="F2199" t="s">
        <v>11904</v>
      </c>
      <c r="G2199">
        <v>760.35</v>
      </c>
      <c r="H2199">
        <v>628.39</v>
      </c>
      <c r="J2199">
        <v>125856</v>
      </c>
      <c r="K2199" t="s">
        <v>13511</v>
      </c>
      <c r="L2199">
        <v>799</v>
      </c>
      <c r="M2199" s="8">
        <f t="shared" si="207"/>
        <v>5.083185375156174E-2</v>
      </c>
      <c r="N2199" t="s">
        <v>12773</v>
      </c>
      <c r="O2199" t="s">
        <v>12774</v>
      </c>
      <c r="P2199" t="e">
        <v>#N/A</v>
      </c>
      <c r="Q2199" t="s">
        <v>12775</v>
      </c>
      <c r="R2199" t="s">
        <v>12789</v>
      </c>
      <c r="W2199" t="s">
        <v>11887</v>
      </c>
      <c r="Y2199" t="s">
        <v>11905</v>
      </c>
      <c r="AA2199" t="s">
        <v>8631</v>
      </c>
      <c r="AB2199" t="s">
        <v>11906</v>
      </c>
      <c r="AF2199" t="s">
        <v>44</v>
      </c>
      <c r="AG2199" t="s">
        <v>45</v>
      </c>
      <c r="AH2199" t="s">
        <v>11897</v>
      </c>
      <c r="AJ2199" t="s">
        <v>11907</v>
      </c>
      <c r="AQ2199" t="s">
        <v>787</v>
      </c>
      <c r="AT2199">
        <v>0</v>
      </c>
      <c r="AU2199" t="s">
        <v>103</v>
      </c>
      <c r="AV2199">
        <v>1.21</v>
      </c>
      <c r="AW2199">
        <v>760.35</v>
      </c>
      <c r="AX2199">
        <v>6.81</v>
      </c>
      <c r="AY2199">
        <v>585.6</v>
      </c>
    </row>
    <row r="2200" spans="1:51" x14ac:dyDescent="0.25">
      <c r="A2200">
        <v>2063295</v>
      </c>
      <c r="B2200" t="s">
        <v>41</v>
      </c>
      <c r="C2200" t="s">
        <v>385</v>
      </c>
      <c r="D2200" t="s">
        <v>2428</v>
      </c>
      <c r="E2200" s="3">
        <v>7790770601073</v>
      </c>
      <c r="F2200" t="s">
        <v>2429</v>
      </c>
      <c r="G2200">
        <v>756.24</v>
      </c>
      <c r="H2200">
        <v>624.99</v>
      </c>
      <c r="I2200" s="7"/>
      <c r="J2200">
        <v>130985</v>
      </c>
      <c r="K2200" t="s">
        <v>15003</v>
      </c>
      <c r="L2200">
        <v>749</v>
      </c>
      <c r="M2200" s="8">
        <f t="shared" ref="M2200:M2206" si="208">+L2200/G2200-1</f>
        <v>-9.5736803131281079E-3</v>
      </c>
      <c r="N2200" t="s">
        <v>12773</v>
      </c>
      <c r="O2200" t="s">
        <v>12776</v>
      </c>
      <c r="P2200" t="e">
        <v>#N/A</v>
      </c>
      <c r="Q2200" t="s">
        <v>12775</v>
      </c>
      <c r="R2200" t="s">
        <v>12782</v>
      </c>
      <c r="W2200" t="s">
        <v>2418</v>
      </c>
      <c r="Y2200" t="s">
        <v>2430</v>
      </c>
      <c r="AA2200" t="s">
        <v>1059</v>
      </c>
      <c r="AB2200" t="s">
        <v>2431</v>
      </c>
      <c r="AF2200" t="s">
        <v>44</v>
      </c>
      <c r="AG2200" t="s">
        <v>106</v>
      </c>
      <c r="AH2200" t="s">
        <v>2432</v>
      </c>
      <c r="AJ2200" t="s">
        <v>52</v>
      </c>
      <c r="AQ2200" t="s">
        <v>107</v>
      </c>
      <c r="AT2200">
        <v>0</v>
      </c>
      <c r="AU2200" t="s">
        <v>1060</v>
      </c>
      <c r="AV2200">
        <v>1.21</v>
      </c>
      <c r="AW2200">
        <v>756.24</v>
      </c>
      <c r="AX2200">
        <v>20</v>
      </c>
      <c r="AY2200">
        <v>499.99</v>
      </c>
    </row>
    <row r="2201" spans="1:51" x14ac:dyDescent="0.25">
      <c r="A2201">
        <v>2059110</v>
      </c>
      <c r="B2201" t="s">
        <v>41</v>
      </c>
      <c r="C2201" t="s">
        <v>2581</v>
      </c>
      <c r="D2201" t="s">
        <v>8292</v>
      </c>
      <c r="E2201" s="3">
        <v>7790927817128</v>
      </c>
      <c r="F2201" t="s">
        <v>8293</v>
      </c>
      <c r="G2201">
        <v>755.88</v>
      </c>
      <c r="H2201">
        <v>624.69000000000005</v>
      </c>
      <c r="J2201">
        <v>124737</v>
      </c>
      <c r="K2201" t="s">
        <v>15004</v>
      </c>
      <c r="L2201">
        <v>759</v>
      </c>
      <c r="M2201" s="8">
        <f t="shared" si="208"/>
        <v>4.1276393078266693E-3</v>
      </c>
      <c r="N2201" t="s">
        <v>12773</v>
      </c>
      <c r="O2201" t="s">
        <v>12778</v>
      </c>
      <c r="P2201" t="e">
        <v>#N/A</v>
      </c>
      <c r="Q2201" t="s">
        <v>12775</v>
      </c>
      <c r="R2201" t="s">
        <v>12782</v>
      </c>
      <c r="W2201" t="s">
        <v>8287</v>
      </c>
      <c r="Y2201" t="s">
        <v>8294</v>
      </c>
      <c r="AA2201" t="s">
        <v>1345</v>
      </c>
      <c r="AB2201" t="s">
        <v>8295</v>
      </c>
      <c r="AF2201" t="s">
        <v>44</v>
      </c>
      <c r="AG2201" t="s">
        <v>106</v>
      </c>
      <c r="AH2201" t="s">
        <v>8296</v>
      </c>
      <c r="AJ2201" t="s">
        <v>8297</v>
      </c>
      <c r="AQ2201" t="s">
        <v>134</v>
      </c>
      <c r="AT2201">
        <v>0</v>
      </c>
      <c r="AU2201" t="s">
        <v>543</v>
      </c>
      <c r="AV2201">
        <v>1.21</v>
      </c>
      <c r="AW2201">
        <v>755.87</v>
      </c>
      <c r="AX2201">
        <v>22.88</v>
      </c>
      <c r="AY2201">
        <v>481.76</v>
      </c>
    </row>
    <row r="2202" spans="1:51" x14ac:dyDescent="0.25">
      <c r="A2202">
        <v>2063239</v>
      </c>
      <c r="B2202" t="s">
        <v>41</v>
      </c>
      <c r="C2202" t="s">
        <v>152</v>
      </c>
      <c r="D2202" t="s">
        <v>4263</v>
      </c>
      <c r="E2202" s="3">
        <v>7790940235084</v>
      </c>
      <c r="F2202" t="s">
        <v>4264</v>
      </c>
      <c r="G2202">
        <v>755.39</v>
      </c>
      <c r="H2202">
        <v>624.29</v>
      </c>
      <c r="J2202">
        <v>145778</v>
      </c>
      <c r="K2202" t="s">
        <v>15005</v>
      </c>
      <c r="L2202">
        <v>799</v>
      </c>
      <c r="M2202" s="8">
        <f t="shared" si="208"/>
        <v>5.7731767696157066E-2</v>
      </c>
      <c r="N2202" t="s">
        <v>12773</v>
      </c>
      <c r="O2202" t="s">
        <v>12778</v>
      </c>
      <c r="P2202" t="e">
        <v>#N/A</v>
      </c>
      <c r="Q2202" t="s">
        <v>15507</v>
      </c>
      <c r="R2202" t="s">
        <v>12782</v>
      </c>
      <c r="W2202" t="s">
        <v>4228</v>
      </c>
      <c r="Y2202" t="s">
        <v>4265</v>
      </c>
      <c r="AA2202" t="s">
        <v>1059</v>
      </c>
      <c r="AB2202" t="s">
        <v>4266</v>
      </c>
      <c r="AF2202" t="s">
        <v>44</v>
      </c>
      <c r="AG2202" t="s">
        <v>45</v>
      </c>
      <c r="AH2202" t="s">
        <v>4267</v>
      </c>
      <c r="AJ2202" t="s">
        <v>317</v>
      </c>
      <c r="AQ2202" t="s">
        <v>763</v>
      </c>
      <c r="AT2202">
        <v>0</v>
      </c>
      <c r="AU2202" t="s">
        <v>1060</v>
      </c>
      <c r="AV2202">
        <v>1.21</v>
      </c>
      <c r="AW2202">
        <v>755.39</v>
      </c>
      <c r="AX2202">
        <v>24.54</v>
      </c>
      <c r="AY2202">
        <v>471.09</v>
      </c>
    </row>
    <row r="2203" spans="1:51" x14ac:dyDescent="0.25">
      <c r="A2203">
        <v>2063241</v>
      </c>
      <c r="B2203" t="s">
        <v>41</v>
      </c>
      <c r="C2203" t="s">
        <v>109</v>
      </c>
      <c r="D2203" t="s">
        <v>4268</v>
      </c>
      <c r="E2203" s="3">
        <v>7790940235077</v>
      </c>
      <c r="F2203" t="s">
        <v>4269</v>
      </c>
      <c r="G2203">
        <v>755.39</v>
      </c>
      <c r="H2203">
        <v>624.29</v>
      </c>
      <c r="J2203">
        <v>145777</v>
      </c>
      <c r="K2203" t="s">
        <v>13668</v>
      </c>
      <c r="L2203">
        <v>799</v>
      </c>
      <c r="M2203" s="8">
        <f t="shared" si="208"/>
        <v>5.7731767696157066E-2</v>
      </c>
      <c r="N2203" t="s">
        <v>12773</v>
      </c>
      <c r="O2203" t="s">
        <v>12776</v>
      </c>
      <c r="P2203" t="e">
        <v>#N/A</v>
      </c>
      <c r="Q2203" t="s">
        <v>15507</v>
      </c>
      <c r="R2203" t="s">
        <v>12782</v>
      </c>
      <c r="W2203" t="s">
        <v>4228</v>
      </c>
      <c r="Y2203" t="s">
        <v>4270</v>
      </c>
      <c r="AA2203" t="s">
        <v>1059</v>
      </c>
      <c r="AB2203" t="s">
        <v>4271</v>
      </c>
      <c r="AF2203" t="s">
        <v>44</v>
      </c>
      <c r="AG2203" t="s">
        <v>45</v>
      </c>
      <c r="AH2203" t="s">
        <v>4267</v>
      </c>
      <c r="AJ2203" t="s">
        <v>317</v>
      </c>
      <c r="AQ2203" t="s">
        <v>1372</v>
      </c>
      <c r="AT2203">
        <v>0</v>
      </c>
      <c r="AU2203" t="s">
        <v>1060</v>
      </c>
      <c r="AV2203">
        <v>1.21</v>
      </c>
      <c r="AW2203">
        <v>755.39</v>
      </c>
      <c r="AX2203">
        <v>24.54</v>
      </c>
      <c r="AY2203">
        <v>471.09</v>
      </c>
    </row>
    <row r="2204" spans="1:51" x14ac:dyDescent="0.25">
      <c r="A2204">
        <v>2062317</v>
      </c>
      <c r="B2204" t="s">
        <v>41</v>
      </c>
      <c r="C2204" t="s">
        <v>105</v>
      </c>
      <c r="D2204" t="s">
        <v>3938</v>
      </c>
      <c r="E2204" s="3">
        <v>7702003010774</v>
      </c>
      <c r="F2204" t="s">
        <v>3939</v>
      </c>
      <c r="G2204">
        <v>753.33</v>
      </c>
      <c r="H2204">
        <v>622.59</v>
      </c>
      <c r="J2204">
        <v>127992</v>
      </c>
      <c r="K2204" t="s">
        <v>13510</v>
      </c>
      <c r="L2204">
        <v>785</v>
      </c>
      <c r="M2204" s="8">
        <f t="shared" si="208"/>
        <v>4.2040009026588665E-2</v>
      </c>
      <c r="N2204" t="s">
        <v>12773</v>
      </c>
      <c r="O2204" t="s">
        <v>12778</v>
      </c>
      <c r="P2204" t="e">
        <v>#N/A</v>
      </c>
      <c r="Q2204" t="s">
        <v>12775</v>
      </c>
      <c r="R2204" t="s">
        <v>12782</v>
      </c>
      <c r="W2204" t="s">
        <v>3928</v>
      </c>
      <c r="Y2204" t="s">
        <v>3940</v>
      </c>
      <c r="AA2204" t="s">
        <v>774</v>
      </c>
      <c r="AB2204" t="s">
        <v>3941</v>
      </c>
      <c r="AF2204" t="s">
        <v>44</v>
      </c>
      <c r="AG2204" t="s">
        <v>45</v>
      </c>
      <c r="AH2204" t="s">
        <v>3942</v>
      </c>
      <c r="AJ2204" t="s">
        <v>3943</v>
      </c>
      <c r="AQ2204" t="s">
        <v>50</v>
      </c>
      <c r="AT2204">
        <v>0</v>
      </c>
      <c r="AU2204" t="s">
        <v>775</v>
      </c>
      <c r="AV2204">
        <v>1.21</v>
      </c>
      <c r="AW2204">
        <v>753.33</v>
      </c>
      <c r="AX2204">
        <v>18.38</v>
      </c>
      <c r="AY2204">
        <v>508.16</v>
      </c>
    </row>
    <row r="2205" spans="1:51" x14ac:dyDescent="0.25">
      <c r="A2205">
        <v>2051856</v>
      </c>
      <c r="B2205" t="s">
        <v>41</v>
      </c>
      <c r="C2205" t="s">
        <v>9583</v>
      </c>
      <c r="D2205" t="s">
        <v>9584</v>
      </c>
      <c r="E2205" s="3">
        <v>7622201761288</v>
      </c>
      <c r="F2205" t="s">
        <v>9585</v>
      </c>
      <c r="G2205">
        <v>751.16</v>
      </c>
      <c r="H2205">
        <v>620.79</v>
      </c>
      <c r="J2205">
        <v>142466</v>
      </c>
      <c r="K2205" t="s">
        <v>13521</v>
      </c>
      <c r="L2205">
        <v>669</v>
      </c>
      <c r="M2205" s="8">
        <f t="shared" si="208"/>
        <v>-0.10937749613930448</v>
      </c>
      <c r="N2205" t="s">
        <v>12773</v>
      </c>
      <c r="O2205" t="s">
        <v>12776</v>
      </c>
      <c r="P2205">
        <v>521</v>
      </c>
      <c r="Q2205" t="s">
        <v>12775</v>
      </c>
      <c r="R2205" t="s">
        <v>12789</v>
      </c>
      <c r="W2205" t="s">
        <v>9546</v>
      </c>
      <c r="Y2205" t="s">
        <v>9586</v>
      </c>
      <c r="AA2205" t="s">
        <v>331</v>
      </c>
      <c r="AB2205" t="s">
        <v>9587</v>
      </c>
      <c r="AF2205" t="s">
        <v>44</v>
      </c>
      <c r="AG2205" t="s">
        <v>106</v>
      </c>
      <c r="AH2205" t="s">
        <v>9588</v>
      </c>
      <c r="AJ2205" t="s">
        <v>505</v>
      </c>
      <c r="AQ2205" t="s">
        <v>289</v>
      </c>
      <c r="AT2205">
        <v>0</v>
      </c>
      <c r="AU2205" t="s">
        <v>333</v>
      </c>
      <c r="AV2205">
        <v>1.21</v>
      </c>
      <c r="AW2205">
        <v>751.16</v>
      </c>
      <c r="AX2205">
        <v>28</v>
      </c>
      <c r="AY2205">
        <v>446.97</v>
      </c>
    </row>
    <row r="2206" spans="1:51" x14ac:dyDescent="0.25">
      <c r="A2206">
        <v>2053624</v>
      </c>
      <c r="B2206" t="s">
        <v>41</v>
      </c>
      <c r="C2206" t="s">
        <v>396</v>
      </c>
      <c r="D2206" t="s">
        <v>9333</v>
      </c>
      <c r="E2206" s="3">
        <v>7795184003901</v>
      </c>
      <c r="F2206" t="s">
        <v>9334</v>
      </c>
      <c r="G2206">
        <v>749</v>
      </c>
      <c r="H2206">
        <v>619.01</v>
      </c>
      <c r="J2206">
        <v>102330</v>
      </c>
      <c r="K2206" t="s">
        <v>15006</v>
      </c>
      <c r="L2206">
        <v>819</v>
      </c>
      <c r="M2206" s="8">
        <f t="shared" si="208"/>
        <v>9.3457943925233655E-2</v>
      </c>
      <c r="N2206" t="s">
        <v>12773</v>
      </c>
      <c r="O2206" t="s">
        <v>12776</v>
      </c>
      <c r="P2206" t="e">
        <v>#N/A</v>
      </c>
      <c r="Q2206" t="s">
        <v>12775</v>
      </c>
      <c r="R2206" t="s">
        <v>12789</v>
      </c>
      <c r="W2206" t="s">
        <v>9238</v>
      </c>
      <c r="Y2206" t="s">
        <v>9335</v>
      </c>
      <c r="AA2206" t="s">
        <v>1013</v>
      </c>
      <c r="AB2206" t="s">
        <v>9336</v>
      </c>
      <c r="AF2206" t="s">
        <v>44</v>
      </c>
      <c r="AG2206" t="s">
        <v>45</v>
      </c>
      <c r="AH2206" t="s">
        <v>8716</v>
      </c>
      <c r="AJ2206" t="s">
        <v>2989</v>
      </c>
      <c r="AQ2206" t="s">
        <v>93</v>
      </c>
      <c r="AT2206">
        <v>0</v>
      </c>
      <c r="AU2206" t="s">
        <v>1016</v>
      </c>
      <c r="AV2206">
        <v>1.21</v>
      </c>
      <c r="AW2206">
        <v>749</v>
      </c>
      <c r="AX2206">
        <v>19.989999999999998</v>
      </c>
      <c r="AY2206">
        <v>495.27</v>
      </c>
    </row>
    <row r="2207" spans="1:51" x14ac:dyDescent="0.25">
      <c r="A2207">
        <v>2049887</v>
      </c>
      <c r="B2207" t="s">
        <v>41</v>
      </c>
      <c r="C2207" t="s">
        <v>107</v>
      </c>
      <c r="D2207" t="s">
        <v>8220</v>
      </c>
      <c r="E2207" s="3">
        <v>7790387070026</v>
      </c>
      <c r="F2207" t="s">
        <v>8221</v>
      </c>
      <c r="G2207">
        <v>744.38</v>
      </c>
      <c r="H2207">
        <v>615.19000000000005</v>
      </c>
      <c r="J2207">
        <v>178048</v>
      </c>
      <c r="K2207" t="s">
        <v>15007</v>
      </c>
      <c r="L2207">
        <v>749</v>
      </c>
      <c r="M2207" s="8">
        <f t="shared" ref="M2207:M2214" si="209">+L2207/G2207-1</f>
        <v>6.2065074290014177E-3</v>
      </c>
      <c r="N2207" t="s">
        <v>12773</v>
      </c>
      <c r="O2207" t="s">
        <v>12776</v>
      </c>
      <c r="P2207" t="e">
        <v>#N/A</v>
      </c>
      <c r="Q2207" t="s">
        <v>12775</v>
      </c>
      <c r="R2207" t="s">
        <v>12789</v>
      </c>
      <c r="W2207" t="s">
        <v>8217</v>
      </c>
      <c r="Y2207" t="s">
        <v>8222</v>
      </c>
      <c r="AA2207" t="s">
        <v>313</v>
      </c>
      <c r="AB2207" t="s">
        <v>8223</v>
      </c>
      <c r="AF2207" t="s">
        <v>44</v>
      </c>
      <c r="AG2207" t="s">
        <v>45</v>
      </c>
      <c r="AH2207" t="s">
        <v>8224</v>
      </c>
      <c r="AJ2207" t="s">
        <v>270</v>
      </c>
      <c r="AQ2207" t="s">
        <v>93</v>
      </c>
      <c r="AT2207">
        <v>0</v>
      </c>
      <c r="AU2207" t="s">
        <v>315</v>
      </c>
      <c r="AV2207">
        <v>1.21</v>
      </c>
      <c r="AW2207">
        <v>744.38</v>
      </c>
      <c r="AX2207">
        <v>25</v>
      </c>
      <c r="AY2207">
        <v>461.39</v>
      </c>
    </row>
    <row r="2208" spans="1:51" x14ac:dyDescent="0.25">
      <c r="A2208">
        <v>2055356</v>
      </c>
      <c r="B2208" t="s">
        <v>41</v>
      </c>
      <c r="C2208" t="s">
        <v>170</v>
      </c>
      <c r="D2208" t="s">
        <v>2757</v>
      </c>
      <c r="E2208" s="3">
        <v>7790639002416</v>
      </c>
      <c r="F2208" t="s">
        <v>2758</v>
      </c>
      <c r="G2208">
        <v>740.33</v>
      </c>
      <c r="H2208">
        <v>539.21</v>
      </c>
      <c r="I2208" s="7"/>
      <c r="J2208">
        <v>159064</v>
      </c>
      <c r="K2208" t="s">
        <v>13513</v>
      </c>
      <c r="L2208">
        <v>919</v>
      </c>
      <c r="M2208" s="8">
        <f t="shared" si="209"/>
        <v>0.24133832209960415</v>
      </c>
      <c r="N2208" t="s">
        <v>12773</v>
      </c>
      <c r="O2208" t="s">
        <v>12776</v>
      </c>
      <c r="P2208">
        <v>162</v>
      </c>
      <c r="Q2208" t="s">
        <v>12775</v>
      </c>
      <c r="R2208" t="s">
        <v>12780</v>
      </c>
      <c r="W2208" t="s">
        <v>2750</v>
      </c>
      <c r="Y2208" t="s">
        <v>2759</v>
      </c>
      <c r="AA2208" t="s">
        <v>1205</v>
      </c>
      <c r="AB2208" t="s">
        <v>2760</v>
      </c>
      <c r="AF2208" t="s">
        <v>44</v>
      </c>
      <c r="AG2208" t="s">
        <v>2761</v>
      </c>
      <c r="AH2208" t="s">
        <v>2160</v>
      </c>
      <c r="AJ2208" t="s">
        <v>2762</v>
      </c>
      <c r="AQ2208" t="s">
        <v>2763</v>
      </c>
      <c r="AT2208">
        <v>0</v>
      </c>
      <c r="AU2208" t="s">
        <v>1207</v>
      </c>
      <c r="AV2208">
        <v>1.21</v>
      </c>
      <c r="AW2208">
        <v>652.44000000000005</v>
      </c>
      <c r="AX2208">
        <v>15.8</v>
      </c>
      <c r="AY2208">
        <v>454.01</v>
      </c>
    </row>
    <row r="2209" spans="1:51" x14ac:dyDescent="0.25">
      <c r="A2209">
        <v>2051860</v>
      </c>
      <c r="B2209" t="s">
        <v>41</v>
      </c>
      <c r="C2209" t="s">
        <v>10305</v>
      </c>
      <c r="D2209" t="s">
        <v>10306</v>
      </c>
      <c r="E2209" s="3">
        <v>7790040139640</v>
      </c>
      <c r="F2209" t="s">
        <v>10307</v>
      </c>
      <c r="G2209">
        <v>739.9</v>
      </c>
      <c r="H2209">
        <v>611.49</v>
      </c>
      <c r="J2209">
        <v>150076</v>
      </c>
      <c r="K2209" t="s">
        <v>15008</v>
      </c>
      <c r="L2209">
        <v>699.9</v>
      </c>
      <c r="M2209" s="8">
        <f t="shared" si="209"/>
        <v>-5.4061359643195028E-2</v>
      </c>
      <c r="N2209" t="s">
        <v>12773</v>
      </c>
      <c r="O2209" t="s">
        <v>12778</v>
      </c>
      <c r="P2209" t="e">
        <v>#N/A</v>
      </c>
      <c r="Q2209" t="s">
        <v>15508</v>
      </c>
      <c r="R2209" t="s">
        <v>12789</v>
      </c>
      <c r="W2209" t="s">
        <v>10308</v>
      </c>
      <c r="Y2209" t="s">
        <v>10309</v>
      </c>
      <c r="AA2209" t="s">
        <v>331</v>
      </c>
      <c r="AB2209" t="s">
        <v>10310</v>
      </c>
      <c r="AF2209" t="s">
        <v>44</v>
      </c>
      <c r="AG2209" t="s">
        <v>45</v>
      </c>
      <c r="AH2209" t="s">
        <v>8382</v>
      </c>
      <c r="AJ2209" t="s">
        <v>2094</v>
      </c>
      <c r="AQ2209" t="s">
        <v>195</v>
      </c>
      <c r="AT2209">
        <v>0</v>
      </c>
      <c r="AU2209" t="s">
        <v>333</v>
      </c>
      <c r="AV2209">
        <v>1.21</v>
      </c>
      <c r="AW2209">
        <v>739.9</v>
      </c>
      <c r="AX2209">
        <v>21.7</v>
      </c>
      <c r="AY2209">
        <v>478.8</v>
      </c>
    </row>
    <row r="2210" spans="1:51" x14ac:dyDescent="0.25">
      <c r="A2210">
        <v>2051864</v>
      </c>
      <c r="B2210" t="s">
        <v>41</v>
      </c>
      <c r="C2210" t="s">
        <v>6185</v>
      </c>
      <c r="D2210" t="s">
        <v>10316</v>
      </c>
      <c r="E2210" s="3">
        <v>7790040139190</v>
      </c>
      <c r="F2210" t="s">
        <v>10317</v>
      </c>
      <c r="G2210">
        <v>739.9</v>
      </c>
      <c r="H2210">
        <v>611.49</v>
      </c>
      <c r="J2210">
        <v>150075</v>
      </c>
      <c r="K2210" t="s">
        <v>15009</v>
      </c>
      <c r="L2210">
        <v>699.9</v>
      </c>
      <c r="M2210" s="8">
        <f t="shared" si="209"/>
        <v>-5.4061359643195028E-2</v>
      </c>
      <c r="N2210" t="s">
        <v>12773</v>
      </c>
      <c r="O2210" t="s">
        <v>12776</v>
      </c>
      <c r="P2210" t="e">
        <v>#N/A</v>
      </c>
      <c r="Q2210" t="s">
        <v>15508</v>
      </c>
      <c r="R2210" t="s">
        <v>12789</v>
      </c>
      <c r="W2210" t="s">
        <v>10308</v>
      </c>
      <c r="Y2210" t="s">
        <v>10318</v>
      </c>
      <c r="AA2210" t="s">
        <v>331</v>
      </c>
      <c r="AB2210" t="s">
        <v>10319</v>
      </c>
      <c r="AF2210" t="s">
        <v>44</v>
      </c>
      <c r="AG2210" t="s">
        <v>45</v>
      </c>
      <c r="AH2210" t="s">
        <v>8382</v>
      </c>
      <c r="AJ2210" t="s">
        <v>2094</v>
      </c>
      <c r="AQ2210" t="s">
        <v>1384</v>
      </c>
      <c r="AT2210">
        <v>0</v>
      </c>
      <c r="AU2210" t="s">
        <v>333</v>
      </c>
      <c r="AV2210">
        <v>1.21</v>
      </c>
      <c r="AW2210">
        <v>739.9</v>
      </c>
      <c r="AX2210">
        <v>21.7</v>
      </c>
      <c r="AY2210">
        <v>478.8</v>
      </c>
    </row>
    <row r="2211" spans="1:51" x14ac:dyDescent="0.25">
      <c r="A2211">
        <v>2062293</v>
      </c>
      <c r="B2211" t="s">
        <v>41</v>
      </c>
      <c r="C2211" t="s">
        <v>111</v>
      </c>
      <c r="D2211" t="s">
        <v>5193</v>
      </c>
      <c r="E2211" s="3">
        <v>7790064000261</v>
      </c>
      <c r="F2211" t="s">
        <v>5194</v>
      </c>
      <c r="G2211">
        <v>738.1</v>
      </c>
      <c r="H2211">
        <v>536.36</v>
      </c>
      <c r="J2211">
        <v>154214</v>
      </c>
      <c r="K2211" t="s">
        <v>13469</v>
      </c>
      <c r="L2211">
        <v>719</v>
      </c>
      <c r="M2211" s="8">
        <f t="shared" si="209"/>
        <v>-2.5877252404823192E-2</v>
      </c>
      <c r="N2211" t="s">
        <v>12773</v>
      </c>
      <c r="O2211" t="s">
        <v>12776</v>
      </c>
      <c r="P2211" t="e">
        <v>#N/A</v>
      </c>
      <c r="Q2211" t="s">
        <v>12775</v>
      </c>
      <c r="R2211" t="s">
        <v>12782</v>
      </c>
      <c r="W2211" t="s">
        <v>5187</v>
      </c>
      <c r="Y2211" t="s">
        <v>5195</v>
      </c>
      <c r="AA2211" t="s">
        <v>774</v>
      </c>
      <c r="AB2211" t="s">
        <v>5196</v>
      </c>
      <c r="AF2211" t="s">
        <v>44</v>
      </c>
      <c r="AG2211" t="s">
        <v>5197</v>
      </c>
      <c r="AH2211" t="s">
        <v>2160</v>
      </c>
      <c r="AJ2211" t="s">
        <v>5198</v>
      </c>
      <c r="AQ2211" t="s">
        <v>1581</v>
      </c>
      <c r="AT2211">
        <v>0</v>
      </c>
      <c r="AU2211" t="s">
        <v>775</v>
      </c>
      <c r="AV2211">
        <v>1.21</v>
      </c>
      <c r="AW2211">
        <v>649</v>
      </c>
      <c r="AX2211">
        <v>26.85</v>
      </c>
      <c r="AY2211">
        <v>392.35</v>
      </c>
    </row>
    <row r="2212" spans="1:51" x14ac:dyDescent="0.25">
      <c r="A2212">
        <v>2057480</v>
      </c>
      <c r="B2212" t="s">
        <v>41</v>
      </c>
      <c r="C2212" t="s">
        <v>67</v>
      </c>
      <c r="D2212" t="s">
        <v>1911</v>
      </c>
      <c r="E2212" s="3">
        <v>77969101</v>
      </c>
      <c r="F2212" t="s">
        <v>1912</v>
      </c>
      <c r="G2212">
        <v>734.58</v>
      </c>
      <c r="H2212">
        <v>607.09</v>
      </c>
      <c r="I2212" s="7"/>
      <c r="J2212">
        <v>187604</v>
      </c>
      <c r="K2212" t="s">
        <v>15010</v>
      </c>
      <c r="L2212">
        <v>649</v>
      </c>
      <c r="M2212" s="8">
        <f t="shared" si="209"/>
        <v>-0.11650194669062597</v>
      </c>
      <c r="N2212" t="s">
        <v>12773</v>
      </c>
      <c r="O2212" t="s">
        <v>12774</v>
      </c>
      <c r="P2212" t="e">
        <v>#N/A</v>
      </c>
      <c r="Q2212" t="s">
        <v>15509</v>
      </c>
      <c r="R2212" t="s">
        <v>12789</v>
      </c>
      <c r="W2212" t="s">
        <v>1910</v>
      </c>
      <c r="Y2212" t="s">
        <v>1913</v>
      </c>
      <c r="AA2212" t="s">
        <v>1846</v>
      </c>
      <c r="AB2212" t="s">
        <v>1914</v>
      </c>
      <c r="AF2212" t="s">
        <v>44</v>
      </c>
      <c r="AG2212" t="s">
        <v>45</v>
      </c>
      <c r="AH2212" t="s">
        <v>1915</v>
      </c>
      <c r="AJ2212" t="s">
        <v>270</v>
      </c>
      <c r="AQ2212" t="s">
        <v>64</v>
      </c>
      <c r="AT2212">
        <v>0</v>
      </c>
      <c r="AU2212" t="s">
        <v>1847</v>
      </c>
      <c r="AV2212">
        <v>1.21</v>
      </c>
      <c r="AW2212">
        <v>734.58</v>
      </c>
      <c r="AX2212">
        <v>25</v>
      </c>
      <c r="AY2212">
        <v>455.32</v>
      </c>
    </row>
    <row r="2213" spans="1:51" x14ac:dyDescent="0.25">
      <c r="A2213">
        <v>2057482</v>
      </c>
      <c r="B2213" t="s">
        <v>41</v>
      </c>
      <c r="C2213" t="s">
        <v>70</v>
      </c>
      <c r="D2213" t="s">
        <v>1916</v>
      </c>
      <c r="E2213" s="3">
        <v>77969118</v>
      </c>
      <c r="F2213" t="s">
        <v>1917</v>
      </c>
      <c r="G2213">
        <v>734.58</v>
      </c>
      <c r="H2213">
        <v>607.09</v>
      </c>
      <c r="I2213" s="7"/>
      <c r="J2213">
        <v>187603</v>
      </c>
      <c r="K2213" t="s">
        <v>13550</v>
      </c>
      <c r="L2213">
        <v>649</v>
      </c>
      <c r="M2213" s="8">
        <f t="shared" si="209"/>
        <v>-0.11650194669062597</v>
      </c>
      <c r="N2213" t="s">
        <v>12773</v>
      </c>
      <c r="O2213" t="s">
        <v>12774</v>
      </c>
      <c r="P2213" t="e">
        <v>#N/A</v>
      </c>
      <c r="Q2213" t="s">
        <v>15509</v>
      </c>
      <c r="R2213" t="s">
        <v>12789</v>
      </c>
      <c r="W2213" t="s">
        <v>1910</v>
      </c>
      <c r="Y2213" t="s">
        <v>1918</v>
      </c>
      <c r="AA2213" t="s">
        <v>1846</v>
      </c>
      <c r="AB2213" t="s">
        <v>1919</v>
      </c>
      <c r="AF2213" t="s">
        <v>44</v>
      </c>
      <c r="AG2213" t="s">
        <v>45</v>
      </c>
      <c r="AH2213" t="s">
        <v>1915</v>
      </c>
      <c r="AJ2213" t="s">
        <v>270</v>
      </c>
      <c r="AQ2213" t="s">
        <v>64</v>
      </c>
      <c r="AT2213">
        <v>0</v>
      </c>
      <c r="AU2213" t="s">
        <v>1847</v>
      </c>
      <c r="AV2213">
        <v>1.21</v>
      </c>
      <c r="AW2213">
        <v>734.58</v>
      </c>
      <c r="AX2213">
        <v>25</v>
      </c>
      <c r="AY2213">
        <v>455.32</v>
      </c>
    </row>
    <row r="2214" spans="1:51" x14ac:dyDescent="0.25">
      <c r="A2214">
        <v>2057484</v>
      </c>
      <c r="B2214" t="s">
        <v>41</v>
      </c>
      <c r="C2214" t="s">
        <v>73</v>
      </c>
      <c r="D2214" t="s">
        <v>1920</v>
      </c>
      <c r="E2214" s="3">
        <v>77969088</v>
      </c>
      <c r="F2214" t="s">
        <v>1921</v>
      </c>
      <c r="G2214">
        <v>734.58</v>
      </c>
      <c r="H2214">
        <v>607.09</v>
      </c>
      <c r="I2214" s="7"/>
      <c r="J2214">
        <v>187605</v>
      </c>
      <c r="K2214" t="s">
        <v>15011</v>
      </c>
      <c r="L2214">
        <v>649</v>
      </c>
      <c r="M2214" s="8">
        <f t="shared" si="209"/>
        <v>-0.11650194669062597</v>
      </c>
      <c r="N2214" t="s">
        <v>12773</v>
      </c>
      <c r="O2214" t="s">
        <v>12778</v>
      </c>
      <c r="P2214" t="e">
        <v>#N/A</v>
      </c>
      <c r="Q2214" t="s">
        <v>15509</v>
      </c>
      <c r="R2214" t="s">
        <v>12789</v>
      </c>
      <c r="W2214" t="s">
        <v>1910</v>
      </c>
      <c r="Y2214" t="s">
        <v>1922</v>
      </c>
      <c r="AA2214" t="s">
        <v>1846</v>
      </c>
      <c r="AB2214" t="s">
        <v>1923</v>
      </c>
      <c r="AF2214" t="s">
        <v>44</v>
      </c>
      <c r="AG2214" t="s">
        <v>45</v>
      </c>
      <c r="AH2214" t="s">
        <v>1915</v>
      </c>
      <c r="AJ2214" t="s">
        <v>270</v>
      </c>
      <c r="AQ2214" t="s">
        <v>74</v>
      </c>
      <c r="AT2214">
        <v>0</v>
      </c>
      <c r="AU2214" t="s">
        <v>1847</v>
      </c>
      <c r="AV2214">
        <v>1.21</v>
      </c>
      <c r="AW2214">
        <v>734.58</v>
      </c>
      <c r="AX2214">
        <v>25</v>
      </c>
      <c r="AY2214">
        <v>455.32</v>
      </c>
    </row>
    <row r="2215" spans="1:51" x14ac:dyDescent="0.25">
      <c r="A2215">
        <v>2062575</v>
      </c>
      <c r="B2215" t="s">
        <v>41</v>
      </c>
      <c r="C2215" t="s">
        <v>62</v>
      </c>
      <c r="D2215" t="s">
        <v>10086</v>
      </c>
      <c r="E2215" s="3">
        <v>7790990000823</v>
      </c>
      <c r="F2215" t="s">
        <v>10087</v>
      </c>
      <c r="G2215">
        <v>728.99</v>
      </c>
      <c r="H2215">
        <v>602.47</v>
      </c>
      <c r="J2215">
        <v>151704</v>
      </c>
      <c r="K2215" t="s">
        <v>15012</v>
      </c>
      <c r="L2215">
        <v>749</v>
      </c>
      <c r="M2215" s="8">
        <f t="shared" ref="M2215:M2228" si="210">+L2215/G2215-1</f>
        <v>2.7448936199399254E-2</v>
      </c>
      <c r="N2215" t="s">
        <v>12773</v>
      </c>
      <c r="O2215" t="s">
        <v>12776</v>
      </c>
      <c r="P2215" t="e">
        <v>#N/A</v>
      </c>
      <c r="Q2215" t="s">
        <v>15501</v>
      </c>
      <c r="R2215" t="s">
        <v>12782</v>
      </c>
      <c r="W2215" t="s">
        <v>10070</v>
      </c>
      <c r="Y2215" t="s">
        <v>10088</v>
      </c>
      <c r="AA2215" t="s">
        <v>819</v>
      </c>
      <c r="AF2215" t="s">
        <v>44</v>
      </c>
      <c r="AG2215" t="s">
        <v>106</v>
      </c>
      <c r="AH2215" t="s">
        <v>10089</v>
      </c>
      <c r="AJ2215" t="s">
        <v>52</v>
      </c>
      <c r="AQ2215" t="s">
        <v>81</v>
      </c>
      <c r="AT2215">
        <v>0</v>
      </c>
      <c r="AU2215" t="s">
        <v>823</v>
      </c>
      <c r="AV2215">
        <v>1.21</v>
      </c>
      <c r="AW2215">
        <v>728.99</v>
      </c>
      <c r="AX2215">
        <v>20</v>
      </c>
      <c r="AY2215">
        <v>481.98</v>
      </c>
    </row>
    <row r="2216" spans="1:51" x14ac:dyDescent="0.25">
      <c r="A2216">
        <v>2051332</v>
      </c>
      <c r="B2216" t="s">
        <v>41</v>
      </c>
      <c r="C2216" t="s">
        <v>70</v>
      </c>
      <c r="D2216" t="s">
        <v>6780</v>
      </c>
      <c r="E2216" s="3">
        <v>7790957000668</v>
      </c>
      <c r="F2216" t="s">
        <v>6781</v>
      </c>
      <c r="G2216">
        <v>728.89</v>
      </c>
      <c r="H2216">
        <v>602.39</v>
      </c>
      <c r="J2216">
        <v>171134</v>
      </c>
      <c r="K2216" t="s">
        <v>13486</v>
      </c>
      <c r="L2216">
        <v>759</v>
      </c>
      <c r="M2216" s="8">
        <f t="shared" si="210"/>
        <v>4.1309388247883883E-2</v>
      </c>
      <c r="N2216" t="s">
        <v>12773</v>
      </c>
      <c r="O2216" t="s">
        <v>12778</v>
      </c>
      <c r="P2216" t="e">
        <v>#N/A</v>
      </c>
      <c r="Q2216" t="s">
        <v>12775</v>
      </c>
      <c r="R2216" t="s">
        <v>12789</v>
      </c>
      <c r="W2216" t="s">
        <v>6763</v>
      </c>
      <c r="Y2216" t="s">
        <v>6782</v>
      </c>
      <c r="AA2216" t="s">
        <v>331</v>
      </c>
      <c r="AF2216" t="s">
        <v>44</v>
      </c>
      <c r="AG2216" t="s">
        <v>45</v>
      </c>
      <c r="AH2216" t="s">
        <v>6783</v>
      </c>
      <c r="AJ2216" t="s">
        <v>6784</v>
      </c>
      <c r="AQ2216" t="s">
        <v>2531</v>
      </c>
      <c r="AT2216">
        <v>0</v>
      </c>
      <c r="AU2216" t="s">
        <v>333</v>
      </c>
      <c r="AV2216">
        <v>1.21</v>
      </c>
      <c r="AW2216">
        <v>728.89</v>
      </c>
      <c r="AX2216">
        <v>10.09</v>
      </c>
      <c r="AY2216">
        <v>541.61</v>
      </c>
    </row>
    <row r="2217" spans="1:51" x14ac:dyDescent="0.25">
      <c r="A2217">
        <v>2051560</v>
      </c>
      <c r="B2217" t="s">
        <v>41</v>
      </c>
      <c r="C2217" t="s">
        <v>1898</v>
      </c>
      <c r="D2217" t="s">
        <v>9939</v>
      </c>
      <c r="E2217" s="3">
        <v>7622201740399</v>
      </c>
      <c r="F2217" t="s">
        <v>9940</v>
      </c>
      <c r="G2217">
        <v>725.99</v>
      </c>
      <c r="H2217">
        <v>599.99</v>
      </c>
      <c r="J2217">
        <v>184985</v>
      </c>
      <c r="K2217" t="s">
        <v>13525</v>
      </c>
      <c r="L2217">
        <v>739</v>
      </c>
      <c r="M2217" s="8">
        <f t="shared" si="210"/>
        <v>1.7920357029711065E-2</v>
      </c>
      <c r="N2217" t="s">
        <v>12773</v>
      </c>
      <c r="O2217" t="s">
        <v>12778</v>
      </c>
      <c r="P2217">
        <v>899</v>
      </c>
      <c r="Q2217" t="s">
        <v>12775</v>
      </c>
      <c r="R2217" t="s">
        <v>12789</v>
      </c>
      <c r="W2217" t="s">
        <v>9924</v>
      </c>
      <c r="Y2217" t="s">
        <v>9941</v>
      </c>
      <c r="AA2217" t="s">
        <v>331</v>
      </c>
      <c r="AB2217" t="s">
        <v>9942</v>
      </c>
      <c r="AF2217" t="s">
        <v>44</v>
      </c>
      <c r="AG2217" t="s">
        <v>106</v>
      </c>
      <c r="AH2217" t="s">
        <v>9943</v>
      </c>
      <c r="AJ2217" t="s">
        <v>505</v>
      </c>
      <c r="AQ2217" t="s">
        <v>155</v>
      </c>
      <c r="AT2217">
        <v>0</v>
      </c>
      <c r="AU2217" t="s">
        <v>333</v>
      </c>
      <c r="AV2217">
        <v>1.21</v>
      </c>
      <c r="AW2217">
        <v>725.99</v>
      </c>
      <c r="AX2217">
        <v>28</v>
      </c>
      <c r="AY2217">
        <v>431.99</v>
      </c>
    </row>
    <row r="2218" spans="1:51" x14ac:dyDescent="0.25">
      <c r="A2218">
        <v>2062281</v>
      </c>
      <c r="B2218" t="s">
        <v>41</v>
      </c>
      <c r="C2218" t="s">
        <v>169</v>
      </c>
      <c r="D2218" t="s">
        <v>4242</v>
      </c>
      <c r="E2218" s="3">
        <v>7790940003034</v>
      </c>
      <c r="F2218" t="s">
        <v>4243</v>
      </c>
      <c r="G2218">
        <v>724.79</v>
      </c>
      <c r="H2218">
        <v>599</v>
      </c>
      <c r="J2218">
        <v>114760</v>
      </c>
      <c r="K2218" t="s">
        <v>13500</v>
      </c>
      <c r="L2218">
        <v>699</v>
      </c>
      <c r="M2218" s="8">
        <f t="shared" si="210"/>
        <v>-3.558272051214828E-2</v>
      </c>
      <c r="N2218" t="s">
        <v>12773</v>
      </c>
      <c r="O2218" t="s">
        <v>12776</v>
      </c>
      <c r="P2218" t="e">
        <v>#N/A</v>
      </c>
      <c r="Q2218" t="s">
        <v>12775</v>
      </c>
      <c r="R2218" t="s">
        <v>12782</v>
      </c>
      <c r="W2218" t="s">
        <v>4228</v>
      </c>
      <c r="Y2218" t="s">
        <v>4244</v>
      </c>
      <c r="AA2218" t="s">
        <v>774</v>
      </c>
      <c r="AB2218" t="s">
        <v>4245</v>
      </c>
      <c r="AF2218" t="s">
        <v>44</v>
      </c>
      <c r="AG2218" t="s">
        <v>45</v>
      </c>
      <c r="AH2218" t="s">
        <v>4246</v>
      </c>
      <c r="AJ2218" t="s">
        <v>4247</v>
      </c>
      <c r="AQ2218" t="s">
        <v>1705</v>
      </c>
      <c r="AT2218">
        <v>0</v>
      </c>
      <c r="AU2218" t="s">
        <v>775</v>
      </c>
      <c r="AV2218">
        <v>1.21</v>
      </c>
      <c r="AW2218">
        <v>724.79</v>
      </c>
      <c r="AX2218">
        <v>19.149999999999999</v>
      </c>
      <c r="AY2218">
        <v>484.29</v>
      </c>
    </row>
    <row r="2219" spans="1:51" x14ac:dyDescent="0.25">
      <c r="A2219">
        <v>2051322</v>
      </c>
      <c r="B2219" t="s">
        <v>41</v>
      </c>
      <c r="C2219" t="s">
        <v>55</v>
      </c>
      <c r="D2219" t="s">
        <v>338</v>
      </c>
      <c r="E2219" s="3">
        <v>7792200000128</v>
      </c>
      <c r="F2219" t="s">
        <v>339</v>
      </c>
      <c r="G2219">
        <v>718.99</v>
      </c>
      <c r="H2219">
        <v>495.04</v>
      </c>
      <c r="I2219" s="7"/>
      <c r="J2219">
        <v>183270</v>
      </c>
      <c r="K2219" t="s">
        <v>13580</v>
      </c>
      <c r="L2219">
        <v>739</v>
      </c>
      <c r="M2219" s="8">
        <f t="shared" si="210"/>
        <v>2.7830706963935414E-2</v>
      </c>
      <c r="N2219" t="s">
        <v>12773</v>
      </c>
      <c r="O2219" t="s">
        <v>12779</v>
      </c>
      <c r="P2219" t="e">
        <v>#N/A</v>
      </c>
      <c r="Q2219" t="s">
        <v>15510</v>
      </c>
      <c r="R2219" t="s">
        <v>12789</v>
      </c>
      <c r="W2219" t="s">
        <v>340</v>
      </c>
      <c r="Y2219" t="s">
        <v>341</v>
      </c>
      <c r="AA2219" t="s">
        <v>331</v>
      </c>
      <c r="AB2219" t="s">
        <v>342</v>
      </c>
      <c r="AF2219" t="s">
        <v>44</v>
      </c>
      <c r="AG2219" t="s">
        <v>343</v>
      </c>
      <c r="AH2219" t="s">
        <v>344</v>
      </c>
      <c r="AJ2219" t="s">
        <v>345</v>
      </c>
      <c r="AQ2219" t="s">
        <v>346</v>
      </c>
      <c r="AT2219">
        <v>0</v>
      </c>
      <c r="AU2219" t="s">
        <v>333</v>
      </c>
      <c r="AV2219">
        <v>1.21</v>
      </c>
      <c r="AW2219">
        <v>599</v>
      </c>
      <c r="AX2219">
        <v>17.16</v>
      </c>
      <c r="AY2219">
        <v>410.09</v>
      </c>
    </row>
    <row r="2220" spans="1:51" x14ac:dyDescent="0.25">
      <c r="A2220">
        <v>2051323</v>
      </c>
      <c r="B2220" t="s">
        <v>41</v>
      </c>
      <c r="C2220" t="s">
        <v>57</v>
      </c>
      <c r="D2220" t="s">
        <v>347</v>
      </c>
      <c r="E2220" s="3">
        <v>7792200000319</v>
      </c>
      <c r="F2220" t="s">
        <v>348</v>
      </c>
      <c r="G2220">
        <v>718.99</v>
      </c>
      <c r="H2220">
        <v>495.04</v>
      </c>
      <c r="I2220" s="7"/>
      <c r="J2220">
        <v>183272</v>
      </c>
      <c r="K2220" t="s">
        <v>15013</v>
      </c>
      <c r="L2220">
        <v>739</v>
      </c>
      <c r="M2220" s="8">
        <f t="shared" si="210"/>
        <v>2.7830706963935414E-2</v>
      </c>
      <c r="N2220" t="s">
        <v>12773</v>
      </c>
      <c r="O2220" t="s">
        <v>12779</v>
      </c>
      <c r="P2220" t="e">
        <v>#N/A</v>
      </c>
      <c r="Q2220" t="s">
        <v>15510</v>
      </c>
      <c r="R2220" t="s">
        <v>12789</v>
      </c>
      <c r="W2220" t="s">
        <v>340</v>
      </c>
      <c r="Y2220" t="s">
        <v>349</v>
      </c>
      <c r="AA2220" t="s">
        <v>331</v>
      </c>
      <c r="AB2220" t="s">
        <v>350</v>
      </c>
      <c r="AF2220" t="s">
        <v>44</v>
      </c>
      <c r="AG2220" t="s">
        <v>343</v>
      </c>
      <c r="AH2220" t="s">
        <v>344</v>
      </c>
      <c r="AJ2220" t="s">
        <v>351</v>
      </c>
      <c r="AQ2220" t="s">
        <v>352</v>
      </c>
      <c r="AT2220">
        <v>0</v>
      </c>
      <c r="AU2220" t="s">
        <v>333</v>
      </c>
      <c r="AV2220">
        <v>1.21</v>
      </c>
      <c r="AW2220">
        <v>599</v>
      </c>
      <c r="AX2220">
        <v>16.72</v>
      </c>
      <c r="AY2220">
        <v>412.27</v>
      </c>
    </row>
    <row r="2221" spans="1:51" x14ac:dyDescent="0.25">
      <c r="A2221">
        <v>2051326</v>
      </c>
      <c r="B2221" t="s">
        <v>41</v>
      </c>
      <c r="C2221" t="s">
        <v>61</v>
      </c>
      <c r="D2221" t="s">
        <v>355</v>
      </c>
      <c r="E2221" s="3">
        <v>7792200000159</v>
      </c>
      <c r="F2221" t="s">
        <v>356</v>
      </c>
      <c r="G2221">
        <v>718.99</v>
      </c>
      <c r="H2221">
        <v>495.04</v>
      </c>
      <c r="I2221" s="7"/>
      <c r="J2221">
        <v>183271</v>
      </c>
      <c r="K2221" t="s">
        <v>15014</v>
      </c>
      <c r="L2221">
        <v>739</v>
      </c>
      <c r="M2221" s="8">
        <f t="shared" si="210"/>
        <v>2.7830706963935414E-2</v>
      </c>
      <c r="N2221" t="s">
        <v>12773</v>
      </c>
      <c r="O2221" t="s">
        <v>12779</v>
      </c>
      <c r="P2221">
        <v>202</v>
      </c>
      <c r="Q2221" t="s">
        <v>15510</v>
      </c>
      <c r="R2221" t="s">
        <v>12789</v>
      </c>
      <c r="W2221" t="s">
        <v>340</v>
      </c>
      <c r="Y2221" t="s">
        <v>357</v>
      </c>
      <c r="AA2221" t="s">
        <v>331</v>
      </c>
      <c r="AB2221" t="s">
        <v>358</v>
      </c>
      <c r="AF2221" t="s">
        <v>44</v>
      </c>
      <c r="AG2221" t="s">
        <v>343</v>
      </c>
      <c r="AH2221" t="s">
        <v>344</v>
      </c>
      <c r="AJ2221" t="s">
        <v>359</v>
      </c>
      <c r="AQ2221" t="s">
        <v>93</v>
      </c>
      <c r="AT2221">
        <v>0</v>
      </c>
      <c r="AU2221" t="s">
        <v>333</v>
      </c>
      <c r="AV2221">
        <v>1.21</v>
      </c>
      <c r="AW2221">
        <v>599</v>
      </c>
      <c r="AX2221">
        <v>16.899999999999999</v>
      </c>
      <c r="AY2221">
        <v>411.38</v>
      </c>
    </row>
    <row r="2222" spans="1:51" x14ac:dyDescent="0.25">
      <c r="A2222">
        <v>2049774</v>
      </c>
      <c r="B2222" t="s">
        <v>41</v>
      </c>
      <c r="C2222" t="s">
        <v>160</v>
      </c>
      <c r="D2222" t="s">
        <v>4860</v>
      </c>
      <c r="E2222" s="3">
        <v>7791620187723</v>
      </c>
      <c r="F2222" t="s">
        <v>4861</v>
      </c>
      <c r="G2222">
        <v>718.99</v>
      </c>
      <c r="H2222">
        <v>594.21</v>
      </c>
      <c r="J2222">
        <v>182777</v>
      </c>
      <c r="K2222" t="s">
        <v>15015</v>
      </c>
      <c r="L2222">
        <v>719</v>
      </c>
      <c r="M2222" s="8">
        <f t="shared" si="210"/>
        <v>1.3908399282280826E-5</v>
      </c>
      <c r="N2222" t="s">
        <v>12773</v>
      </c>
      <c r="O2222" t="s">
        <v>12776</v>
      </c>
      <c r="P2222" t="e">
        <v>#N/A</v>
      </c>
      <c r="Q2222" t="s">
        <v>12775</v>
      </c>
      <c r="R2222" t="s">
        <v>12789</v>
      </c>
      <c r="W2222" t="s">
        <v>4854</v>
      </c>
      <c r="Y2222" t="s">
        <v>4862</v>
      </c>
      <c r="AA2222" t="s">
        <v>1855</v>
      </c>
      <c r="AB2222" t="s">
        <v>4863</v>
      </c>
      <c r="AF2222" t="s">
        <v>44</v>
      </c>
      <c r="AG2222" t="s">
        <v>45</v>
      </c>
      <c r="AH2222" t="s">
        <v>4565</v>
      </c>
      <c r="AJ2222" t="s">
        <v>4864</v>
      </c>
      <c r="AQ2222" t="s">
        <v>105</v>
      </c>
      <c r="AT2222">
        <v>0</v>
      </c>
      <c r="AU2222" t="s">
        <v>315</v>
      </c>
      <c r="AV2222">
        <v>1.21</v>
      </c>
      <c r="AW2222">
        <v>718.99</v>
      </c>
      <c r="AX2222">
        <v>14.67</v>
      </c>
      <c r="AY2222">
        <v>507.04</v>
      </c>
    </row>
    <row r="2223" spans="1:51" x14ac:dyDescent="0.25">
      <c r="A2223">
        <v>2053472</v>
      </c>
      <c r="B2223" t="s">
        <v>41</v>
      </c>
      <c r="C2223" t="s">
        <v>788</v>
      </c>
      <c r="D2223" t="s">
        <v>12012</v>
      </c>
      <c r="E2223" s="3">
        <v>7790387800135</v>
      </c>
      <c r="F2223" t="s">
        <v>12013</v>
      </c>
      <c r="G2223">
        <v>717.64</v>
      </c>
      <c r="H2223">
        <v>536.36</v>
      </c>
      <c r="J2223">
        <v>177182</v>
      </c>
      <c r="K2223" t="s">
        <v>13515</v>
      </c>
      <c r="L2223">
        <v>719</v>
      </c>
      <c r="M2223" s="8">
        <f t="shared" si="210"/>
        <v>1.8951006075469401E-3</v>
      </c>
      <c r="N2223" t="s">
        <v>12773</v>
      </c>
      <c r="O2223" t="s">
        <v>12776</v>
      </c>
      <c r="P2223">
        <v>693</v>
      </c>
      <c r="Q2223" t="s">
        <v>12775</v>
      </c>
      <c r="R2223" t="s">
        <v>12789</v>
      </c>
      <c r="W2223" t="s">
        <v>11979</v>
      </c>
      <c r="Y2223" t="s">
        <v>12014</v>
      </c>
      <c r="AA2223" t="s">
        <v>1087</v>
      </c>
      <c r="AB2223" t="s">
        <v>12015</v>
      </c>
      <c r="AF2223" t="s">
        <v>44</v>
      </c>
      <c r="AG2223" t="s">
        <v>12016</v>
      </c>
      <c r="AH2223" t="s">
        <v>2160</v>
      </c>
      <c r="AJ2223" t="s">
        <v>47</v>
      </c>
      <c r="AQ2223" t="s">
        <v>287</v>
      </c>
      <c r="AT2223">
        <v>0</v>
      </c>
      <c r="AU2223" t="s">
        <v>308</v>
      </c>
      <c r="AV2223">
        <v>1.21</v>
      </c>
      <c r="AW2223">
        <v>649</v>
      </c>
      <c r="AX2223">
        <v>23</v>
      </c>
      <c r="AY2223">
        <v>413</v>
      </c>
    </row>
    <row r="2224" spans="1:51" x14ac:dyDescent="0.25">
      <c r="A2224">
        <v>2051157</v>
      </c>
      <c r="B2224" t="s">
        <v>41</v>
      </c>
      <c r="C2224" t="s">
        <v>373</v>
      </c>
      <c r="D2224" t="s">
        <v>980</v>
      </c>
      <c r="E2224" s="3">
        <v>7790150564844</v>
      </c>
      <c r="F2224" t="s">
        <v>981</v>
      </c>
      <c r="G2224">
        <v>701.79</v>
      </c>
      <c r="H2224">
        <v>579.99</v>
      </c>
      <c r="I2224" s="7"/>
      <c r="J2224">
        <v>147134</v>
      </c>
      <c r="K2224" t="s">
        <v>13524</v>
      </c>
      <c r="L2224">
        <v>699.99</v>
      </c>
      <c r="M2224" s="8">
        <f t="shared" si="210"/>
        <v>-2.564869832855865E-3</v>
      </c>
      <c r="N2224" t="s">
        <v>12773</v>
      </c>
      <c r="O2224" t="s">
        <v>12776</v>
      </c>
      <c r="P2224" t="e">
        <v>#N/A</v>
      </c>
      <c r="Q2224" t="s">
        <v>12775</v>
      </c>
      <c r="R2224" t="s">
        <v>12789</v>
      </c>
      <c r="W2224" t="s">
        <v>890</v>
      </c>
      <c r="Y2224" t="s">
        <v>982</v>
      </c>
      <c r="AA2224" t="s">
        <v>892</v>
      </c>
      <c r="AB2224" t="s">
        <v>983</v>
      </c>
      <c r="AF2224" t="s">
        <v>44</v>
      </c>
      <c r="AG2224" t="s">
        <v>106</v>
      </c>
      <c r="AH2224" t="s">
        <v>984</v>
      </c>
      <c r="AJ2224" t="s">
        <v>961</v>
      </c>
      <c r="AQ2224" t="s">
        <v>985</v>
      </c>
      <c r="AT2224">
        <v>0</v>
      </c>
      <c r="AU2224" t="s">
        <v>896</v>
      </c>
      <c r="AV2224">
        <v>1.21</v>
      </c>
      <c r="AW2224">
        <v>701.79</v>
      </c>
      <c r="AX2224">
        <v>28.5</v>
      </c>
      <c r="AY2224">
        <v>414.69</v>
      </c>
    </row>
    <row r="2225" spans="1:51" x14ac:dyDescent="0.25">
      <c r="A2225">
        <v>2049825</v>
      </c>
      <c r="B2225" t="s">
        <v>41</v>
      </c>
      <c r="C2225" t="s">
        <v>288</v>
      </c>
      <c r="D2225" t="s">
        <v>8963</v>
      </c>
      <c r="E2225" s="3">
        <v>7791866004211</v>
      </c>
      <c r="F2225" t="s">
        <v>8964</v>
      </c>
      <c r="G2225">
        <v>700.22</v>
      </c>
      <c r="H2225">
        <v>578.69000000000005</v>
      </c>
      <c r="J2225">
        <v>150792</v>
      </c>
      <c r="K2225" t="s">
        <v>13528</v>
      </c>
      <c r="L2225">
        <v>699.9</v>
      </c>
      <c r="M2225" s="8">
        <f t="shared" si="210"/>
        <v>-4.5699922881392574E-4</v>
      </c>
      <c r="N2225" t="s">
        <v>12773</v>
      </c>
      <c r="O2225" t="s">
        <v>12776</v>
      </c>
      <c r="P2225">
        <v>474</v>
      </c>
      <c r="Q2225" t="s">
        <v>12775</v>
      </c>
      <c r="R2225" t="s">
        <v>12789</v>
      </c>
      <c r="W2225" t="s">
        <v>8913</v>
      </c>
      <c r="Y2225" t="s">
        <v>8965</v>
      </c>
      <c r="AA2225" t="s">
        <v>1855</v>
      </c>
      <c r="AB2225" t="s">
        <v>8966</v>
      </c>
      <c r="AF2225" t="s">
        <v>44</v>
      </c>
      <c r="AG2225" t="s">
        <v>106</v>
      </c>
      <c r="AH2225" t="s">
        <v>8967</v>
      </c>
      <c r="AJ2225" t="s">
        <v>3349</v>
      </c>
      <c r="AQ2225" t="s">
        <v>93</v>
      </c>
      <c r="AT2225">
        <v>0</v>
      </c>
      <c r="AU2225" t="s">
        <v>315</v>
      </c>
      <c r="AV2225">
        <v>1.21</v>
      </c>
      <c r="AW2225">
        <v>700.21</v>
      </c>
      <c r="AX2225">
        <v>17.989999999999998</v>
      </c>
      <c r="AY2225">
        <v>474.58</v>
      </c>
    </row>
    <row r="2226" spans="1:51" x14ac:dyDescent="0.25">
      <c r="A2226">
        <v>2056864</v>
      </c>
      <c r="B2226" t="s">
        <v>41</v>
      </c>
      <c r="C2226" t="s">
        <v>290</v>
      </c>
      <c r="D2226" t="s">
        <v>6761</v>
      </c>
      <c r="E2226" s="3">
        <v>77905758</v>
      </c>
      <c r="F2226" t="s">
        <v>6762</v>
      </c>
      <c r="G2226">
        <v>699.49</v>
      </c>
      <c r="H2226">
        <v>578.09</v>
      </c>
      <c r="J2226">
        <v>113075</v>
      </c>
      <c r="K2226" t="s">
        <v>15016</v>
      </c>
      <c r="L2226">
        <v>749.9</v>
      </c>
      <c r="M2226" s="8">
        <f t="shared" si="210"/>
        <v>7.2066791519535656E-2</v>
      </c>
      <c r="N2226" t="s">
        <v>12773</v>
      </c>
      <c r="O2226" t="s">
        <v>12778</v>
      </c>
      <c r="P2226" t="e">
        <v>#N/A</v>
      </c>
      <c r="Q2226" t="s">
        <v>15511</v>
      </c>
      <c r="R2226" t="s">
        <v>12789</v>
      </c>
      <c r="W2226" t="s">
        <v>6763</v>
      </c>
      <c r="Y2226" t="s">
        <v>6764</v>
      </c>
      <c r="AA2226" t="s">
        <v>491</v>
      </c>
      <c r="AF2226" t="s">
        <v>44</v>
      </c>
      <c r="AG2226" t="s">
        <v>106</v>
      </c>
      <c r="AH2226" t="s">
        <v>6765</v>
      </c>
      <c r="AJ2226" t="s">
        <v>1990</v>
      </c>
      <c r="AQ2226" t="s">
        <v>66</v>
      </c>
      <c r="AT2226">
        <v>0</v>
      </c>
      <c r="AU2226" t="s">
        <v>493</v>
      </c>
      <c r="AV2226">
        <v>1.21</v>
      </c>
      <c r="AW2226">
        <v>699.49</v>
      </c>
      <c r="AX2226">
        <v>10.96</v>
      </c>
      <c r="AY2226">
        <v>514.73</v>
      </c>
    </row>
    <row r="2227" spans="1:51" x14ac:dyDescent="0.25">
      <c r="A2227">
        <v>2051952</v>
      </c>
      <c r="B2227" t="s">
        <v>41</v>
      </c>
      <c r="C2227" t="s">
        <v>61</v>
      </c>
      <c r="D2227" t="s">
        <v>2525</v>
      </c>
      <c r="E2227" s="3">
        <v>7792180139320</v>
      </c>
      <c r="F2227" t="s">
        <v>2526</v>
      </c>
      <c r="G2227">
        <v>699</v>
      </c>
      <c r="H2227">
        <v>632.58000000000004</v>
      </c>
      <c r="I2227" s="7"/>
      <c r="J2227">
        <v>177068</v>
      </c>
      <c r="K2227" t="s">
        <v>13509</v>
      </c>
      <c r="L2227">
        <v>699</v>
      </c>
      <c r="M2227" s="8">
        <f t="shared" si="210"/>
        <v>0</v>
      </c>
      <c r="N2227" t="s">
        <v>12773</v>
      </c>
      <c r="O2227" t="s">
        <v>12779</v>
      </c>
      <c r="P2227">
        <v>511</v>
      </c>
      <c r="Q2227" t="s">
        <v>12775</v>
      </c>
      <c r="R2227" t="s">
        <v>12789</v>
      </c>
      <c r="W2227" t="s">
        <v>2491</v>
      </c>
      <c r="Y2227" t="s">
        <v>2527</v>
      </c>
      <c r="AA2227" t="s">
        <v>2021</v>
      </c>
      <c r="AB2227" t="s">
        <v>2528</v>
      </c>
      <c r="AF2227" t="s">
        <v>44</v>
      </c>
      <c r="AG2227" t="s">
        <v>728</v>
      </c>
      <c r="AH2227" t="s">
        <v>2529</v>
      </c>
      <c r="AJ2227" t="s">
        <v>2530</v>
      </c>
      <c r="AQ2227" t="s">
        <v>93</v>
      </c>
      <c r="AT2227">
        <v>0</v>
      </c>
      <c r="AU2227" t="s">
        <v>333</v>
      </c>
      <c r="AV2227">
        <v>1.105</v>
      </c>
      <c r="AW2227">
        <v>699</v>
      </c>
      <c r="AX2227">
        <v>14.41</v>
      </c>
      <c r="AY2227">
        <v>541.42999999999995</v>
      </c>
    </row>
    <row r="2228" spans="1:51" x14ac:dyDescent="0.25">
      <c r="A2228">
        <v>2063321</v>
      </c>
      <c r="B2228" t="s">
        <v>41</v>
      </c>
      <c r="C2228" t="s">
        <v>96</v>
      </c>
      <c r="D2228" t="s">
        <v>4300</v>
      </c>
      <c r="E2228" s="3">
        <v>7790940216205</v>
      </c>
      <c r="F2228" t="s">
        <v>4301</v>
      </c>
      <c r="G2228">
        <v>699</v>
      </c>
      <c r="H2228">
        <v>577.69000000000005</v>
      </c>
      <c r="J2228">
        <v>183080</v>
      </c>
      <c r="K2228" t="s">
        <v>15017</v>
      </c>
      <c r="L2228">
        <v>699</v>
      </c>
      <c r="M2228" s="8">
        <f t="shared" si="210"/>
        <v>0</v>
      </c>
      <c r="N2228" t="s">
        <v>12773</v>
      </c>
      <c r="O2228" t="s">
        <v>12778</v>
      </c>
      <c r="P2228" t="e">
        <v>#N/A</v>
      </c>
      <c r="Q2228" t="s">
        <v>12775</v>
      </c>
      <c r="R2228" t="s">
        <v>12782</v>
      </c>
      <c r="W2228" t="s">
        <v>4228</v>
      </c>
      <c r="Y2228" t="s">
        <v>4302</v>
      </c>
      <c r="AA2228" t="s">
        <v>1059</v>
      </c>
      <c r="AB2228" t="s">
        <v>4303</v>
      </c>
      <c r="AF2228" t="s">
        <v>44</v>
      </c>
      <c r="AG2228" t="s">
        <v>45</v>
      </c>
      <c r="AH2228" t="s">
        <v>2529</v>
      </c>
      <c r="AJ2228" t="s">
        <v>4304</v>
      </c>
      <c r="AQ2228" t="s">
        <v>281</v>
      </c>
      <c r="AT2228">
        <v>0</v>
      </c>
      <c r="AU2228" t="s">
        <v>1060</v>
      </c>
      <c r="AV2228">
        <v>1.21</v>
      </c>
      <c r="AW2228">
        <v>699</v>
      </c>
      <c r="AX2228">
        <v>22.81</v>
      </c>
      <c r="AY2228">
        <v>445.92</v>
      </c>
    </row>
    <row r="2229" spans="1:51" x14ac:dyDescent="0.25">
      <c r="A2229">
        <v>2059587</v>
      </c>
      <c r="B2229" t="s">
        <v>41</v>
      </c>
      <c r="C2229" t="s">
        <v>855</v>
      </c>
      <c r="D2229" t="s">
        <v>6236</v>
      </c>
      <c r="E2229" s="3">
        <v>7798131250182</v>
      </c>
      <c r="F2229" t="s">
        <v>6237</v>
      </c>
      <c r="G2229">
        <v>699</v>
      </c>
      <c r="H2229">
        <v>577.69000000000005</v>
      </c>
      <c r="J2229">
        <v>181818</v>
      </c>
      <c r="K2229" t="s">
        <v>15018</v>
      </c>
      <c r="L2229">
        <v>789</v>
      </c>
      <c r="M2229" s="8">
        <f t="shared" ref="M2229:M2241" si="211">+L2229/G2229-1</f>
        <v>0.12875536480686689</v>
      </c>
      <c r="N2229" t="s">
        <v>12773</v>
      </c>
      <c r="O2229" t="s">
        <v>12778</v>
      </c>
      <c r="P2229" t="e">
        <v>#N/A</v>
      </c>
      <c r="Q2229" t="s">
        <v>15512</v>
      </c>
      <c r="R2229" t="s">
        <v>12782</v>
      </c>
      <c r="W2229" t="s">
        <v>6188</v>
      </c>
      <c r="Y2229" t="s">
        <v>6238</v>
      </c>
      <c r="AA2229" t="s">
        <v>1394</v>
      </c>
      <c r="AB2229" t="s">
        <v>6239</v>
      </c>
      <c r="AF2229" t="s">
        <v>44</v>
      </c>
      <c r="AG2229" t="s">
        <v>45</v>
      </c>
      <c r="AH2229" t="s">
        <v>2529</v>
      </c>
      <c r="AJ2229" t="s">
        <v>6235</v>
      </c>
      <c r="AQ2229" t="s">
        <v>1044</v>
      </c>
      <c r="AT2229">
        <v>0</v>
      </c>
      <c r="AU2229" t="s">
        <v>1395</v>
      </c>
      <c r="AV2229">
        <v>1.21</v>
      </c>
      <c r="AW2229">
        <v>699</v>
      </c>
      <c r="AX2229">
        <v>18.77</v>
      </c>
      <c r="AY2229">
        <v>469.26</v>
      </c>
    </row>
    <row r="2230" spans="1:51" x14ac:dyDescent="0.25">
      <c r="A2230">
        <v>2059590</v>
      </c>
      <c r="B2230" t="s">
        <v>41</v>
      </c>
      <c r="C2230" t="s">
        <v>178</v>
      </c>
      <c r="D2230" t="s">
        <v>6240</v>
      </c>
      <c r="E2230" s="3">
        <v>7798131250212</v>
      </c>
      <c r="F2230" t="s">
        <v>6241</v>
      </c>
      <c r="G2230">
        <v>699</v>
      </c>
      <c r="H2230">
        <v>577.69000000000005</v>
      </c>
      <c r="J2230">
        <v>181817</v>
      </c>
      <c r="K2230" t="s">
        <v>15019</v>
      </c>
      <c r="L2230">
        <v>789</v>
      </c>
      <c r="M2230" s="8">
        <f t="shared" si="211"/>
        <v>0.12875536480686689</v>
      </c>
      <c r="N2230" t="s">
        <v>12773</v>
      </c>
      <c r="O2230" t="s">
        <v>12774</v>
      </c>
      <c r="P2230" t="e">
        <v>#N/A</v>
      </c>
      <c r="Q2230" t="s">
        <v>15512</v>
      </c>
      <c r="R2230" t="s">
        <v>12782</v>
      </c>
      <c r="W2230" t="s">
        <v>6188</v>
      </c>
      <c r="Y2230" t="s">
        <v>6242</v>
      </c>
      <c r="AA2230" t="s">
        <v>1394</v>
      </c>
      <c r="AB2230" t="s">
        <v>6243</v>
      </c>
      <c r="AF2230" t="s">
        <v>44</v>
      </c>
      <c r="AG2230" t="s">
        <v>45</v>
      </c>
      <c r="AH2230" t="s">
        <v>2529</v>
      </c>
      <c r="AJ2230" t="s">
        <v>6235</v>
      </c>
      <c r="AQ2230" t="s">
        <v>113</v>
      </c>
      <c r="AT2230">
        <v>0</v>
      </c>
      <c r="AU2230" t="s">
        <v>1395</v>
      </c>
      <c r="AV2230">
        <v>1.21</v>
      </c>
      <c r="AW2230">
        <v>699</v>
      </c>
      <c r="AX2230">
        <v>18.77</v>
      </c>
      <c r="AY2230">
        <v>469.26</v>
      </c>
    </row>
    <row r="2231" spans="1:51" x14ac:dyDescent="0.25">
      <c r="A2231">
        <v>2059591</v>
      </c>
      <c r="B2231" t="s">
        <v>41</v>
      </c>
      <c r="C2231" t="s">
        <v>620</v>
      </c>
      <c r="D2231" t="s">
        <v>6244</v>
      </c>
      <c r="E2231" s="3">
        <v>7798131250205</v>
      </c>
      <c r="F2231" t="s">
        <v>6245</v>
      </c>
      <c r="G2231">
        <v>699</v>
      </c>
      <c r="H2231">
        <v>577.69000000000005</v>
      </c>
      <c r="J2231">
        <v>181816</v>
      </c>
      <c r="K2231" t="s">
        <v>13681</v>
      </c>
      <c r="L2231">
        <v>789</v>
      </c>
      <c r="M2231" s="8">
        <f t="shared" si="211"/>
        <v>0.12875536480686689</v>
      </c>
      <c r="N2231" t="s">
        <v>12773</v>
      </c>
      <c r="O2231" t="s">
        <v>12774</v>
      </c>
      <c r="P2231" t="e">
        <v>#N/A</v>
      </c>
      <c r="Q2231" t="s">
        <v>15512</v>
      </c>
      <c r="R2231" t="s">
        <v>12782</v>
      </c>
      <c r="W2231" t="s">
        <v>6188</v>
      </c>
      <c r="Y2231" t="s">
        <v>6246</v>
      </c>
      <c r="AA2231" t="s">
        <v>1394</v>
      </c>
      <c r="AB2231" t="s">
        <v>6247</v>
      </c>
      <c r="AF2231" t="s">
        <v>44</v>
      </c>
      <c r="AG2231" t="s">
        <v>45</v>
      </c>
      <c r="AH2231" t="s">
        <v>2529</v>
      </c>
      <c r="AJ2231" t="s">
        <v>6235</v>
      </c>
      <c r="AQ2231" t="s">
        <v>3788</v>
      </c>
      <c r="AT2231">
        <v>0</v>
      </c>
      <c r="AU2231" t="s">
        <v>1395</v>
      </c>
      <c r="AV2231">
        <v>1.21</v>
      </c>
      <c r="AW2231">
        <v>699</v>
      </c>
      <c r="AX2231">
        <v>18.77</v>
      </c>
      <c r="AY2231">
        <v>469.26</v>
      </c>
    </row>
    <row r="2232" spans="1:51" x14ac:dyDescent="0.25">
      <c r="A2232">
        <v>2053384</v>
      </c>
      <c r="B2232" t="s">
        <v>41</v>
      </c>
      <c r="C2232" t="s">
        <v>101</v>
      </c>
      <c r="D2232" t="s">
        <v>7543</v>
      </c>
      <c r="E2232" s="3">
        <v>7790150211908</v>
      </c>
      <c r="F2232" t="s">
        <v>7544</v>
      </c>
      <c r="G2232">
        <v>699</v>
      </c>
      <c r="H2232">
        <v>577.69000000000005</v>
      </c>
      <c r="J2232">
        <v>143876</v>
      </c>
      <c r="K2232" t="s">
        <v>13523</v>
      </c>
      <c r="L2232">
        <v>699</v>
      </c>
      <c r="M2232" s="8">
        <f t="shared" si="211"/>
        <v>0</v>
      </c>
      <c r="N2232" t="s">
        <v>12773</v>
      </c>
      <c r="O2232" t="s">
        <v>12776</v>
      </c>
      <c r="P2232" t="e">
        <v>#N/A</v>
      </c>
      <c r="Q2232" t="s">
        <v>12775</v>
      </c>
      <c r="R2232" t="s">
        <v>12789</v>
      </c>
      <c r="W2232" t="s">
        <v>7457</v>
      </c>
      <c r="Y2232" t="s">
        <v>7545</v>
      </c>
      <c r="AA2232" t="s">
        <v>1087</v>
      </c>
      <c r="AB2232" t="s">
        <v>7546</v>
      </c>
      <c r="AF2232" t="s">
        <v>44</v>
      </c>
      <c r="AG2232" t="s">
        <v>45</v>
      </c>
      <c r="AH2232" t="s">
        <v>2529</v>
      </c>
      <c r="AJ2232" t="s">
        <v>110</v>
      </c>
      <c r="AQ2232" t="s">
        <v>93</v>
      </c>
      <c r="AT2232">
        <v>0</v>
      </c>
      <c r="AU2232" t="s">
        <v>308</v>
      </c>
      <c r="AV2232">
        <v>1.21</v>
      </c>
      <c r="AW2232">
        <v>699</v>
      </c>
      <c r="AX2232">
        <v>26</v>
      </c>
      <c r="AY2232">
        <v>427.49</v>
      </c>
    </row>
    <row r="2233" spans="1:51" x14ac:dyDescent="0.25">
      <c r="A2233">
        <v>2049889</v>
      </c>
      <c r="B2233" t="s">
        <v>41</v>
      </c>
      <c r="C2233" t="s">
        <v>83</v>
      </c>
      <c r="D2233" t="s">
        <v>8267</v>
      </c>
      <c r="E2233" s="3">
        <v>7790070412171</v>
      </c>
      <c r="F2233" t="s">
        <v>8268</v>
      </c>
      <c r="G2233">
        <v>699</v>
      </c>
      <c r="H2233">
        <v>577.69000000000005</v>
      </c>
      <c r="J2233">
        <v>176119</v>
      </c>
      <c r="K2233" t="s">
        <v>15020</v>
      </c>
      <c r="L2233">
        <v>799</v>
      </c>
      <c r="M2233" s="8">
        <f t="shared" si="211"/>
        <v>0.14306151645207432</v>
      </c>
      <c r="N2233" t="s">
        <v>12773</v>
      </c>
      <c r="O2233" t="s">
        <v>12774</v>
      </c>
      <c r="P2233" t="e">
        <v>#N/A</v>
      </c>
      <c r="Q2233" t="s">
        <v>12775</v>
      </c>
      <c r="R2233" t="s">
        <v>12789</v>
      </c>
      <c r="W2233" t="s">
        <v>8264</v>
      </c>
      <c r="Y2233" t="s">
        <v>8269</v>
      </c>
      <c r="AA2233" t="s">
        <v>313</v>
      </c>
      <c r="AF2233" t="s">
        <v>44</v>
      </c>
      <c r="AG2233" t="s">
        <v>45</v>
      </c>
      <c r="AH2233" t="s">
        <v>2529</v>
      </c>
      <c r="AJ2233" t="s">
        <v>596</v>
      </c>
      <c r="AQ2233" t="s">
        <v>93</v>
      </c>
      <c r="AT2233">
        <v>0</v>
      </c>
      <c r="AU2233" t="s">
        <v>315</v>
      </c>
      <c r="AV2233">
        <v>1.21</v>
      </c>
      <c r="AW2233">
        <v>699</v>
      </c>
      <c r="AX2233">
        <v>21</v>
      </c>
      <c r="AY2233">
        <v>456.38</v>
      </c>
    </row>
    <row r="2234" spans="1:51" x14ac:dyDescent="0.25">
      <c r="A2234">
        <v>2057048</v>
      </c>
      <c r="B2234" t="s">
        <v>41</v>
      </c>
      <c r="C2234" t="s">
        <v>182</v>
      </c>
      <c r="D2234" t="s">
        <v>6031</v>
      </c>
      <c r="E2234" s="3">
        <v>77986283</v>
      </c>
      <c r="F2234" t="s">
        <v>6032</v>
      </c>
      <c r="G2234">
        <v>692.35</v>
      </c>
      <c r="H2234">
        <v>572.19000000000005</v>
      </c>
      <c r="J2234">
        <v>105432</v>
      </c>
      <c r="K2234" t="s">
        <v>15021</v>
      </c>
      <c r="L2234">
        <v>689</v>
      </c>
      <c r="M2234" s="8">
        <f t="shared" si="211"/>
        <v>-4.8385931970824636E-3</v>
      </c>
      <c r="N2234" t="s">
        <v>12773</v>
      </c>
      <c r="O2234" t="s">
        <v>12778</v>
      </c>
      <c r="P2234" t="e">
        <v>#N/A</v>
      </c>
      <c r="Q2234" t="s">
        <v>15513</v>
      </c>
      <c r="R2234" t="s">
        <v>12789</v>
      </c>
      <c r="W2234" t="s">
        <v>6030</v>
      </c>
      <c r="Y2234" t="s">
        <v>6033</v>
      </c>
      <c r="AA2234" t="s">
        <v>1223</v>
      </c>
      <c r="AB2234" t="s">
        <v>6034</v>
      </c>
      <c r="AF2234" t="s">
        <v>44</v>
      </c>
      <c r="AG2234" t="s">
        <v>45</v>
      </c>
      <c r="AH2234" t="s">
        <v>6035</v>
      </c>
      <c r="AJ2234" t="s">
        <v>270</v>
      </c>
      <c r="AQ2234" t="s">
        <v>58</v>
      </c>
      <c r="AT2234">
        <v>0</v>
      </c>
      <c r="AU2234" t="s">
        <v>1224</v>
      </c>
      <c r="AV2234">
        <v>1.21</v>
      </c>
      <c r="AW2234">
        <v>692.35</v>
      </c>
      <c r="AX2234">
        <v>25</v>
      </c>
      <c r="AY2234">
        <v>429.14</v>
      </c>
    </row>
    <row r="2235" spans="1:51" x14ac:dyDescent="0.25">
      <c r="A2235">
        <v>2053513</v>
      </c>
      <c r="B2235" t="s">
        <v>41</v>
      </c>
      <c r="C2235" t="s">
        <v>60</v>
      </c>
      <c r="D2235" t="s">
        <v>8638</v>
      </c>
      <c r="E2235" s="3">
        <v>7798138554603</v>
      </c>
      <c r="F2235" t="s">
        <v>8639</v>
      </c>
      <c r="G2235">
        <v>691.02</v>
      </c>
      <c r="H2235">
        <v>571.09</v>
      </c>
      <c r="J2235">
        <v>101971</v>
      </c>
      <c r="K2235" t="s">
        <v>13494</v>
      </c>
      <c r="L2235">
        <v>699</v>
      </c>
      <c r="M2235" s="8">
        <f t="shared" si="211"/>
        <v>1.1548146218633315E-2</v>
      </c>
      <c r="N2235" t="s">
        <v>12773</v>
      </c>
      <c r="O2235" t="s">
        <v>12779</v>
      </c>
      <c r="P2235">
        <v>690</v>
      </c>
      <c r="Q2235" t="s">
        <v>12775</v>
      </c>
      <c r="R2235" t="s">
        <v>12789</v>
      </c>
      <c r="W2235" t="s">
        <v>8608</v>
      </c>
      <c r="Y2235" t="s">
        <v>8640</v>
      </c>
      <c r="AA2235" t="s">
        <v>1013</v>
      </c>
      <c r="AB2235" t="s">
        <v>8641</v>
      </c>
      <c r="AF2235" t="s">
        <v>44</v>
      </c>
      <c r="AG2235" t="s">
        <v>106</v>
      </c>
      <c r="AH2235" t="s">
        <v>8642</v>
      </c>
      <c r="AJ2235" t="s">
        <v>8643</v>
      </c>
      <c r="AQ2235" t="s">
        <v>93</v>
      </c>
      <c r="AT2235">
        <v>0</v>
      </c>
      <c r="AU2235" t="s">
        <v>1016</v>
      </c>
      <c r="AV2235">
        <v>1.21</v>
      </c>
      <c r="AW2235">
        <v>691.02</v>
      </c>
      <c r="AX2235">
        <v>17.559999999999999</v>
      </c>
      <c r="AY2235">
        <v>470.81</v>
      </c>
    </row>
    <row r="2236" spans="1:51" x14ac:dyDescent="0.25">
      <c r="A2236">
        <v>2063297</v>
      </c>
      <c r="B2236" t="s">
        <v>41</v>
      </c>
      <c r="C2236" t="s">
        <v>386</v>
      </c>
      <c r="D2236" t="s">
        <v>2438</v>
      </c>
      <c r="E2236" s="3">
        <v>7790770601066</v>
      </c>
      <c r="F2236" t="s">
        <v>2439</v>
      </c>
      <c r="G2236">
        <v>689</v>
      </c>
      <c r="H2236">
        <v>569.41999999999996</v>
      </c>
      <c r="I2236" s="7"/>
      <c r="J2236">
        <v>130448</v>
      </c>
      <c r="K2236" t="s">
        <v>13514</v>
      </c>
      <c r="L2236">
        <v>679</v>
      </c>
      <c r="M2236" s="8">
        <f t="shared" si="211"/>
        <v>-1.4513788098693747E-2</v>
      </c>
      <c r="N2236" t="s">
        <v>12773</v>
      </c>
      <c r="O2236" t="s">
        <v>12779</v>
      </c>
      <c r="P2236" t="e">
        <v>#N/A</v>
      </c>
      <c r="Q2236" t="s">
        <v>12775</v>
      </c>
      <c r="R2236" t="s">
        <v>12782</v>
      </c>
      <c r="W2236" t="s">
        <v>2418</v>
      </c>
      <c r="Y2236" t="s">
        <v>2440</v>
      </c>
      <c r="AA2236" t="s">
        <v>1059</v>
      </c>
      <c r="AB2236" t="s">
        <v>2441</v>
      </c>
      <c r="AF2236" t="s">
        <v>44</v>
      </c>
      <c r="AG2236" t="s">
        <v>106</v>
      </c>
      <c r="AH2236" t="s">
        <v>2442</v>
      </c>
      <c r="AJ2236" t="s">
        <v>52</v>
      </c>
      <c r="AQ2236" t="s">
        <v>66</v>
      </c>
      <c r="AT2236">
        <v>0</v>
      </c>
      <c r="AU2236" t="s">
        <v>1060</v>
      </c>
      <c r="AV2236">
        <v>1.21</v>
      </c>
      <c r="AW2236">
        <v>689</v>
      </c>
      <c r="AX2236">
        <v>20</v>
      </c>
      <c r="AY2236">
        <v>455.54</v>
      </c>
    </row>
    <row r="2237" spans="1:51" x14ac:dyDescent="0.25">
      <c r="A2237">
        <v>2053507</v>
      </c>
      <c r="B2237" t="s">
        <v>41</v>
      </c>
      <c r="C2237" t="s">
        <v>50</v>
      </c>
      <c r="D2237" t="s">
        <v>8632</v>
      </c>
      <c r="E2237" s="3">
        <v>7791579001248</v>
      </c>
      <c r="F2237" t="s">
        <v>8633</v>
      </c>
      <c r="G2237">
        <v>681.46</v>
      </c>
      <c r="H2237">
        <v>563.19000000000005</v>
      </c>
      <c r="J2237">
        <v>164639</v>
      </c>
      <c r="K2237" t="s">
        <v>15022</v>
      </c>
      <c r="L2237">
        <v>689</v>
      </c>
      <c r="M2237" s="8">
        <f t="shared" si="211"/>
        <v>1.1064479206409628E-2</v>
      </c>
      <c r="N2237" t="s">
        <v>12773</v>
      </c>
      <c r="O2237" t="s">
        <v>12776</v>
      </c>
      <c r="P2237" t="e">
        <v>#N/A</v>
      </c>
      <c r="Q2237" t="s">
        <v>12775</v>
      </c>
      <c r="R2237" t="s">
        <v>12789</v>
      </c>
      <c r="W2237" t="s">
        <v>8608</v>
      </c>
      <c r="Y2237" t="s">
        <v>8634</v>
      </c>
      <c r="AA2237" t="s">
        <v>1013</v>
      </c>
      <c r="AB2237" t="s">
        <v>8635</v>
      </c>
      <c r="AF2237" t="s">
        <v>44</v>
      </c>
      <c r="AG2237" t="s">
        <v>45</v>
      </c>
      <c r="AH2237" t="s">
        <v>8636</v>
      </c>
      <c r="AJ2237" t="s">
        <v>8637</v>
      </c>
      <c r="AQ2237" t="s">
        <v>503</v>
      </c>
      <c r="AT2237">
        <v>0</v>
      </c>
      <c r="AU2237" t="s">
        <v>1016</v>
      </c>
      <c r="AV2237">
        <v>1.21</v>
      </c>
      <c r="AW2237">
        <v>681.46</v>
      </c>
      <c r="AX2237">
        <v>18.04</v>
      </c>
      <c r="AY2237">
        <v>461.59</v>
      </c>
    </row>
    <row r="2238" spans="1:51" x14ac:dyDescent="0.25">
      <c r="A2238">
        <v>2057486</v>
      </c>
      <c r="B2238" t="s">
        <v>41</v>
      </c>
      <c r="C2238" t="s">
        <v>75</v>
      </c>
      <c r="D2238" t="s">
        <v>1924</v>
      </c>
      <c r="E2238" s="3">
        <v>77969095</v>
      </c>
      <c r="F2238" t="s">
        <v>1925</v>
      </c>
      <c r="G2238">
        <v>680.13</v>
      </c>
      <c r="H2238">
        <v>562.09</v>
      </c>
      <c r="I2238" s="7"/>
      <c r="J2238">
        <v>187607</v>
      </c>
      <c r="K2238" t="s">
        <v>15023</v>
      </c>
      <c r="L2238">
        <v>649</v>
      </c>
      <c r="M2238" s="8">
        <f t="shared" si="211"/>
        <v>-4.5770661491185471E-2</v>
      </c>
      <c r="N2238" t="s">
        <v>12773</v>
      </c>
      <c r="O2238" t="s">
        <v>12774</v>
      </c>
      <c r="P2238" t="e">
        <v>#N/A</v>
      </c>
      <c r="Q2238" t="s">
        <v>15509</v>
      </c>
      <c r="R2238" t="s">
        <v>12789</v>
      </c>
      <c r="W2238" t="s">
        <v>1910</v>
      </c>
      <c r="Y2238" t="s">
        <v>1926</v>
      </c>
      <c r="AA2238" t="s">
        <v>1846</v>
      </c>
      <c r="AB2238" t="s">
        <v>1927</v>
      </c>
      <c r="AF2238" t="s">
        <v>44</v>
      </c>
      <c r="AG2238" t="s">
        <v>106</v>
      </c>
      <c r="AH2238" t="s">
        <v>1928</v>
      </c>
      <c r="AJ2238" t="s">
        <v>270</v>
      </c>
      <c r="AQ2238" t="s">
        <v>69</v>
      </c>
      <c r="AT2238">
        <v>0</v>
      </c>
      <c r="AU2238" t="s">
        <v>1847</v>
      </c>
      <c r="AV2238">
        <v>1.21</v>
      </c>
      <c r="AW2238">
        <v>680.13</v>
      </c>
      <c r="AX2238">
        <v>25</v>
      </c>
      <c r="AY2238">
        <v>421.57</v>
      </c>
    </row>
    <row r="2239" spans="1:51" x14ac:dyDescent="0.25">
      <c r="A2239">
        <v>2057802</v>
      </c>
      <c r="B2239" t="s">
        <v>41</v>
      </c>
      <c r="C2239" t="s">
        <v>3663</v>
      </c>
      <c r="D2239" t="s">
        <v>5396</v>
      </c>
      <c r="E2239" s="3">
        <v>7790206506958</v>
      </c>
      <c r="F2239" t="s">
        <v>5397</v>
      </c>
      <c r="G2239">
        <v>679</v>
      </c>
      <c r="H2239">
        <v>561.16</v>
      </c>
      <c r="J2239">
        <v>177335</v>
      </c>
      <c r="K2239" t="s">
        <v>15024</v>
      </c>
      <c r="L2239">
        <v>699</v>
      </c>
      <c r="M2239" s="8">
        <f t="shared" si="211"/>
        <v>2.9455081001472649E-2</v>
      </c>
      <c r="N2239" t="s">
        <v>12773</v>
      </c>
      <c r="O2239" t="s">
        <v>12774</v>
      </c>
      <c r="P2239" t="e">
        <v>#N/A</v>
      </c>
      <c r="Q2239" t="s">
        <v>12775</v>
      </c>
      <c r="R2239" t="s">
        <v>12789</v>
      </c>
      <c r="W2239" t="s">
        <v>5385</v>
      </c>
      <c r="Y2239" t="s">
        <v>5398</v>
      </c>
      <c r="AA2239" t="s">
        <v>444</v>
      </c>
      <c r="AB2239" t="s">
        <v>5399</v>
      </c>
      <c r="AF2239" t="s">
        <v>44</v>
      </c>
      <c r="AG2239" t="s">
        <v>45</v>
      </c>
      <c r="AH2239" t="s">
        <v>2656</v>
      </c>
      <c r="AJ2239" t="s">
        <v>5386</v>
      </c>
      <c r="AQ2239" t="s">
        <v>144</v>
      </c>
      <c r="AT2239">
        <v>0</v>
      </c>
      <c r="AU2239" t="s">
        <v>445</v>
      </c>
      <c r="AV2239">
        <v>1.21</v>
      </c>
      <c r="AW2239">
        <v>679</v>
      </c>
      <c r="AX2239">
        <v>26.6</v>
      </c>
      <c r="AY2239">
        <v>411.89</v>
      </c>
    </row>
    <row r="2240" spans="1:51" x14ac:dyDescent="0.25">
      <c r="A2240">
        <v>2051956</v>
      </c>
      <c r="B2240" t="s">
        <v>41</v>
      </c>
      <c r="C2240" t="s">
        <v>67</v>
      </c>
      <c r="D2240" t="s">
        <v>8706</v>
      </c>
      <c r="E2240" s="3">
        <v>7790199000013</v>
      </c>
      <c r="F2240" t="s">
        <v>8707</v>
      </c>
      <c r="G2240">
        <v>679</v>
      </c>
      <c r="H2240">
        <v>614.48</v>
      </c>
      <c r="J2240">
        <v>101546</v>
      </c>
      <c r="K2240" t="s">
        <v>13529</v>
      </c>
      <c r="L2240">
        <v>679</v>
      </c>
      <c r="M2240" s="8">
        <f t="shared" si="211"/>
        <v>0</v>
      </c>
      <c r="N2240" t="s">
        <v>12773</v>
      </c>
      <c r="O2240" t="s">
        <v>12779</v>
      </c>
      <c r="P2240">
        <v>296</v>
      </c>
      <c r="Q2240" t="s">
        <v>12775</v>
      </c>
      <c r="R2240" t="s">
        <v>12789</v>
      </c>
      <c r="W2240" t="s">
        <v>8693</v>
      </c>
      <c r="Y2240" t="s">
        <v>8708</v>
      </c>
      <c r="AA2240" t="s">
        <v>2021</v>
      </c>
      <c r="AB2240" t="s">
        <v>8709</v>
      </c>
      <c r="AF2240" t="s">
        <v>44</v>
      </c>
      <c r="AG2240" t="s">
        <v>728</v>
      </c>
      <c r="AH2240" t="s">
        <v>2656</v>
      </c>
      <c r="AJ2240" t="s">
        <v>8710</v>
      </c>
      <c r="AQ2240" t="s">
        <v>93</v>
      </c>
      <c r="AT2240">
        <v>0</v>
      </c>
      <c r="AU2240" t="s">
        <v>333</v>
      </c>
      <c r="AV2240">
        <v>1.105</v>
      </c>
      <c r="AW2240">
        <v>679</v>
      </c>
      <c r="AX2240">
        <v>9.24</v>
      </c>
      <c r="AY2240">
        <v>557.70000000000005</v>
      </c>
    </row>
    <row r="2241" spans="1:51" x14ac:dyDescent="0.25">
      <c r="A2241">
        <v>2057426</v>
      </c>
      <c r="B2241" t="s">
        <v>41</v>
      </c>
      <c r="C2241" t="s">
        <v>3837</v>
      </c>
      <c r="D2241" t="s">
        <v>12165</v>
      </c>
      <c r="E2241" s="3">
        <v>78600010</v>
      </c>
      <c r="F2241" t="s">
        <v>12166</v>
      </c>
      <c r="G2241">
        <v>676</v>
      </c>
      <c r="H2241">
        <v>558.67999999999995</v>
      </c>
      <c r="J2241">
        <v>107100</v>
      </c>
      <c r="K2241" t="s">
        <v>15025</v>
      </c>
      <c r="L2241">
        <v>649</v>
      </c>
      <c r="M2241" s="8">
        <f t="shared" si="211"/>
        <v>-3.9940828402366901E-2</v>
      </c>
      <c r="N2241" t="s">
        <v>12773</v>
      </c>
      <c r="O2241" t="s">
        <v>12774</v>
      </c>
      <c r="P2241" t="e">
        <v>#N/A</v>
      </c>
      <c r="Q2241" t="s">
        <v>15514</v>
      </c>
      <c r="R2241" t="s">
        <v>12789</v>
      </c>
      <c r="W2241" t="s">
        <v>12163</v>
      </c>
      <c r="Y2241" t="s">
        <v>12167</v>
      </c>
      <c r="AA2241" t="s">
        <v>1223</v>
      </c>
      <c r="AB2241" t="s">
        <v>12168</v>
      </c>
      <c r="AF2241" t="s">
        <v>44</v>
      </c>
      <c r="AG2241" t="s">
        <v>45</v>
      </c>
      <c r="AH2241" t="s">
        <v>12164</v>
      </c>
      <c r="AJ2241" t="s">
        <v>5367</v>
      </c>
      <c r="AQ2241" t="s">
        <v>61</v>
      </c>
      <c r="AT2241">
        <v>0</v>
      </c>
      <c r="AU2241" t="s">
        <v>1224</v>
      </c>
      <c r="AV2241">
        <v>1.21</v>
      </c>
      <c r="AW2241">
        <v>676</v>
      </c>
      <c r="AX2241">
        <v>11.62</v>
      </c>
      <c r="AY2241">
        <v>493.76</v>
      </c>
    </row>
    <row r="2242" spans="1:51" x14ac:dyDescent="0.25">
      <c r="A2242">
        <v>2057906</v>
      </c>
      <c r="B2242" t="s">
        <v>41</v>
      </c>
      <c r="C2242" t="s">
        <v>51</v>
      </c>
      <c r="D2242" t="s">
        <v>1564</v>
      </c>
      <c r="E2242" s="3">
        <v>7792860016217</v>
      </c>
      <c r="F2242" t="s">
        <v>1565</v>
      </c>
      <c r="G2242">
        <v>672.02</v>
      </c>
      <c r="H2242">
        <v>555.39</v>
      </c>
      <c r="I2242" s="7"/>
      <c r="J2242">
        <v>114601</v>
      </c>
      <c r="K2242" t="s">
        <v>13493</v>
      </c>
      <c r="L2242">
        <v>599</v>
      </c>
      <c r="M2242" s="8">
        <f t="shared" ref="M2242:M2245" si="212">+L2242/G2242-1</f>
        <v>-0.10865748043212997</v>
      </c>
      <c r="N2242" t="s">
        <v>12773</v>
      </c>
      <c r="O2242" t="s">
        <v>12774</v>
      </c>
      <c r="P2242" t="e">
        <v>#N/A</v>
      </c>
      <c r="Q2242" t="s">
        <v>12775</v>
      </c>
      <c r="R2242" t="s">
        <v>12789</v>
      </c>
      <c r="W2242" t="s">
        <v>1561</v>
      </c>
      <c r="Y2242" t="s">
        <v>1566</v>
      </c>
      <c r="AA2242" t="s">
        <v>1562</v>
      </c>
      <c r="AB2242" t="s">
        <v>1567</v>
      </c>
      <c r="AF2242" t="s">
        <v>44</v>
      </c>
      <c r="AG2242" t="s">
        <v>45</v>
      </c>
      <c r="AH2242" t="s">
        <v>1563</v>
      </c>
      <c r="AJ2242" t="s">
        <v>1568</v>
      </c>
      <c r="AQ2242" t="s">
        <v>57</v>
      </c>
      <c r="AT2242">
        <v>0</v>
      </c>
      <c r="AU2242" t="s">
        <v>445</v>
      </c>
      <c r="AV2242">
        <v>1.21</v>
      </c>
      <c r="AW2242">
        <v>672.02</v>
      </c>
      <c r="AX2242">
        <v>14.07</v>
      </c>
      <c r="AY2242">
        <v>477.25</v>
      </c>
    </row>
    <row r="2243" spans="1:51" x14ac:dyDescent="0.25">
      <c r="A2243">
        <v>2063235</v>
      </c>
      <c r="B2243" t="s">
        <v>41</v>
      </c>
      <c r="C2243" t="s">
        <v>174</v>
      </c>
      <c r="D2243" t="s">
        <v>4253</v>
      </c>
      <c r="E2243" s="3">
        <v>7790940233264</v>
      </c>
      <c r="F2243" t="s">
        <v>4254</v>
      </c>
      <c r="G2243">
        <v>649.03</v>
      </c>
      <c r="H2243">
        <v>536.39</v>
      </c>
      <c r="J2243">
        <v>117583</v>
      </c>
      <c r="K2243" t="s">
        <v>15026</v>
      </c>
      <c r="L2243">
        <v>632</v>
      </c>
      <c r="M2243" s="8">
        <f t="shared" si="212"/>
        <v>-2.623915689567502E-2</v>
      </c>
      <c r="N2243" t="s">
        <v>12773</v>
      </c>
      <c r="O2243" t="s">
        <v>12776</v>
      </c>
      <c r="P2243" t="e">
        <v>#N/A</v>
      </c>
      <c r="Q2243" t="s">
        <v>15515</v>
      </c>
      <c r="R2243" t="s">
        <v>12782</v>
      </c>
      <c r="W2243" t="s">
        <v>4228</v>
      </c>
      <c r="Y2243" t="s">
        <v>4255</v>
      </c>
      <c r="AA2243" t="s">
        <v>1059</v>
      </c>
      <c r="AB2243" t="s">
        <v>4256</v>
      </c>
      <c r="AF2243" t="s">
        <v>44</v>
      </c>
      <c r="AG2243" t="s">
        <v>45</v>
      </c>
      <c r="AH2243" t="s">
        <v>4257</v>
      </c>
      <c r="AJ2243" t="s">
        <v>4258</v>
      </c>
      <c r="AQ2243" t="s">
        <v>3239</v>
      </c>
      <c r="AT2243">
        <v>0</v>
      </c>
      <c r="AU2243" t="s">
        <v>1060</v>
      </c>
      <c r="AV2243">
        <v>1.21</v>
      </c>
      <c r="AW2243">
        <v>649.03</v>
      </c>
      <c r="AX2243">
        <v>44.23</v>
      </c>
      <c r="AY2243">
        <v>299.14</v>
      </c>
    </row>
    <row r="2244" spans="1:51" x14ac:dyDescent="0.25">
      <c r="A2244">
        <v>2063237</v>
      </c>
      <c r="B2244" t="s">
        <v>41</v>
      </c>
      <c r="C2244" t="s">
        <v>175</v>
      </c>
      <c r="D2244" t="s">
        <v>4259</v>
      </c>
      <c r="E2244" s="3">
        <v>7790940233240</v>
      </c>
      <c r="F2244" t="s">
        <v>4260</v>
      </c>
      <c r="G2244">
        <v>649.03</v>
      </c>
      <c r="H2244">
        <v>536.39</v>
      </c>
      <c r="J2244">
        <v>141088</v>
      </c>
      <c r="K2244" t="s">
        <v>13667</v>
      </c>
      <c r="L2244">
        <v>632</v>
      </c>
      <c r="M2244" s="8">
        <f t="shared" si="212"/>
        <v>-2.623915689567502E-2</v>
      </c>
      <c r="N2244" t="s">
        <v>12773</v>
      </c>
      <c r="O2244" t="s">
        <v>12776</v>
      </c>
      <c r="P2244" t="e">
        <v>#N/A</v>
      </c>
      <c r="Q2244" t="s">
        <v>15515</v>
      </c>
      <c r="R2244" t="s">
        <v>12782</v>
      </c>
      <c r="W2244" t="s">
        <v>4228</v>
      </c>
      <c r="Y2244" t="s">
        <v>4261</v>
      </c>
      <c r="AA2244" t="s">
        <v>1059</v>
      </c>
      <c r="AB2244" t="s">
        <v>4262</v>
      </c>
      <c r="AF2244" t="s">
        <v>44</v>
      </c>
      <c r="AG2244" t="s">
        <v>45</v>
      </c>
      <c r="AH2244" t="s">
        <v>4257</v>
      </c>
      <c r="AJ2244" t="s">
        <v>4258</v>
      </c>
      <c r="AQ2244" t="s">
        <v>2392</v>
      </c>
      <c r="AT2244">
        <v>0</v>
      </c>
      <c r="AU2244" t="s">
        <v>1060</v>
      </c>
      <c r="AV2244">
        <v>1.21</v>
      </c>
      <c r="AW2244">
        <v>649.03</v>
      </c>
      <c r="AX2244">
        <v>44.23</v>
      </c>
      <c r="AY2244">
        <v>299.14</v>
      </c>
    </row>
    <row r="2245" spans="1:51" x14ac:dyDescent="0.25">
      <c r="A2245">
        <v>2056972</v>
      </c>
      <c r="B2245" t="s">
        <v>41</v>
      </c>
      <c r="C2245" t="s">
        <v>161</v>
      </c>
      <c r="D2245" t="s">
        <v>5475</v>
      </c>
      <c r="E2245" s="3">
        <v>7790380020172</v>
      </c>
      <c r="F2245" t="s">
        <v>5476</v>
      </c>
      <c r="G2245">
        <v>648.30999999999995</v>
      </c>
      <c r="H2245">
        <v>535.79</v>
      </c>
      <c r="J2245">
        <v>171301</v>
      </c>
      <c r="K2245" t="s">
        <v>12811</v>
      </c>
      <c r="L2245">
        <v>11899</v>
      </c>
      <c r="M2245" s="8">
        <f t="shared" si="212"/>
        <v>17.353873918341534</v>
      </c>
      <c r="N2245" t="s">
        <v>12773</v>
      </c>
      <c r="O2245" t="s">
        <v>12778</v>
      </c>
      <c r="P2245" t="e">
        <v>#N/A</v>
      </c>
      <c r="Q2245" t="s">
        <v>12775</v>
      </c>
      <c r="R2245" t="s">
        <v>12789</v>
      </c>
      <c r="W2245" t="s">
        <v>5457</v>
      </c>
      <c r="Y2245" t="s">
        <v>5477</v>
      </c>
      <c r="AA2245" t="s">
        <v>2855</v>
      </c>
      <c r="AB2245" t="s">
        <v>5478</v>
      </c>
      <c r="AF2245" t="s">
        <v>44</v>
      </c>
      <c r="AG2245" t="s">
        <v>106</v>
      </c>
      <c r="AH2245" t="s">
        <v>5479</v>
      </c>
      <c r="AJ2245" t="s">
        <v>82</v>
      </c>
      <c r="AQ2245" t="s">
        <v>69</v>
      </c>
      <c r="AT2245">
        <v>0</v>
      </c>
      <c r="AU2245" t="s">
        <v>493</v>
      </c>
      <c r="AV2245">
        <v>1.21</v>
      </c>
      <c r="AW2245">
        <v>648.30999999999995</v>
      </c>
      <c r="AX2245">
        <v>30</v>
      </c>
      <c r="AY2245">
        <v>375.05</v>
      </c>
    </row>
    <row r="2246" spans="1:51" x14ac:dyDescent="0.25">
      <c r="A2246">
        <v>2052838</v>
      </c>
      <c r="B2246" t="s">
        <v>41</v>
      </c>
      <c r="C2246" t="s">
        <v>90</v>
      </c>
      <c r="D2246" t="s">
        <v>902</v>
      </c>
      <c r="E2246" s="3">
        <v>7790150430392</v>
      </c>
      <c r="F2246" t="s">
        <v>898</v>
      </c>
      <c r="G2246">
        <v>626.65</v>
      </c>
      <c r="H2246">
        <v>517.89</v>
      </c>
      <c r="I2246" s="7"/>
      <c r="J2246">
        <v>153301</v>
      </c>
      <c r="K2246" t="s">
        <v>13533</v>
      </c>
      <c r="L2246">
        <v>699</v>
      </c>
      <c r="M2246" s="8">
        <f t="shared" ref="M2246:M2249" si="213">+L2246/G2246-1</f>
        <v>0.11545519827654993</v>
      </c>
      <c r="N2246" t="s">
        <v>12773</v>
      </c>
      <c r="O2246" t="s">
        <v>12778</v>
      </c>
      <c r="P2246" t="e">
        <v>#N/A</v>
      </c>
      <c r="Q2246" t="s">
        <v>12775</v>
      </c>
      <c r="R2246" t="s">
        <v>12789</v>
      </c>
      <c r="W2246" t="s">
        <v>890</v>
      </c>
      <c r="Y2246" t="s">
        <v>903</v>
      </c>
      <c r="AA2246" t="s">
        <v>446</v>
      </c>
      <c r="AF2246" t="s">
        <v>44</v>
      </c>
      <c r="AG2246" t="s">
        <v>106</v>
      </c>
      <c r="AH2246" t="s">
        <v>899</v>
      </c>
      <c r="AJ2246" t="s">
        <v>900</v>
      </c>
      <c r="AQ2246" t="s">
        <v>901</v>
      </c>
      <c r="AT2246">
        <v>0</v>
      </c>
      <c r="AU2246" t="s">
        <v>448</v>
      </c>
      <c r="AV2246">
        <v>1.21</v>
      </c>
      <c r="AW2246">
        <v>626.65</v>
      </c>
      <c r="AX2246">
        <v>25.64</v>
      </c>
      <c r="AY2246">
        <v>385.1</v>
      </c>
    </row>
    <row r="2247" spans="1:51" x14ac:dyDescent="0.25">
      <c r="A2247">
        <v>2049798</v>
      </c>
      <c r="B2247" t="s">
        <v>41</v>
      </c>
      <c r="C2247" t="s">
        <v>193</v>
      </c>
      <c r="D2247" t="s">
        <v>6176</v>
      </c>
      <c r="E2247" s="3">
        <v>7794000007079</v>
      </c>
      <c r="F2247" t="s">
        <v>6177</v>
      </c>
      <c r="G2247">
        <v>623.62</v>
      </c>
      <c r="H2247">
        <v>515.39</v>
      </c>
      <c r="J2247">
        <v>181587</v>
      </c>
      <c r="K2247" t="s">
        <v>15027</v>
      </c>
      <c r="L2247">
        <v>589</v>
      </c>
      <c r="M2247" s="8">
        <f t="shared" si="213"/>
        <v>-5.5514576184214737E-2</v>
      </c>
      <c r="N2247" t="s">
        <v>12773</v>
      </c>
      <c r="O2247" t="s">
        <v>12778</v>
      </c>
      <c r="P2247" t="e">
        <v>#N/A</v>
      </c>
      <c r="Q2247" t="s">
        <v>12775</v>
      </c>
      <c r="R2247" t="s">
        <v>12789</v>
      </c>
      <c r="W2247" t="s">
        <v>6120</v>
      </c>
      <c r="Y2247" t="s">
        <v>6178</v>
      </c>
      <c r="AA2247" t="s">
        <v>1855</v>
      </c>
      <c r="AB2247" t="s">
        <v>6179</v>
      </c>
      <c r="AF2247" t="s">
        <v>44</v>
      </c>
      <c r="AG2247" t="s">
        <v>45</v>
      </c>
      <c r="AH2247" t="s">
        <v>6180</v>
      </c>
      <c r="AJ2247" t="s">
        <v>110</v>
      </c>
      <c r="AQ2247" t="s">
        <v>107</v>
      </c>
      <c r="AT2247">
        <v>0</v>
      </c>
      <c r="AU2247" t="s">
        <v>315</v>
      </c>
      <c r="AV2247">
        <v>1.21</v>
      </c>
      <c r="AW2247">
        <v>623.62</v>
      </c>
      <c r="AX2247">
        <v>26</v>
      </c>
      <c r="AY2247">
        <v>381.39</v>
      </c>
    </row>
    <row r="2248" spans="1:51" x14ac:dyDescent="0.25">
      <c r="A2248">
        <v>2049745</v>
      </c>
      <c r="B2248" t="s">
        <v>41</v>
      </c>
      <c r="C2248" t="s">
        <v>55</v>
      </c>
      <c r="D2248" t="s">
        <v>6131</v>
      </c>
      <c r="E2248" s="3">
        <v>7794000006195</v>
      </c>
      <c r="F2248" t="s">
        <v>6132</v>
      </c>
      <c r="G2248">
        <v>623.5</v>
      </c>
      <c r="H2248">
        <v>515.29</v>
      </c>
      <c r="J2248">
        <v>176454</v>
      </c>
      <c r="K2248" t="s">
        <v>15028</v>
      </c>
      <c r="L2248">
        <v>649</v>
      </c>
      <c r="M2248" s="8">
        <f t="shared" si="213"/>
        <v>4.089815557337606E-2</v>
      </c>
      <c r="N2248" t="s">
        <v>12773</v>
      </c>
      <c r="O2248" t="s">
        <v>12779</v>
      </c>
      <c r="P2248" t="e">
        <v>#N/A</v>
      </c>
      <c r="Q2248" t="s">
        <v>12775</v>
      </c>
      <c r="R2248" t="s">
        <v>12789</v>
      </c>
      <c r="W2248" t="s">
        <v>6120</v>
      </c>
      <c r="Y2248" t="s">
        <v>6133</v>
      </c>
      <c r="AA2248" t="s">
        <v>1855</v>
      </c>
      <c r="AB2248" t="s">
        <v>6134</v>
      </c>
      <c r="AF2248" t="s">
        <v>44</v>
      </c>
      <c r="AG2248" t="s">
        <v>45</v>
      </c>
      <c r="AH2248" t="s">
        <v>6135</v>
      </c>
      <c r="AJ2248" t="s">
        <v>505</v>
      </c>
      <c r="AQ2248" t="s">
        <v>1580</v>
      </c>
      <c r="AT2248">
        <v>0</v>
      </c>
      <c r="AU2248" t="s">
        <v>315</v>
      </c>
      <c r="AV2248">
        <v>1.21</v>
      </c>
      <c r="AW2248">
        <v>623.5</v>
      </c>
      <c r="AX2248">
        <v>28</v>
      </c>
      <c r="AY2248">
        <v>371.01</v>
      </c>
    </row>
    <row r="2249" spans="1:51" x14ac:dyDescent="0.25">
      <c r="A2249">
        <v>2053509</v>
      </c>
      <c r="B2249" t="s">
        <v>41</v>
      </c>
      <c r="C2249" t="s">
        <v>54</v>
      </c>
      <c r="D2249" t="s">
        <v>6573</v>
      </c>
      <c r="E2249" s="3">
        <v>7790790019063</v>
      </c>
      <c r="F2249" t="s">
        <v>6574</v>
      </c>
      <c r="G2249">
        <v>621.80999999999995</v>
      </c>
      <c r="H2249">
        <v>513.89</v>
      </c>
      <c r="J2249">
        <v>101959</v>
      </c>
      <c r="K2249" t="s">
        <v>15029</v>
      </c>
      <c r="L2249">
        <v>750.43</v>
      </c>
      <c r="M2249" s="8">
        <f t="shared" si="213"/>
        <v>0.20684775092069918</v>
      </c>
      <c r="N2249" t="s">
        <v>12773</v>
      </c>
      <c r="O2249" t="s">
        <v>12776</v>
      </c>
      <c r="P2249" t="e">
        <v>#N/A</v>
      </c>
      <c r="Q2249" t="s">
        <v>12775</v>
      </c>
      <c r="R2249" t="s">
        <v>12789</v>
      </c>
      <c r="W2249" t="s">
        <v>6521</v>
      </c>
      <c r="Y2249" t="s">
        <v>6575</v>
      </c>
      <c r="AA2249" t="s">
        <v>1013</v>
      </c>
      <c r="AF2249" t="s">
        <v>44</v>
      </c>
      <c r="AG2249" t="s">
        <v>106</v>
      </c>
      <c r="AH2249" t="s">
        <v>6576</v>
      </c>
      <c r="AJ2249" t="s">
        <v>6577</v>
      </c>
      <c r="AQ2249" t="s">
        <v>93</v>
      </c>
      <c r="AT2249">
        <v>0</v>
      </c>
      <c r="AU2249" t="s">
        <v>1016</v>
      </c>
      <c r="AV2249">
        <v>1.21</v>
      </c>
      <c r="AW2249">
        <v>621.80999999999995</v>
      </c>
      <c r="AX2249">
        <v>6.93</v>
      </c>
      <c r="AY2249">
        <v>478.28</v>
      </c>
    </row>
    <row r="2250" spans="1:51" x14ac:dyDescent="0.25">
      <c r="A2250">
        <v>2057808</v>
      </c>
      <c r="B2250" t="s">
        <v>41</v>
      </c>
      <c r="C2250" t="s">
        <v>4598</v>
      </c>
      <c r="D2250" t="s">
        <v>6037</v>
      </c>
      <c r="E2250" s="3">
        <v>7794612065719</v>
      </c>
      <c r="F2250" t="s">
        <v>6038</v>
      </c>
      <c r="G2250">
        <v>618.05999999999995</v>
      </c>
      <c r="H2250">
        <v>354.55</v>
      </c>
      <c r="J2250">
        <v>118314</v>
      </c>
      <c r="K2250" t="s">
        <v>15030</v>
      </c>
      <c r="L2250">
        <v>529</v>
      </c>
      <c r="M2250" s="8">
        <f t="shared" ref="M2250:M2257" si="214">+L2250/G2250-1</f>
        <v>-0.14409604245542496</v>
      </c>
      <c r="N2250" t="s">
        <v>12773</v>
      </c>
      <c r="O2250" t="s">
        <v>12778</v>
      </c>
      <c r="P2250" t="e">
        <v>#N/A</v>
      </c>
      <c r="Q2250" t="s">
        <v>15516</v>
      </c>
      <c r="R2250" t="s">
        <v>12789</v>
      </c>
      <c r="W2250" t="s">
        <v>6036</v>
      </c>
      <c r="Y2250" t="s">
        <v>6039</v>
      </c>
      <c r="AA2250" t="s">
        <v>444</v>
      </c>
      <c r="AB2250" t="s">
        <v>6040</v>
      </c>
      <c r="AF2250" t="s">
        <v>44</v>
      </c>
      <c r="AG2250" t="s">
        <v>6041</v>
      </c>
      <c r="AH2250" t="s">
        <v>6042</v>
      </c>
      <c r="AJ2250" t="s">
        <v>505</v>
      </c>
      <c r="AQ2250" t="s">
        <v>51</v>
      </c>
      <c r="AT2250">
        <v>0</v>
      </c>
      <c r="AU2250" t="s">
        <v>445</v>
      </c>
      <c r="AV2250">
        <v>1.21</v>
      </c>
      <c r="AW2250">
        <v>429.01</v>
      </c>
      <c r="AX2250">
        <v>28</v>
      </c>
      <c r="AY2250">
        <v>255.28</v>
      </c>
    </row>
    <row r="2251" spans="1:51" x14ac:dyDescent="0.25">
      <c r="A2251">
        <v>2056895</v>
      </c>
      <c r="B2251" t="s">
        <v>41</v>
      </c>
      <c r="C2251" t="s">
        <v>379</v>
      </c>
      <c r="D2251" t="s">
        <v>12186</v>
      </c>
      <c r="E2251" s="3">
        <v>7790040116610</v>
      </c>
      <c r="F2251" t="s">
        <v>12187</v>
      </c>
      <c r="G2251">
        <v>613.70000000000005</v>
      </c>
      <c r="H2251">
        <v>507.19</v>
      </c>
      <c r="J2251">
        <v>166867</v>
      </c>
      <c r="K2251" t="s">
        <v>13532</v>
      </c>
      <c r="L2251">
        <v>529</v>
      </c>
      <c r="M2251" s="8">
        <f t="shared" si="214"/>
        <v>-0.13801531693009617</v>
      </c>
      <c r="N2251" t="s">
        <v>12773</v>
      </c>
      <c r="O2251" t="s">
        <v>12778</v>
      </c>
      <c r="P2251" t="e">
        <v>#N/A</v>
      </c>
      <c r="Q2251" t="s">
        <v>12775</v>
      </c>
      <c r="R2251" t="s">
        <v>12789</v>
      </c>
      <c r="W2251" t="s">
        <v>12188</v>
      </c>
      <c r="Y2251" t="s">
        <v>12189</v>
      </c>
      <c r="AA2251" t="s">
        <v>491</v>
      </c>
      <c r="AF2251" t="s">
        <v>44</v>
      </c>
      <c r="AG2251" t="s">
        <v>45</v>
      </c>
      <c r="AH2251" t="s">
        <v>12190</v>
      </c>
      <c r="AJ2251" t="s">
        <v>505</v>
      </c>
      <c r="AQ2251" t="s">
        <v>174</v>
      </c>
      <c r="AT2251">
        <v>0</v>
      </c>
      <c r="AU2251" t="s">
        <v>493</v>
      </c>
      <c r="AV2251">
        <v>1.21</v>
      </c>
      <c r="AW2251">
        <v>613.70000000000005</v>
      </c>
      <c r="AX2251">
        <v>28</v>
      </c>
      <c r="AY2251">
        <v>365.18</v>
      </c>
    </row>
    <row r="2252" spans="1:51" x14ac:dyDescent="0.25">
      <c r="A2252">
        <v>2056968</v>
      </c>
      <c r="B2252" t="s">
        <v>41</v>
      </c>
      <c r="C2252" t="s">
        <v>113</v>
      </c>
      <c r="D2252" t="s">
        <v>5467</v>
      </c>
      <c r="E2252" s="3">
        <v>7790380020240</v>
      </c>
      <c r="F2252" t="s">
        <v>5468</v>
      </c>
      <c r="G2252">
        <v>609</v>
      </c>
      <c r="H2252">
        <v>503.31</v>
      </c>
      <c r="J2252">
        <v>176905</v>
      </c>
      <c r="K2252" t="s">
        <v>13544</v>
      </c>
      <c r="L2252">
        <v>13799</v>
      </c>
      <c r="M2252" s="8">
        <f t="shared" si="214"/>
        <v>21.658456486042692</v>
      </c>
      <c r="N2252" t="s">
        <v>12773</v>
      </c>
      <c r="O2252" t="s">
        <v>12778</v>
      </c>
      <c r="P2252" t="e">
        <v>#N/A</v>
      </c>
      <c r="Q2252" t="s">
        <v>15517</v>
      </c>
      <c r="R2252" t="s">
        <v>12789</v>
      </c>
      <c r="W2252" t="s">
        <v>5457</v>
      </c>
      <c r="Y2252" t="s">
        <v>5469</v>
      </c>
      <c r="AA2252" t="s">
        <v>2855</v>
      </c>
      <c r="AF2252" t="s">
        <v>44</v>
      </c>
      <c r="AG2252" t="s">
        <v>45</v>
      </c>
      <c r="AH2252" t="s">
        <v>5470</v>
      </c>
      <c r="AJ2252" t="s">
        <v>82</v>
      </c>
      <c r="AQ2252" t="s">
        <v>77</v>
      </c>
      <c r="AT2252">
        <v>0</v>
      </c>
      <c r="AU2252" t="s">
        <v>493</v>
      </c>
      <c r="AV2252">
        <v>1.21</v>
      </c>
      <c r="AW2252">
        <v>609.01</v>
      </c>
      <c r="AX2252">
        <v>30</v>
      </c>
      <c r="AY2252">
        <v>352.32</v>
      </c>
    </row>
    <row r="2253" spans="1:51" x14ac:dyDescent="0.25">
      <c r="A2253">
        <v>2057862</v>
      </c>
      <c r="B2253" t="s">
        <v>41</v>
      </c>
      <c r="C2253" t="s">
        <v>1980</v>
      </c>
      <c r="D2253" t="s">
        <v>8476</v>
      </c>
      <c r="E2253" s="3">
        <v>7790580612719</v>
      </c>
      <c r="F2253" t="s">
        <v>8477</v>
      </c>
      <c r="G2253">
        <v>609</v>
      </c>
      <c r="H2253">
        <v>503.31</v>
      </c>
      <c r="J2253">
        <v>117227</v>
      </c>
      <c r="K2253" t="s">
        <v>15031</v>
      </c>
      <c r="L2253">
        <v>609</v>
      </c>
      <c r="M2253" s="8">
        <f t="shared" si="214"/>
        <v>0</v>
      </c>
      <c r="N2253" t="s">
        <v>12773</v>
      </c>
      <c r="O2253" t="s">
        <v>12778</v>
      </c>
      <c r="P2253" t="e">
        <v>#N/A</v>
      </c>
      <c r="Q2253" t="s">
        <v>15518</v>
      </c>
      <c r="R2253" t="s">
        <v>12789</v>
      </c>
      <c r="W2253" t="s">
        <v>8470</v>
      </c>
      <c r="Y2253" t="s">
        <v>8478</v>
      </c>
      <c r="AA2253" t="s">
        <v>444</v>
      </c>
      <c r="AB2253" t="s">
        <v>8479</v>
      </c>
      <c r="AF2253" t="s">
        <v>44</v>
      </c>
      <c r="AG2253" t="s">
        <v>45</v>
      </c>
      <c r="AH2253" t="s">
        <v>5470</v>
      </c>
      <c r="AJ2253" t="s">
        <v>832</v>
      </c>
      <c r="AQ2253" t="s">
        <v>60</v>
      </c>
      <c r="AT2253">
        <v>0</v>
      </c>
      <c r="AU2253" t="s">
        <v>445</v>
      </c>
      <c r="AV2253">
        <v>1.21</v>
      </c>
      <c r="AW2253">
        <v>609.01</v>
      </c>
      <c r="AX2253">
        <v>27</v>
      </c>
      <c r="AY2253">
        <v>367.42</v>
      </c>
    </row>
    <row r="2254" spans="1:51" x14ac:dyDescent="0.25">
      <c r="A2254">
        <v>2057014</v>
      </c>
      <c r="B2254" t="s">
        <v>41</v>
      </c>
      <c r="C2254" t="s">
        <v>73</v>
      </c>
      <c r="D2254" t="s">
        <v>3319</v>
      </c>
      <c r="E2254" s="3">
        <v>7622300803698</v>
      </c>
      <c r="F2254" t="s">
        <v>3320</v>
      </c>
      <c r="G2254">
        <v>607.89</v>
      </c>
      <c r="H2254">
        <v>502.39</v>
      </c>
      <c r="J2254">
        <v>151542</v>
      </c>
      <c r="K2254" t="s">
        <v>15032</v>
      </c>
      <c r="L2254">
        <v>599</v>
      </c>
      <c r="M2254" s="8">
        <f t="shared" si="214"/>
        <v>-1.4624356380266157E-2</v>
      </c>
      <c r="N2254" t="s">
        <v>12773</v>
      </c>
      <c r="O2254" t="s">
        <v>12774</v>
      </c>
      <c r="P2254" t="e">
        <v>#N/A</v>
      </c>
      <c r="Q2254" t="s">
        <v>12775</v>
      </c>
      <c r="R2254" t="s">
        <v>12789</v>
      </c>
      <c r="W2254" t="s">
        <v>3318</v>
      </c>
      <c r="Y2254" t="s">
        <v>3321</v>
      </c>
      <c r="AA2254" t="s">
        <v>1223</v>
      </c>
      <c r="AF2254" t="s">
        <v>44</v>
      </c>
      <c r="AG2254" t="s">
        <v>45</v>
      </c>
      <c r="AH2254" t="s">
        <v>3322</v>
      </c>
      <c r="AJ2254" t="s">
        <v>3323</v>
      </c>
      <c r="AQ2254" t="s">
        <v>60</v>
      </c>
      <c r="AT2254">
        <v>0</v>
      </c>
      <c r="AU2254" t="s">
        <v>1224</v>
      </c>
      <c r="AV2254">
        <v>1.21</v>
      </c>
      <c r="AW2254">
        <v>607.89</v>
      </c>
      <c r="AX2254">
        <v>17.07</v>
      </c>
      <c r="AY2254">
        <v>416.63</v>
      </c>
    </row>
    <row r="2255" spans="1:51" x14ac:dyDescent="0.25">
      <c r="A2255">
        <v>2057068</v>
      </c>
      <c r="B2255" t="s">
        <v>41</v>
      </c>
      <c r="C2255" t="s">
        <v>56</v>
      </c>
      <c r="D2255" t="s">
        <v>8404</v>
      </c>
      <c r="E2255" s="3">
        <v>77946829</v>
      </c>
      <c r="F2255" t="s">
        <v>8405</v>
      </c>
      <c r="G2255">
        <v>605.59</v>
      </c>
      <c r="H2255">
        <v>500.49</v>
      </c>
      <c r="J2255">
        <v>122017</v>
      </c>
      <c r="K2255" t="s">
        <v>15033</v>
      </c>
      <c r="L2255">
        <v>599</v>
      </c>
      <c r="M2255" s="8">
        <f t="shared" si="214"/>
        <v>-1.0881949834046223E-2</v>
      </c>
      <c r="N2255" t="s">
        <v>12773</v>
      </c>
      <c r="O2255" t="s">
        <v>12774</v>
      </c>
      <c r="P2255" t="e">
        <v>#N/A</v>
      </c>
      <c r="Q2255" t="s">
        <v>15519</v>
      </c>
      <c r="R2255" t="s">
        <v>12789</v>
      </c>
      <c r="W2255" t="s">
        <v>8388</v>
      </c>
      <c r="Y2255" t="s">
        <v>8406</v>
      </c>
      <c r="AA2255" t="s">
        <v>1223</v>
      </c>
      <c r="AB2255" t="s">
        <v>8407</v>
      </c>
      <c r="AF2255" t="s">
        <v>44</v>
      </c>
      <c r="AG2255" t="s">
        <v>45</v>
      </c>
      <c r="AH2255" t="s">
        <v>8403</v>
      </c>
      <c r="AJ2255" t="s">
        <v>505</v>
      </c>
      <c r="AQ2255" t="s">
        <v>51</v>
      </c>
      <c r="AT2255">
        <v>0</v>
      </c>
      <c r="AU2255" t="s">
        <v>1224</v>
      </c>
      <c r="AV2255">
        <v>1.21</v>
      </c>
      <c r="AW2255">
        <v>605.59</v>
      </c>
      <c r="AX2255">
        <v>28</v>
      </c>
      <c r="AY2255">
        <v>360.35</v>
      </c>
    </row>
    <row r="2256" spans="1:51" x14ac:dyDescent="0.25">
      <c r="A2256">
        <v>2051683</v>
      </c>
      <c r="B2256" t="s">
        <v>41</v>
      </c>
      <c r="C2256" t="s">
        <v>4092</v>
      </c>
      <c r="D2256" t="s">
        <v>9526</v>
      </c>
      <c r="E2256" s="3">
        <v>77903501</v>
      </c>
      <c r="F2256" t="s">
        <v>9522</v>
      </c>
      <c r="G2256">
        <v>599.91</v>
      </c>
      <c r="H2256">
        <v>495.79</v>
      </c>
      <c r="J2256">
        <v>105386</v>
      </c>
      <c r="K2256" t="s">
        <v>15034</v>
      </c>
      <c r="L2256">
        <v>589</v>
      </c>
      <c r="M2256" s="8">
        <f t="shared" si="214"/>
        <v>-1.8186061242519647E-2</v>
      </c>
      <c r="N2256" t="s">
        <v>12773</v>
      </c>
      <c r="O2256" t="s">
        <v>12776</v>
      </c>
      <c r="P2256" t="e">
        <v>#N/A</v>
      </c>
      <c r="Q2256" t="s">
        <v>12775</v>
      </c>
      <c r="R2256" t="s">
        <v>12789</v>
      </c>
      <c r="W2256" t="s">
        <v>9517</v>
      </c>
      <c r="Y2256" t="s">
        <v>9527</v>
      </c>
      <c r="AA2256" t="s">
        <v>331</v>
      </c>
      <c r="AB2256" t="s">
        <v>9523</v>
      </c>
      <c r="AF2256" t="s">
        <v>44</v>
      </c>
      <c r="AG2256" t="s">
        <v>106</v>
      </c>
      <c r="AH2256" t="s">
        <v>9524</v>
      </c>
      <c r="AJ2256" t="s">
        <v>9525</v>
      </c>
      <c r="AQ2256" t="s">
        <v>74</v>
      </c>
      <c r="AT2256">
        <v>0</v>
      </c>
      <c r="AU2256" t="s">
        <v>333</v>
      </c>
      <c r="AV2256">
        <v>1.21</v>
      </c>
      <c r="AW2256">
        <v>599.91</v>
      </c>
      <c r="AX2256">
        <v>16.11</v>
      </c>
      <c r="AY2256">
        <v>415.92</v>
      </c>
    </row>
    <row r="2257" spans="1:51" x14ac:dyDescent="0.25">
      <c r="A2257">
        <v>2057990</v>
      </c>
      <c r="B2257" t="s">
        <v>41</v>
      </c>
      <c r="C2257" t="s">
        <v>42</v>
      </c>
      <c r="D2257" t="s">
        <v>11088</v>
      </c>
      <c r="E2257" s="3">
        <v>7790580387105</v>
      </c>
      <c r="F2257" t="s">
        <v>11089</v>
      </c>
      <c r="G2257">
        <v>599.91</v>
      </c>
      <c r="H2257">
        <v>495.79</v>
      </c>
      <c r="J2257">
        <v>128469</v>
      </c>
      <c r="K2257" t="s">
        <v>15035</v>
      </c>
      <c r="L2257">
        <v>589</v>
      </c>
      <c r="M2257" s="8">
        <f t="shared" si="214"/>
        <v>-1.8186061242519647E-2</v>
      </c>
      <c r="N2257" t="s">
        <v>12773</v>
      </c>
      <c r="O2257" t="s">
        <v>12776</v>
      </c>
      <c r="P2257" t="e">
        <v>#N/A</v>
      </c>
      <c r="Q2257" t="s">
        <v>15520</v>
      </c>
      <c r="R2257" t="s">
        <v>12789</v>
      </c>
      <c r="W2257" t="s">
        <v>11087</v>
      </c>
      <c r="Y2257" t="s">
        <v>11090</v>
      </c>
      <c r="AA2257" t="s">
        <v>11091</v>
      </c>
      <c r="AB2257" t="s">
        <v>11092</v>
      </c>
      <c r="AF2257" t="s">
        <v>44</v>
      </c>
      <c r="AG2257" t="s">
        <v>106</v>
      </c>
      <c r="AH2257" t="s">
        <v>9524</v>
      </c>
      <c r="AJ2257" t="s">
        <v>11093</v>
      </c>
      <c r="AQ2257" t="s">
        <v>150</v>
      </c>
      <c r="AT2257">
        <v>0</v>
      </c>
      <c r="AU2257" t="s">
        <v>11094</v>
      </c>
      <c r="AV2257">
        <v>1.21</v>
      </c>
      <c r="AW2257">
        <v>599.91</v>
      </c>
      <c r="AX2257">
        <v>9.2100000000000009</v>
      </c>
      <c r="AY2257">
        <v>450.13</v>
      </c>
    </row>
    <row r="2258" spans="1:51" x14ac:dyDescent="0.25">
      <c r="A2258">
        <v>2057992</v>
      </c>
      <c r="B2258" t="s">
        <v>41</v>
      </c>
      <c r="C2258" t="s">
        <v>51</v>
      </c>
      <c r="D2258" t="s">
        <v>11095</v>
      </c>
      <c r="E2258" s="3">
        <v>7790580387006</v>
      </c>
      <c r="F2258" t="s">
        <v>11096</v>
      </c>
      <c r="G2258">
        <v>599.91</v>
      </c>
      <c r="H2258">
        <v>495.79</v>
      </c>
      <c r="J2258">
        <v>128472</v>
      </c>
      <c r="K2258" t="s">
        <v>15036</v>
      </c>
      <c r="L2258">
        <v>589</v>
      </c>
      <c r="M2258" s="8">
        <f t="shared" ref="M2258:M2275" si="215">+L2258/G2258-1</f>
        <v>-1.8186061242519647E-2</v>
      </c>
      <c r="N2258" t="s">
        <v>12773</v>
      </c>
      <c r="O2258" t="s">
        <v>12778</v>
      </c>
      <c r="P2258" t="e">
        <v>#N/A</v>
      </c>
      <c r="Q2258" t="s">
        <v>15520</v>
      </c>
      <c r="R2258" t="s">
        <v>12789</v>
      </c>
      <c r="W2258" t="s">
        <v>11087</v>
      </c>
      <c r="Y2258" t="s">
        <v>11097</v>
      </c>
      <c r="AA2258" t="s">
        <v>11091</v>
      </c>
      <c r="AF2258" t="s">
        <v>44</v>
      </c>
      <c r="AG2258" t="s">
        <v>106</v>
      </c>
      <c r="AH2258" t="s">
        <v>9524</v>
      </c>
      <c r="AJ2258" t="s">
        <v>11098</v>
      </c>
      <c r="AQ2258" t="s">
        <v>113</v>
      </c>
      <c r="AT2258">
        <v>0</v>
      </c>
      <c r="AU2258" t="s">
        <v>11094</v>
      </c>
      <c r="AV2258">
        <v>1.21</v>
      </c>
      <c r="AW2258">
        <v>599.91</v>
      </c>
      <c r="AX2258">
        <v>8.82</v>
      </c>
      <c r="AY2258">
        <v>452.06</v>
      </c>
    </row>
    <row r="2259" spans="1:51" x14ac:dyDescent="0.25">
      <c r="A2259">
        <v>2057631</v>
      </c>
      <c r="B2259" t="s">
        <v>41</v>
      </c>
      <c r="C2259" t="s">
        <v>388</v>
      </c>
      <c r="D2259" t="s">
        <v>10942</v>
      </c>
      <c r="E2259" s="3">
        <v>7790580421007</v>
      </c>
      <c r="F2259" t="s">
        <v>10941</v>
      </c>
      <c r="G2259">
        <v>599</v>
      </c>
      <c r="H2259">
        <v>495.04</v>
      </c>
      <c r="J2259">
        <v>105337</v>
      </c>
      <c r="K2259" t="s">
        <v>13520</v>
      </c>
      <c r="L2259">
        <v>589</v>
      </c>
      <c r="M2259" s="8">
        <f t="shared" si="215"/>
        <v>-1.6694490818030094E-2</v>
      </c>
      <c r="N2259" t="s">
        <v>12773</v>
      </c>
      <c r="O2259" t="s">
        <v>12776</v>
      </c>
      <c r="P2259" t="e">
        <v>#N/A</v>
      </c>
      <c r="Q2259" t="s">
        <v>12775</v>
      </c>
      <c r="R2259" t="s">
        <v>12789</v>
      </c>
      <c r="W2259" t="s">
        <v>10940</v>
      </c>
      <c r="Y2259" t="s">
        <v>10943</v>
      </c>
      <c r="AA2259" t="s">
        <v>444</v>
      </c>
      <c r="AF2259" t="s">
        <v>44</v>
      </c>
      <c r="AG2259" t="s">
        <v>106</v>
      </c>
      <c r="AH2259" t="s">
        <v>344</v>
      </c>
      <c r="AJ2259" t="s">
        <v>4453</v>
      </c>
      <c r="AQ2259" t="s">
        <v>143</v>
      </c>
      <c r="AT2259">
        <v>0</v>
      </c>
      <c r="AU2259" t="s">
        <v>445</v>
      </c>
      <c r="AV2259">
        <v>1.21</v>
      </c>
      <c r="AW2259">
        <v>599</v>
      </c>
      <c r="AX2259">
        <v>20.11</v>
      </c>
      <c r="AY2259">
        <v>395.49</v>
      </c>
    </row>
    <row r="2260" spans="1:51" x14ac:dyDescent="0.25">
      <c r="A2260">
        <v>2060817</v>
      </c>
      <c r="B2260" t="s">
        <v>41</v>
      </c>
      <c r="C2260" t="s">
        <v>294</v>
      </c>
      <c r="D2260" t="s">
        <v>8465</v>
      </c>
      <c r="E2260" s="3">
        <v>7500435198776</v>
      </c>
      <c r="F2260" t="s">
        <v>8466</v>
      </c>
      <c r="G2260">
        <v>598.88</v>
      </c>
      <c r="H2260">
        <v>494.94</v>
      </c>
      <c r="J2260">
        <v>177221</v>
      </c>
      <c r="K2260" t="s">
        <v>15037</v>
      </c>
      <c r="L2260">
        <v>899</v>
      </c>
      <c r="M2260" s="8">
        <f t="shared" si="215"/>
        <v>0.50113545284531136</v>
      </c>
      <c r="N2260" t="s">
        <v>12773</v>
      </c>
      <c r="O2260" t="s">
        <v>12774</v>
      </c>
      <c r="P2260" t="e">
        <v>#N/A</v>
      </c>
      <c r="Q2260" t="s">
        <v>12775</v>
      </c>
      <c r="R2260" t="s">
        <v>12782</v>
      </c>
      <c r="W2260" t="s">
        <v>8467</v>
      </c>
      <c r="Y2260" t="s">
        <v>8468</v>
      </c>
      <c r="AA2260" t="s">
        <v>1983</v>
      </c>
      <c r="AF2260" t="s">
        <v>44</v>
      </c>
      <c r="AG2260" t="s">
        <v>106</v>
      </c>
      <c r="AH2260" t="s">
        <v>8469</v>
      </c>
      <c r="AJ2260" t="s">
        <v>596</v>
      </c>
      <c r="AQ2260" t="s">
        <v>273</v>
      </c>
      <c r="AT2260">
        <v>0</v>
      </c>
      <c r="AU2260" t="s">
        <v>773</v>
      </c>
      <c r="AV2260">
        <v>1.21</v>
      </c>
      <c r="AW2260">
        <v>598.88</v>
      </c>
      <c r="AX2260">
        <v>21</v>
      </c>
      <c r="AY2260">
        <v>391</v>
      </c>
    </row>
    <row r="2261" spans="1:51" x14ac:dyDescent="0.25">
      <c r="A2261">
        <v>2056962</v>
      </c>
      <c r="B2261" t="s">
        <v>41</v>
      </c>
      <c r="C2261" t="s">
        <v>144</v>
      </c>
      <c r="D2261" t="s">
        <v>5458</v>
      </c>
      <c r="E2261" s="3">
        <v>7790380016199</v>
      </c>
      <c r="F2261" t="s">
        <v>5459</v>
      </c>
      <c r="G2261">
        <v>591.67999999999995</v>
      </c>
      <c r="H2261">
        <v>488.99</v>
      </c>
      <c r="J2261">
        <v>123133</v>
      </c>
      <c r="K2261" t="s">
        <v>15038</v>
      </c>
      <c r="L2261">
        <v>619</v>
      </c>
      <c r="M2261" s="8">
        <f t="shared" si="215"/>
        <v>4.6173607355327384E-2</v>
      </c>
      <c r="N2261" t="s">
        <v>12773</v>
      </c>
      <c r="O2261" t="s">
        <v>12778</v>
      </c>
      <c r="P2261" t="e">
        <v>#N/A</v>
      </c>
      <c r="Q2261" t="s">
        <v>15521</v>
      </c>
      <c r="R2261" t="s">
        <v>12789</v>
      </c>
      <c r="W2261" t="s">
        <v>5457</v>
      </c>
      <c r="Y2261" t="s">
        <v>5460</v>
      </c>
      <c r="AA2261" t="s">
        <v>2855</v>
      </c>
      <c r="AB2261" t="s">
        <v>5461</v>
      </c>
      <c r="AF2261" t="s">
        <v>44</v>
      </c>
      <c r="AG2261" t="s">
        <v>106</v>
      </c>
      <c r="AH2261" t="s">
        <v>5462</v>
      </c>
      <c r="AJ2261" t="s">
        <v>270</v>
      </c>
      <c r="AQ2261" t="s">
        <v>66</v>
      </c>
      <c r="AT2261">
        <v>0</v>
      </c>
      <c r="AU2261" t="s">
        <v>493</v>
      </c>
      <c r="AV2261">
        <v>1.21</v>
      </c>
      <c r="AW2261">
        <v>591.67999999999995</v>
      </c>
      <c r="AX2261">
        <v>25</v>
      </c>
      <c r="AY2261">
        <v>366.74</v>
      </c>
    </row>
    <row r="2262" spans="1:51" x14ac:dyDescent="0.25">
      <c r="A2262">
        <v>2056964</v>
      </c>
      <c r="B2262" t="s">
        <v>41</v>
      </c>
      <c r="C2262" t="s">
        <v>151</v>
      </c>
      <c r="D2262" t="s">
        <v>5463</v>
      </c>
      <c r="E2262" s="3">
        <v>7790380014928</v>
      </c>
      <c r="F2262" t="s">
        <v>5464</v>
      </c>
      <c r="G2262">
        <v>591.67999999999995</v>
      </c>
      <c r="H2262">
        <v>488.99</v>
      </c>
      <c r="J2262">
        <v>108011</v>
      </c>
      <c r="K2262" t="s">
        <v>15039</v>
      </c>
      <c r="L2262">
        <v>619</v>
      </c>
      <c r="M2262" s="8">
        <f t="shared" si="215"/>
        <v>4.6173607355327384E-2</v>
      </c>
      <c r="N2262" t="s">
        <v>12773</v>
      </c>
      <c r="O2262" t="s">
        <v>12778</v>
      </c>
      <c r="P2262" t="e">
        <v>#N/A</v>
      </c>
      <c r="Q2262" t="s">
        <v>15521</v>
      </c>
      <c r="R2262" t="s">
        <v>12789</v>
      </c>
      <c r="W2262" t="s">
        <v>5457</v>
      </c>
      <c r="Y2262" t="s">
        <v>5465</v>
      </c>
      <c r="AA2262" t="s">
        <v>2855</v>
      </c>
      <c r="AB2262" t="s">
        <v>5466</v>
      </c>
      <c r="AF2262" t="s">
        <v>44</v>
      </c>
      <c r="AG2262" t="s">
        <v>106</v>
      </c>
      <c r="AH2262" t="s">
        <v>5462</v>
      </c>
      <c r="AJ2262" t="s">
        <v>270</v>
      </c>
      <c r="AQ2262" t="s">
        <v>69</v>
      </c>
      <c r="AT2262">
        <v>0</v>
      </c>
      <c r="AU2262" t="s">
        <v>493</v>
      </c>
      <c r="AV2262">
        <v>1.21</v>
      </c>
      <c r="AW2262">
        <v>591.67999999999995</v>
      </c>
      <c r="AX2262">
        <v>25</v>
      </c>
      <c r="AY2262">
        <v>366.74</v>
      </c>
    </row>
    <row r="2263" spans="1:51" x14ac:dyDescent="0.25">
      <c r="A2263">
        <v>2056970</v>
      </c>
      <c r="B2263" t="s">
        <v>41</v>
      </c>
      <c r="C2263" t="s">
        <v>155</v>
      </c>
      <c r="D2263" t="s">
        <v>5471</v>
      </c>
      <c r="E2263" s="3">
        <v>7790380008286</v>
      </c>
      <c r="F2263" t="s">
        <v>5472</v>
      </c>
      <c r="G2263">
        <v>591.67999999999995</v>
      </c>
      <c r="H2263">
        <v>488.99</v>
      </c>
      <c r="J2263">
        <v>127464</v>
      </c>
      <c r="K2263" t="s">
        <v>15040</v>
      </c>
      <c r="L2263">
        <v>619</v>
      </c>
      <c r="M2263" s="8">
        <f t="shared" si="215"/>
        <v>4.6173607355327384E-2</v>
      </c>
      <c r="N2263" t="s">
        <v>12773</v>
      </c>
      <c r="O2263" t="s">
        <v>12778</v>
      </c>
      <c r="P2263" t="e">
        <v>#N/A</v>
      </c>
      <c r="Q2263" t="s">
        <v>15521</v>
      </c>
      <c r="R2263" t="s">
        <v>12789</v>
      </c>
      <c r="W2263" t="s">
        <v>5457</v>
      </c>
      <c r="Y2263" t="s">
        <v>5473</v>
      </c>
      <c r="AA2263" t="s">
        <v>2855</v>
      </c>
      <c r="AB2263" t="s">
        <v>5474</v>
      </c>
      <c r="AF2263" t="s">
        <v>44</v>
      </c>
      <c r="AG2263" t="s">
        <v>106</v>
      </c>
      <c r="AH2263" t="s">
        <v>5462</v>
      </c>
      <c r="AJ2263" t="s">
        <v>270</v>
      </c>
      <c r="AQ2263" t="s">
        <v>77</v>
      </c>
      <c r="AT2263">
        <v>0</v>
      </c>
      <c r="AU2263" t="s">
        <v>493</v>
      </c>
      <c r="AV2263">
        <v>1.21</v>
      </c>
      <c r="AW2263">
        <v>591.67999999999995</v>
      </c>
      <c r="AX2263">
        <v>25</v>
      </c>
      <c r="AY2263">
        <v>366.74</v>
      </c>
    </row>
    <row r="2264" spans="1:51" x14ac:dyDescent="0.25">
      <c r="A2264">
        <v>2056976</v>
      </c>
      <c r="B2264" t="s">
        <v>41</v>
      </c>
      <c r="C2264" t="s">
        <v>170</v>
      </c>
      <c r="D2264" t="s">
        <v>5480</v>
      </c>
      <c r="E2264" s="3">
        <v>7790380020028</v>
      </c>
      <c r="F2264" t="s">
        <v>5481</v>
      </c>
      <c r="G2264">
        <v>591.67999999999995</v>
      </c>
      <c r="H2264">
        <v>488.99</v>
      </c>
      <c r="J2264">
        <v>145299</v>
      </c>
      <c r="K2264" t="s">
        <v>15041</v>
      </c>
      <c r="L2264">
        <v>619</v>
      </c>
      <c r="M2264" s="8">
        <f t="shared" si="215"/>
        <v>4.6173607355327384E-2</v>
      </c>
      <c r="N2264" t="s">
        <v>12773</v>
      </c>
      <c r="O2264" t="s">
        <v>12778</v>
      </c>
      <c r="P2264" t="e">
        <v>#N/A</v>
      </c>
      <c r="Q2264" t="s">
        <v>15521</v>
      </c>
      <c r="R2264" t="s">
        <v>12789</v>
      </c>
      <c r="W2264" t="s">
        <v>5457</v>
      </c>
      <c r="Y2264" t="s">
        <v>5482</v>
      </c>
      <c r="AA2264" t="s">
        <v>2855</v>
      </c>
      <c r="AB2264" t="s">
        <v>5483</v>
      </c>
      <c r="AF2264" t="s">
        <v>44</v>
      </c>
      <c r="AG2264" t="s">
        <v>106</v>
      </c>
      <c r="AH2264" t="s">
        <v>5462</v>
      </c>
      <c r="AJ2264" t="s">
        <v>270</v>
      </c>
      <c r="AQ2264" t="s">
        <v>63</v>
      </c>
      <c r="AT2264">
        <v>0</v>
      </c>
      <c r="AU2264" t="s">
        <v>493</v>
      </c>
      <c r="AV2264">
        <v>1.21</v>
      </c>
      <c r="AW2264">
        <v>591.67999999999995</v>
      </c>
      <c r="AX2264">
        <v>25</v>
      </c>
      <c r="AY2264">
        <v>366.74</v>
      </c>
    </row>
    <row r="2265" spans="1:51" x14ac:dyDescent="0.25">
      <c r="A2265">
        <v>2056978</v>
      </c>
      <c r="B2265" t="s">
        <v>41</v>
      </c>
      <c r="C2265" t="s">
        <v>172</v>
      </c>
      <c r="D2265" t="s">
        <v>5484</v>
      </c>
      <c r="E2265" s="3">
        <v>7790380015024</v>
      </c>
      <c r="F2265" t="s">
        <v>5485</v>
      </c>
      <c r="G2265">
        <v>591.67999999999995</v>
      </c>
      <c r="H2265">
        <v>488.99</v>
      </c>
      <c r="J2265">
        <v>145600</v>
      </c>
      <c r="K2265" t="s">
        <v>13748</v>
      </c>
      <c r="L2265">
        <v>619</v>
      </c>
      <c r="M2265" s="8">
        <f t="shared" si="215"/>
        <v>4.6173607355327384E-2</v>
      </c>
      <c r="N2265" t="s">
        <v>12773</v>
      </c>
      <c r="O2265" t="s">
        <v>12778</v>
      </c>
      <c r="P2265" t="e">
        <v>#N/A</v>
      </c>
      <c r="Q2265" t="s">
        <v>15521</v>
      </c>
      <c r="R2265" t="s">
        <v>12789</v>
      </c>
      <c r="W2265" t="s">
        <v>5457</v>
      </c>
      <c r="Y2265" t="s">
        <v>5486</v>
      </c>
      <c r="AA2265" t="s">
        <v>2855</v>
      </c>
      <c r="AB2265" t="s">
        <v>5487</v>
      </c>
      <c r="AF2265" t="s">
        <v>44</v>
      </c>
      <c r="AG2265" t="s">
        <v>106</v>
      </c>
      <c r="AH2265" t="s">
        <v>5462</v>
      </c>
      <c r="AJ2265" t="s">
        <v>270</v>
      </c>
      <c r="AQ2265" t="s">
        <v>70</v>
      </c>
      <c r="AT2265">
        <v>0</v>
      </c>
      <c r="AU2265" t="s">
        <v>493</v>
      </c>
      <c r="AV2265">
        <v>1.21</v>
      </c>
      <c r="AW2265">
        <v>591.67999999999995</v>
      </c>
      <c r="AX2265">
        <v>25</v>
      </c>
      <c r="AY2265">
        <v>366.74</v>
      </c>
    </row>
    <row r="2266" spans="1:51" x14ac:dyDescent="0.25">
      <c r="A2266">
        <v>2055362</v>
      </c>
      <c r="B2266" t="s">
        <v>41</v>
      </c>
      <c r="C2266" t="s">
        <v>175</v>
      </c>
      <c r="D2266" t="s">
        <v>6634</v>
      </c>
      <c r="E2266" s="3">
        <v>7797257000121</v>
      </c>
      <c r="F2266" t="s">
        <v>6635</v>
      </c>
      <c r="G2266">
        <v>589.26</v>
      </c>
      <c r="H2266">
        <v>486.99</v>
      </c>
      <c r="J2266">
        <v>171996</v>
      </c>
      <c r="K2266" t="s">
        <v>15042</v>
      </c>
      <c r="L2266">
        <v>589</v>
      </c>
      <c r="M2266" s="8">
        <f t="shared" si="215"/>
        <v>-4.4123137494478382E-4</v>
      </c>
      <c r="N2266" t="s">
        <v>12773</v>
      </c>
      <c r="O2266" t="s">
        <v>12778</v>
      </c>
      <c r="P2266" t="e">
        <v>#N/A</v>
      </c>
      <c r="Q2266" t="s">
        <v>12775</v>
      </c>
      <c r="R2266" t="s">
        <v>12780</v>
      </c>
      <c r="W2266" t="s">
        <v>6626</v>
      </c>
      <c r="Y2266" t="s">
        <v>6636</v>
      </c>
      <c r="AA2266" t="s">
        <v>1205</v>
      </c>
      <c r="AB2266" t="s">
        <v>6637</v>
      </c>
      <c r="AF2266" t="s">
        <v>44</v>
      </c>
      <c r="AG2266" t="s">
        <v>106</v>
      </c>
      <c r="AH2266" t="s">
        <v>6638</v>
      </c>
      <c r="AJ2266" t="s">
        <v>47</v>
      </c>
      <c r="AQ2266" t="s">
        <v>50</v>
      </c>
      <c r="AT2266">
        <v>0</v>
      </c>
      <c r="AU2266" t="s">
        <v>1207</v>
      </c>
      <c r="AV2266">
        <v>1.21</v>
      </c>
      <c r="AW2266">
        <v>589.26</v>
      </c>
      <c r="AX2266">
        <v>23</v>
      </c>
      <c r="AY2266">
        <v>374.98</v>
      </c>
    </row>
    <row r="2267" spans="1:51" x14ac:dyDescent="0.25">
      <c r="A2267">
        <v>2055372</v>
      </c>
      <c r="B2267" t="s">
        <v>41</v>
      </c>
      <c r="C2267" t="s">
        <v>186</v>
      </c>
      <c r="D2267" t="s">
        <v>12466</v>
      </c>
      <c r="E2267" s="3">
        <v>7798113301611</v>
      </c>
      <c r="F2267" t="s">
        <v>12467</v>
      </c>
      <c r="G2267">
        <v>588.20000000000005</v>
      </c>
      <c r="H2267">
        <v>439.57</v>
      </c>
      <c r="J2267">
        <v>178968</v>
      </c>
      <c r="K2267" t="s">
        <v>15043</v>
      </c>
      <c r="L2267">
        <v>639</v>
      </c>
      <c r="M2267" s="8">
        <f t="shared" si="215"/>
        <v>8.6365181910914579E-2</v>
      </c>
      <c r="N2267" t="s">
        <v>12773</v>
      </c>
      <c r="O2267" t="s">
        <v>12778</v>
      </c>
      <c r="P2267" t="e">
        <v>#N/A</v>
      </c>
      <c r="Q2267" t="s">
        <v>12775</v>
      </c>
      <c r="R2267" t="s">
        <v>12780</v>
      </c>
      <c r="W2267" t="s">
        <v>12468</v>
      </c>
      <c r="Y2267" t="s">
        <v>12469</v>
      </c>
      <c r="AA2267" t="s">
        <v>1205</v>
      </c>
      <c r="AB2267" t="s">
        <v>12470</v>
      </c>
      <c r="AF2267" t="s">
        <v>44</v>
      </c>
      <c r="AG2267" t="s">
        <v>12471</v>
      </c>
      <c r="AH2267" t="s">
        <v>316</v>
      </c>
      <c r="AJ2267" t="s">
        <v>270</v>
      </c>
      <c r="AQ2267" t="s">
        <v>93</v>
      </c>
      <c r="AT2267">
        <v>0</v>
      </c>
      <c r="AU2267" t="s">
        <v>1207</v>
      </c>
      <c r="AV2267">
        <v>1.21</v>
      </c>
      <c r="AW2267">
        <v>531.88</v>
      </c>
      <c r="AX2267">
        <v>25</v>
      </c>
      <c r="AY2267">
        <v>329.68</v>
      </c>
    </row>
    <row r="2268" spans="1:51" x14ac:dyDescent="0.25">
      <c r="A2268">
        <v>2058124</v>
      </c>
      <c r="B2268" t="s">
        <v>41</v>
      </c>
      <c r="C2268" t="s">
        <v>73</v>
      </c>
      <c r="D2268" t="s">
        <v>1318</v>
      </c>
      <c r="E2268" s="3">
        <v>7794218106328</v>
      </c>
      <c r="F2268" t="s">
        <v>1319</v>
      </c>
      <c r="G2268">
        <v>584.66</v>
      </c>
      <c r="H2268">
        <v>483.19</v>
      </c>
      <c r="I2268" s="7"/>
      <c r="J2268">
        <v>147970</v>
      </c>
      <c r="K2268" t="s">
        <v>15044</v>
      </c>
      <c r="L2268">
        <v>619</v>
      </c>
      <c r="M2268" s="8">
        <f t="shared" si="215"/>
        <v>5.8734991276981452E-2</v>
      </c>
      <c r="N2268" t="s">
        <v>12773</v>
      </c>
      <c r="O2268" t="s">
        <v>12776</v>
      </c>
      <c r="P2268" t="e">
        <v>#N/A</v>
      </c>
      <c r="Q2268" t="s">
        <v>12775</v>
      </c>
      <c r="R2268" t="s">
        <v>12782</v>
      </c>
      <c r="W2268" t="s">
        <v>1300</v>
      </c>
      <c r="Y2268" t="s">
        <v>1320</v>
      </c>
      <c r="AA2268" t="s">
        <v>595</v>
      </c>
      <c r="AB2268" t="s">
        <v>1321</v>
      </c>
      <c r="AF2268" t="s">
        <v>44</v>
      </c>
      <c r="AG2268" t="s">
        <v>45</v>
      </c>
      <c r="AH2268" t="s">
        <v>1322</v>
      </c>
      <c r="AJ2268" t="s">
        <v>1323</v>
      </c>
      <c r="AQ2268" t="s">
        <v>173</v>
      </c>
      <c r="AT2268">
        <v>0</v>
      </c>
      <c r="AU2268" t="s">
        <v>508</v>
      </c>
      <c r="AV2268">
        <v>1.21</v>
      </c>
      <c r="AW2268">
        <v>584.66</v>
      </c>
      <c r="AX2268">
        <v>13.83</v>
      </c>
      <c r="AY2268">
        <v>416.36</v>
      </c>
    </row>
    <row r="2269" spans="1:51" x14ac:dyDescent="0.25">
      <c r="A2269">
        <v>2055974</v>
      </c>
      <c r="B2269" t="s">
        <v>41</v>
      </c>
      <c r="C2269" t="s">
        <v>113</v>
      </c>
      <c r="D2269" t="s">
        <v>3878</v>
      </c>
      <c r="E2269" s="3">
        <v>7790639003635</v>
      </c>
      <c r="F2269" t="s">
        <v>3879</v>
      </c>
      <c r="G2269">
        <v>579.25</v>
      </c>
      <c r="H2269">
        <v>483.19</v>
      </c>
      <c r="J2269">
        <v>114671</v>
      </c>
      <c r="K2269" t="s">
        <v>15045</v>
      </c>
      <c r="L2269">
        <v>549</v>
      </c>
      <c r="M2269" s="8">
        <f t="shared" si="215"/>
        <v>-5.2222701769529589E-2</v>
      </c>
      <c r="N2269" t="s">
        <v>12773</v>
      </c>
      <c r="O2269" t="s">
        <v>12778</v>
      </c>
      <c r="P2269" t="e">
        <v>#N/A</v>
      </c>
      <c r="Q2269" t="s">
        <v>15522</v>
      </c>
      <c r="R2269" t="s">
        <v>12780</v>
      </c>
      <c r="W2269" t="s">
        <v>3873</v>
      </c>
      <c r="Y2269" t="s">
        <v>3880</v>
      </c>
      <c r="AA2269" t="s">
        <v>318</v>
      </c>
      <c r="AB2269" t="s">
        <v>3881</v>
      </c>
      <c r="AF2269" t="s">
        <v>44</v>
      </c>
      <c r="AG2269" t="s">
        <v>3882</v>
      </c>
      <c r="AH2269" t="s">
        <v>3883</v>
      </c>
      <c r="AJ2269" t="s">
        <v>99</v>
      </c>
      <c r="AQ2269" t="s">
        <v>769</v>
      </c>
      <c r="AT2269">
        <v>0</v>
      </c>
      <c r="AU2269" t="s">
        <v>320</v>
      </c>
      <c r="AV2269">
        <v>1.21</v>
      </c>
      <c r="AW2269">
        <v>584.66</v>
      </c>
      <c r="AX2269">
        <v>35</v>
      </c>
      <c r="AY2269">
        <v>314.07</v>
      </c>
    </row>
    <row r="2270" spans="1:51" x14ac:dyDescent="0.25">
      <c r="A2270">
        <v>2056938</v>
      </c>
      <c r="B2270" t="s">
        <v>41</v>
      </c>
      <c r="C2270" t="s">
        <v>42</v>
      </c>
      <c r="D2270" t="s">
        <v>2851</v>
      </c>
      <c r="E2270" s="3">
        <v>77909039</v>
      </c>
      <c r="F2270" t="s">
        <v>2852</v>
      </c>
      <c r="G2270">
        <v>569</v>
      </c>
      <c r="H2270">
        <v>470.25</v>
      </c>
      <c r="I2270" s="7"/>
      <c r="J2270">
        <v>114850</v>
      </c>
      <c r="K2270" t="s">
        <v>15046</v>
      </c>
      <c r="L2270">
        <v>569</v>
      </c>
      <c r="M2270" s="8">
        <f t="shared" si="215"/>
        <v>0</v>
      </c>
      <c r="N2270" t="s">
        <v>12773</v>
      </c>
      <c r="O2270" t="s">
        <v>12774</v>
      </c>
      <c r="P2270" t="e">
        <v>#N/A</v>
      </c>
      <c r="Q2270" t="s">
        <v>15523</v>
      </c>
      <c r="R2270" t="s">
        <v>12789</v>
      </c>
      <c r="W2270" t="s">
        <v>2853</v>
      </c>
      <c r="Y2270" t="s">
        <v>2854</v>
      </c>
      <c r="AA2270" t="s">
        <v>2855</v>
      </c>
      <c r="AF2270" t="s">
        <v>44</v>
      </c>
      <c r="AG2270" t="s">
        <v>45</v>
      </c>
      <c r="AH2270" t="s">
        <v>2856</v>
      </c>
      <c r="AJ2270" t="s">
        <v>2857</v>
      </c>
      <c r="AQ2270" t="s">
        <v>66</v>
      </c>
      <c r="AT2270">
        <v>0</v>
      </c>
      <c r="AU2270" t="s">
        <v>493</v>
      </c>
      <c r="AV2270">
        <v>1.21</v>
      </c>
      <c r="AW2270">
        <v>569</v>
      </c>
      <c r="AX2270">
        <v>20.260000000000002</v>
      </c>
      <c r="AY2270">
        <v>374.98</v>
      </c>
    </row>
    <row r="2271" spans="1:51" x14ac:dyDescent="0.25">
      <c r="A2271">
        <v>2056940</v>
      </c>
      <c r="B2271" t="s">
        <v>41</v>
      </c>
      <c r="C2271" t="s">
        <v>51</v>
      </c>
      <c r="D2271" t="s">
        <v>2858</v>
      </c>
      <c r="E2271" s="3">
        <v>7790206509027</v>
      </c>
      <c r="F2271" t="s">
        <v>2859</v>
      </c>
      <c r="G2271">
        <v>569</v>
      </c>
      <c r="H2271">
        <v>470.25</v>
      </c>
      <c r="I2271" s="7"/>
      <c r="J2271">
        <v>134458</v>
      </c>
      <c r="K2271" t="s">
        <v>15047</v>
      </c>
      <c r="L2271">
        <v>579</v>
      </c>
      <c r="M2271" s="8">
        <f t="shared" si="215"/>
        <v>1.7574692442882345E-2</v>
      </c>
      <c r="N2271" t="s">
        <v>12773</v>
      </c>
      <c r="O2271" t="s">
        <v>12774</v>
      </c>
      <c r="P2271" t="e">
        <v>#N/A</v>
      </c>
      <c r="Q2271" t="s">
        <v>15524</v>
      </c>
      <c r="R2271" t="s">
        <v>12789</v>
      </c>
      <c r="W2271" t="s">
        <v>2853</v>
      </c>
      <c r="Y2271" t="s">
        <v>2860</v>
      </c>
      <c r="AA2271" t="s">
        <v>2855</v>
      </c>
      <c r="AF2271" t="s">
        <v>44</v>
      </c>
      <c r="AG2271" t="s">
        <v>45</v>
      </c>
      <c r="AH2271" t="s">
        <v>2856</v>
      </c>
      <c r="AJ2271" t="s">
        <v>421</v>
      </c>
      <c r="AQ2271" t="s">
        <v>75</v>
      </c>
      <c r="AT2271">
        <v>0</v>
      </c>
      <c r="AU2271" t="s">
        <v>493</v>
      </c>
      <c r="AV2271">
        <v>1.21</v>
      </c>
      <c r="AW2271">
        <v>569</v>
      </c>
      <c r="AX2271">
        <v>20.18</v>
      </c>
      <c r="AY2271">
        <v>375.35</v>
      </c>
    </row>
    <row r="2272" spans="1:51" x14ac:dyDescent="0.25">
      <c r="A2272">
        <v>2056946</v>
      </c>
      <c r="B2272" t="s">
        <v>41</v>
      </c>
      <c r="C2272" t="s">
        <v>61</v>
      </c>
      <c r="D2272" t="s">
        <v>2861</v>
      </c>
      <c r="E2272" s="3">
        <v>77909145</v>
      </c>
      <c r="F2272" t="s">
        <v>2862</v>
      </c>
      <c r="G2272">
        <v>569</v>
      </c>
      <c r="H2272">
        <v>470.25</v>
      </c>
      <c r="I2272" s="7"/>
      <c r="J2272">
        <v>112564</v>
      </c>
      <c r="K2272" t="s">
        <v>15048</v>
      </c>
      <c r="L2272">
        <v>579</v>
      </c>
      <c r="M2272" s="8">
        <f t="shared" si="215"/>
        <v>1.7574692442882345E-2</v>
      </c>
      <c r="N2272" t="s">
        <v>12773</v>
      </c>
      <c r="O2272" t="s">
        <v>12774</v>
      </c>
      <c r="P2272" t="e">
        <v>#N/A</v>
      </c>
      <c r="Q2272" t="s">
        <v>15524</v>
      </c>
      <c r="R2272" t="s">
        <v>12789</v>
      </c>
      <c r="W2272" t="s">
        <v>2853</v>
      </c>
      <c r="Y2272" t="s">
        <v>2863</v>
      </c>
      <c r="AA2272" t="s">
        <v>2855</v>
      </c>
      <c r="AB2272" t="s">
        <v>2864</v>
      </c>
      <c r="AF2272" t="s">
        <v>44</v>
      </c>
      <c r="AG2272" t="s">
        <v>45</v>
      </c>
      <c r="AH2272" t="s">
        <v>2856</v>
      </c>
      <c r="AJ2272" t="s">
        <v>2865</v>
      </c>
      <c r="AQ2272" t="s">
        <v>75</v>
      </c>
      <c r="AT2272">
        <v>0</v>
      </c>
      <c r="AU2272" t="s">
        <v>493</v>
      </c>
      <c r="AV2272">
        <v>1.21</v>
      </c>
      <c r="AW2272">
        <v>569</v>
      </c>
      <c r="AX2272">
        <v>20.149999999999999</v>
      </c>
      <c r="AY2272">
        <v>375.49</v>
      </c>
    </row>
    <row r="2273" spans="1:51" x14ac:dyDescent="0.25">
      <c r="A2273">
        <v>2056948</v>
      </c>
      <c r="B2273" t="s">
        <v>41</v>
      </c>
      <c r="C2273" t="s">
        <v>64</v>
      </c>
      <c r="D2273" t="s">
        <v>2866</v>
      </c>
      <c r="E2273" s="3">
        <v>77909053</v>
      </c>
      <c r="F2273" t="s">
        <v>2867</v>
      </c>
      <c r="G2273">
        <v>569</v>
      </c>
      <c r="H2273">
        <v>470.25</v>
      </c>
      <c r="I2273" s="7"/>
      <c r="J2273">
        <v>106187</v>
      </c>
      <c r="K2273" t="s">
        <v>15049</v>
      </c>
      <c r="L2273">
        <v>579</v>
      </c>
      <c r="M2273" s="8">
        <f t="shared" si="215"/>
        <v>1.7574692442882345E-2</v>
      </c>
      <c r="N2273" t="s">
        <v>12773</v>
      </c>
      <c r="O2273" t="s">
        <v>12774</v>
      </c>
      <c r="P2273" t="e">
        <v>#N/A</v>
      </c>
      <c r="Q2273" t="s">
        <v>15524</v>
      </c>
      <c r="R2273" t="s">
        <v>12789</v>
      </c>
      <c r="W2273" t="s">
        <v>2853</v>
      </c>
      <c r="Y2273" t="s">
        <v>2868</v>
      </c>
      <c r="AA2273" t="s">
        <v>2855</v>
      </c>
      <c r="AB2273" t="s">
        <v>2869</v>
      </c>
      <c r="AF2273" t="s">
        <v>44</v>
      </c>
      <c r="AG2273" t="s">
        <v>45</v>
      </c>
      <c r="AH2273" t="s">
        <v>2856</v>
      </c>
      <c r="AJ2273" t="s">
        <v>2538</v>
      </c>
      <c r="AQ2273" t="s">
        <v>73</v>
      </c>
      <c r="AT2273">
        <v>0</v>
      </c>
      <c r="AU2273" t="s">
        <v>493</v>
      </c>
      <c r="AV2273">
        <v>1.21</v>
      </c>
      <c r="AW2273">
        <v>569</v>
      </c>
      <c r="AX2273">
        <v>19.98</v>
      </c>
      <c r="AY2273">
        <v>376.29</v>
      </c>
    </row>
    <row r="2274" spans="1:51" x14ac:dyDescent="0.25">
      <c r="A2274">
        <v>2056950</v>
      </c>
      <c r="B2274" t="s">
        <v>41</v>
      </c>
      <c r="C2274" t="s">
        <v>67</v>
      </c>
      <c r="D2274" t="s">
        <v>2870</v>
      </c>
      <c r="E2274" s="3">
        <v>77909008</v>
      </c>
      <c r="F2274" t="s">
        <v>2871</v>
      </c>
      <c r="G2274">
        <v>569</v>
      </c>
      <c r="H2274">
        <v>470.25</v>
      </c>
      <c r="I2274" s="7"/>
      <c r="J2274">
        <v>106186</v>
      </c>
      <c r="K2274" t="s">
        <v>15050</v>
      </c>
      <c r="L2274">
        <v>579</v>
      </c>
      <c r="M2274" s="8">
        <f t="shared" si="215"/>
        <v>1.7574692442882345E-2</v>
      </c>
      <c r="N2274" t="s">
        <v>12773</v>
      </c>
      <c r="O2274" t="s">
        <v>12774</v>
      </c>
      <c r="P2274" t="e">
        <v>#N/A</v>
      </c>
      <c r="Q2274" t="s">
        <v>15524</v>
      </c>
      <c r="R2274" t="s">
        <v>12789</v>
      </c>
      <c r="W2274" t="s">
        <v>2853</v>
      </c>
      <c r="Y2274" t="s">
        <v>2872</v>
      </c>
      <c r="AA2274" t="s">
        <v>2855</v>
      </c>
      <c r="AB2274" t="s">
        <v>2873</v>
      </c>
      <c r="AF2274" t="s">
        <v>44</v>
      </c>
      <c r="AG2274" t="s">
        <v>45</v>
      </c>
      <c r="AH2274" t="s">
        <v>2856</v>
      </c>
      <c r="AJ2274" t="s">
        <v>2874</v>
      </c>
      <c r="AQ2274" t="s">
        <v>143</v>
      </c>
      <c r="AT2274">
        <v>0</v>
      </c>
      <c r="AU2274" t="s">
        <v>493</v>
      </c>
      <c r="AV2274">
        <v>1.21</v>
      </c>
      <c r="AW2274">
        <v>569</v>
      </c>
      <c r="AX2274">
        <v>19.55</v>
      </c>
      <c r="AY2274">
        <v>378.32</v>
      </c>
    </row>
    <row r="2275" spans="1:51" x14ac:dyDescent="0.25">
      <c r="A2275">
        <v>2057828</v>
      </c>
      <c r="B2275" t="s">
        <v>41</v>
      </c>
      <c r="C2275" t="s">
        <v>2231</v>
      </c>
      <c r="D2275" t="s">
        <v>6949</v>
      </c>
      <c r="E2275" s="3">
        <v>80050315</v>
      </c>
      <c r="F2275" t="s">
        <v>6950</v>
      </c>
      <c r="G2275">
        <v>569</v>
      </c>
      <c r="H2275">
        <v>470.25</v>
      </c>
      <c r="J2275">
        <v>149306</v>
      </c>
      <c r="K2275" t="s">
        <v>13534</v>
      </c>
      <c r="L2275">
        <v>599</v>
      </c>
      <c r="M2275" s="8">
        <f t="shared" si="215"/>
        <v>5.2724077328646812E-2</v>
      </c>
      <c r="N2275" t="s">
        <v>12773</v>
      </c>
      <c r="O2275" t="s">
        <v>12774</v>
      </c>
      <c r="P2275" t="e">
        <v>#N/A</v>
      </c>
      <c r="Q2275" t="s">
        <v>12775</v>
      </c>
      <c r="R2275" t="s">
        <v>12789</v>
      </c>
      <c r="W2275" t="s">
        <v>6940</v>
      </c>
      <c r="Y2275" t="s">
        <v>6951</v>
      </c>
      <c r="AA2275" t="s">
        <v>444</v>
      </c>
      <c r="AB2275" t="s">
        <v>6952</v>
      </c>
      <c r="AF2275" t="s">
        <v>44</v>
      </c>
      <c r="AG2275" t="s">
        <v>45</v>
      </c>
      <c r="AH2275" t="s">
        <v>2856</v>
      </c>
      <c r="AJ2275" t="s">
        <v>6953</v>
      </c>
      <c r="AQ2275" t="s">
        <v>74</v>
      </c>
      <c r="AT2275">
        <v>0</v>
      </c>
      <c r="AU2275" t="s">
        <v>445</v>
      </c>
      <c r="AV2275">
        <v>0</v>
      </c>
      <c r="AW2275">
        <v>0</v>
      </c>
      <c r="AX2275">
        <v>20.47</v>
      </c>
      <c r="AY2275">
        <v>373.99</v>
      </c>
    </row>
    <row r="2276" spans="1:51" x14ac:dyDescent="0.25">
      <c r="A2276">
        <v>2052843</v>
      </c>
      <c r="B2276" t="s">
        <v>41</v>
      </c>
      <c r="C2276" t="s">
        <v>362</v>
      </c>
      <c r="D2276" t="s">
        <v>4351</v>
      </c>
      <c r="E2276" s="3">
        <v>7792900092805</v>
      </c>
      <c r="F2276" t="s">
        <v>4352</v>
      </c>
      <c r="G2276">
        <v>561.54999999999995</v>
      </c>
      <c r="H2276">
        <v>464.09</v>
      </c>
      <c r="J2276">
        <v>119505</v>
      </c>
      <c r="K2276" t="s">
        <v>13535</v>
      </c>
      <c r="L2276">
        <v>519</v>
      </c>
      <c r="M2276" s="8">
        <f t="shared" ref="M2276:M2285" si="216">+L2276/G2276-1</f>
        <v>-7.5772415635295132E-2</v>
      </c>
      <c r="N2276" t="s">
        <v>12773</v>
      </c>
      <c r="O2276" t="s">
        <v>12778</v>
      </c>
      <c r="P2276" t="e">
        <v>#N/A</v>
      </c>
      <c r="Q2276" t="s">
        <v>12775</v>
      </c>
      <c r="R2276" t="s">
        <v>12789</v>
      </c>
      <c r="W2276" t="s">
        <v>4339</v>
      </c>
      <c r="Y2276" t="s">
        <v>4353</v>
      </c>
      <c r="AA2276" t="s">
        <v>446</v>
      </c>
      <c r="AB2276" t="s">
        <v>4354</v>
      </c>
      <c r="AF2276" t="s">
        <v>44</v>
      </c>
      <c r="AG2276" t="s">
        <v>106</v>
      </c>
      <c r="AH2276" t="s">
        <v>4355</v>
      </c>
      <c r="AJ2276" t="s">
        <v>4356</v>
      </c>
      <c r="AQ2276" t="s">
        <v>143</v>
      </c>
      <c r="AT2276">
        <v>0</v>
      </c>
      <c r="AU2276" t="s">
        <v>448</v>
      </c>
      <c r="AV2276">
        <v>1.21</v>
      </c>
      <c r="AW2276">
        <v>561.54999999999995</v>
      </c>
      <c r="AX2276">
        <v>20.16</v>
      </c>
      <c r="AY2276">
        <v>370.53</v>
      </c>
    </row>
    <row r="2277" spans="1:51" x14ac:dyDescent="0.25">
      <c r="A2277">
        <v>2052874</v>
      </c>
      <c r="B2277" t="s">
        <v>41</v>
      </c>
      <c r="C2277" t="s">
        <v>143</v>
      </c>
      <c r="D2277" t="s">
        <v>4514</v>
      </c>
      <c r="E2277" s="3">
        <v>7792900092706</v>
      </c>
      <c r="F2277" t="s">
        <v>4515</v>
      </c>
      <c r="G2277">
        <v>550.04999999999995</v>
      </c>
      <c r="H2277">
        <v>412.4</v>
      </c>
      <c r="J2277">
        <v>115997</v>
      </c>
      <c r="K2277" t="s">
        <v>15051</v>
      </c>
      <c r="L2277">
        <v>549</v>
      </c>
      <c r="M2277" s="8">
        <f t="shared" si="216"/>
        <v>-1.9089173711479557E-3</v>
      </c>
      <c r="N2277" t="s">
        <v>12773</v>
      </c>
      <c r="O2277" t="s">
        <v>12779</v>
      </c>
      <c r="P2277">
        <v>986</v>
      </c>
      <c r="Q2277" t="s">
        <v>12775</v>
      </c>
      <c r="R2277" t="s">
        <v>12789</v>
      </c>
      <c r="W2277" t="s">
        <v>4513</v>
      </c>
      <c r="Y2277" t="s">
        <v>4516</v>
      </c>
      <c r="AA2277" t="s">
        <v>1167</v>
      </c>
      <c r="AB2277" t="s">
        <v>4517</v>
      </c>
      <c r="AF2277" t="s">
        <v>44</v>
      </c>
      <c r="AG2277" t="s">
        <v>4518</v>
      </c>
      <c r="AH2277" t="s">
        <v>4519</v>
      </c>
      <c r="AJ2277" t="s">
        <v>2578</v>
      </c>
      <c r="AQ2277" t="s">
        <v>93</v>
      </c>
      <c r="AT2277">
        <v>0</v>
      </c>
      <c r="AU2277" t="s">
        <v>1168</v>
      </c>
      <c r="AV2277">
        <v>1.21</v>
      </c>
      <c r="AW2277">
        <v>499</v>
      </c>
      <c r="AX2277">
        <v>20.059999999999999</v>
      </c>
      <c r="AY2277">
        <v>329.67</v>
      </c>
    </row>
    <row r="2278" spans="1:51" x14ac:dyDescent="0.25">
      <c r="A2278">
        <v>2059028</v>
      </c>
      <c r="B2278" t="s">
        <v>41</v>
      </c>
      <c r="C2278" t="s">
        <v>1898</v>
      </c>
      <c r="D2278" t="s">
        <v>12559</v>
      </c>
      <c r="E2278" s="3">
        <v>7794440000098</v>
      </c>
      <c r="F2278" t="s">
        <v>12560</v>
      </c>
      <c r="G2278">
        <v>548.72</v>
      </c>
      <c r="H2278">
        <v>453.49</v>
      </c>
      <c r="J2278">
        <v>128925</v>
      </c>
      <c r="K2278" t="s">
        <v>15052</v>
      </c>
      <c r="L2278">
        <v>979</v>
      </c>
      <c r="M2278" s="8">
        <f t="shared" si="216"/>
        <v>0.78415220877678959</v>
      </c>
      <c r="N2278" t="s">
        <v>12773</v>
      </c>
      <c r="O2278" t="s">
        <v>12776</v>
      </c>
      <c r="P2278" t="e">
        <v>#N/A</v>
      </c>
      <c r="Q2278" t="s">
        <v>12775</v>
      </c>
      <c r="R2278" t="s">
        <v>12782</v>
      </c>
      <c r="W2278" t="s">
        <v>12534</v>
      </c>
      <c r="Y2278" t="s">
        <v>12561</v>
      </c>
      <c r="AA2278" t="s">
        <v>1345</v>
      </c>
      <c r="AB2278" t="s">
        <v>12562</v>
      </c>
      <c r="AF2278" t="s">
        <v>44</v>
      </c>
      <c r="AG2278" t="s">
        <v>45</v>
      </c>
      <c r="AH2278" t="s">
        <v>12563</v>
      </c>
      <c r="AJ2278" t="s">
        <v>2989</v>
      </c>
      <c r="AQ2278" t="s">
        <v>278</v>
      </c>
      <c r="AT2278">
        <v>0</v>
      </c>
      <c r="AU2278" t="s">
        <v>543</v>
      </c>
      <c r="AV2278">
        <v>1.21</v>
      </c>
      <c r="AW2278">
        <v>548.72</v>
      </c>
      <c r="AX2278">
        <v>19.989999999999998</v>
      </c>
      <c r="AY2278">
        <v>362.84</v>
      </c>
    </row>
    <row r="2279" spans="1:51" x14ac:dyDescent="0.25">
      <c r="A2279">
        <v>2058970</v>
      </c>
      <c r="B2279" t="s">
        <v>41</v>
      </c>
      <c r="C2279" t="s">
        <v>360</v>
      </c>
      <c r="D2279" t="s">
        <v>7284</v>
      </c>
      <c r="E2279" s="3">
        <v>7792459161007</v>
      </c>
      <c r="F2279" t="s">
        <v>7285</v>
      </c>
      <c r="G2279">
        <v>542.79</v>
      </c>
      <c r="H2279">
        <v>448.59</v>
      </c>
      <c r="J2279">
        <v>178667</v>
      </c>
      <c r="K2279" t="s">
        <v>13519</v>
      </c>
      <c r="L2279">
        <v>535</v>
      </c>
      <c r="M2279" s="8">
        <f t="shared" si="216"/>
        <v>-1.4351775087971363E-2</v>
      </c>
      <c r="N2279" t="s">
        <v>12773</v>
      </c>
      <c r="O2279" t="s">
        <v>12778</v>
      </c>
      <c r="P2279" t="e">
        <v>#N/A</v>
      </c>
      <c r="Q2279" t="s">
        <v>12775</v>
      </c>
      <c r="R2279" t="s">
        <v>12782</v>
      </c>
      <c r="W2279" t="s">
        <v>7246</v>
      </c>
      <c r="Y2279" t="s">
        <v>7286</v>
      </c>
      <c r="AA2279" t="s">
        <v>1345</v>
      </c>
      <c r="AB2279" t="s">
        <v>7287</v>
      </c>
      <c r="AF2279" t="s">
        <v>44</v>
      </c>
      <c r="AG2279" t="s">
        <v>45</v>
      </c>
      <c r="AH2279" t="s">
        <v>7288</v>
      </c>
      <c r="AJ2279" t="s">
        <v>82</v>
      </c>
      <c r="AQ2279" t="s">
        <v>123</v>
      </c>
      <c r="AT2279">
        <v>0</v>
      </c>
      <c r="AU2279" t="s">
        <v>543</v>
      </c>
      <c r="AV2279">
        <v>1.21</v>
      </c>
      <c r="AW2279">
        <v>542.79</v>
      </c>
      <c r="AX2279">
        <v>30</v>
      </c>
      <c r="AY2279">
        <v>314.01</v>
      </c>
    </row>
    <row r="2280" spans="1:51" x14ac:dyDescent="0.25">
      <c r="A2280">
        <v>2049796</v>
      </c>
      <c r="B2280" t="s">
        <v>41</v>
      </c>
      <c r="C2280" t="s">
        <v>187</v>
      </c>
      <c r="D2280" t="s">
        <v>6171</v>
      </c>
      <c r="E2280" s="3">
        <v>7794000006096</v>
      </c>
      <c r="F2280" t="s">
        <v>6172</v>
      </c>
      <c r="G2280">
        <v>542.54999999999995</v>
      </c>
      <c r="H2280">
        <v>371.07</v>
      </c>
      <c r="J2280">
        <v>177181</v>
      </c>
      <c r="K2280" t="s">
        <v>15053</v>
      </c>
      <c r="L2280">
        <v>549</v>
      </c>
      <c r="M2280" s="8">
        <f t="shared" si="216"/>
        <v>1.1888305225324913E-2</v>
      </c>
      <c r="N2280" t="s">
        <v>12773</v>
      </c>
      <c r="O2280" t="s">
        <v>12779</v>
      </c>
      <c r="P2280">
        <v>923</v>
      </c>
      <c r="Q2280" t="s">
        <v>12775</v>
      </c>
      <c r="R2280" t="s">
        <v>12789</v>
      </c>
      <c r="W2280" t="s">
        <v>6120</v>
      </c>
      <c r="Y2280" t="s">
        <v>6173</v>
      </c>
      <c r="AA2280" t="s">
        <v>1855</v>
      </c>
      <c r="AB2280" t="s">
        <v>6174</v>
      </c>
      <c r="AF2280" t="s">
        <v>44</v>
      </c>
      <c r="AG2280" t="s">
        <v>6175</v>
      </c>
      <c r="AH2280" t="s">
        <v>1316</v>
      </c>
      <c r="AJ2280" t="s">
        <v>270</v>
      </c>
      <c r="AQ2280" t="s">
        <v>93</v>
      </c>
      <c r="AT2280">
        <v>0</v>
      </c>
      <c r="AU2280" t="s">
        <v>315</v>
      </c>
      <c r="AV2280">
        <v>1.21</v>
      </c>
      <c r="AW2280">
        <v>448.99</v>
      </c>
      <c r="AX2280">
        <v>25</v>
      </c>
      <c r="AY2280">
        <v>278.3</v>
      </c>
    </row>
    <row r="2281" spans="1:51" x14ac:dyDescent="0.25">
      <c r="A2281">
        <v>2063309</v>
      </c>
      <c r="B2281" t="s">
        <v>41</v>
      </c>
      <c r="C2281" t="s">
        <v>394</v>
      </c>
      <c r="D2281" t="s">
        <v>4278</v>
      </c>
      <c r="E2281" s="3">
        <v>7790940216151</v>
      </c>
      <c r="F2281" t="s">
        <v>4279</v>
      </c>
      <c r="G2281">
        <v>539</v>
      </c>
      <c r="H2281">
        <v>428.93</v>
      </c>
      <c r="J2281">
        <v>141080</v>
      </c>
      <c r="K2281" t="s">
        <v>15054</v>
      </c>
      <c r="L2281">
        <v>549</v>
      </c>
      <c r="M2281" s="8">
        <f t="shared" si="216"/>
        <v>1.855287569573294E-2</v>
      </c>
      <c r="N2281" t="s">
        <v>12773</v>
      </c>
      <c r="O2281" t="s">
        <v>12779</v>
      </c>
      <c r="P2281">
        <v>825</v>
      </c>
      <c r="Q2281" t="s">
        <v>15525</v>
      </c>
      <c r="R2281" t="s">
        <v>12782</v>
      </c>
      <c r="W2281" t="s">
        <v>4228</v>
      </c>
      <c r="Y2281" t="s">
        <v>4280</v>
      </c>
      <c r="AA2281" t="s">
        <v>1059</v>
      </c>
      <c r="AB2281" t="s">
        <v>4281</v>
      </c>
      <c r="AF2281" t="s">
        <v>44</v>
      </c>
      <c r="AG2281" t="s">
        <v>4282</v>
      </c>
      <c r="AH2281" t="s">
        <v>4283</v>
      </c>
      <c r="AJ2281" t="s">
        <v>4284</v>
      </c>
      <c r="AQ2281" t="s">
        <v>4285</v>
      </c>
      <c r="AT2281">
        <v>0</v>
      </c>
      <c r="AU2281" t="s">
        <v>1060</v>
      </c>
      <c r="AV2281">
        <v>1.21</v>
      </c>
      <c r="AW2281">
        <v>519.01</v>
      </c>
      <c r="AX2281">
        <v>24.15</v>
      </c>
      <c r="AY2281">
        <v>325.33999999999997</v>
      </c>
    </row>
    <row r="2282" spans="1:51" x14ac:dyDescent="0.25">
      <c r="A2282">
        <v>2063311</v>
      </c>
      <c r="B2282" t="s">
        <v>41</v>
      </c>
      <c r="C2282" t="s">
        <v>396</v>
      </c>
      <c r="D2282" t="s">
        <v>4286</v>
      </c>
      <c r="E2282" s="3">
        <v>7790940216144</v>
      </c>
      <c r="F2282" t="s">
        <v>4287</v>
      </c>
      <c r="G2282">
        <v>539</v>
      </c>
      <c r="H2282">
        <v>428.93</v>
      </c>
      <c r="J2282">
        <v>141081</v>
      </c>
      <c r="K2282" t="s">
        <v>15055</v>
      </c>
      <c r="L2282">
        <v>549</v>
      </c>
      <c r="M2282" s="8">
        <f t="shared" si="216"/>
        <v>1.855287569573294E-2</v>
      </c>
      <c r="N2282" t="s">
        <v>12773</v>
      </c>
      <c r="O2282" t="s">
        <v>12776</v>
      </c>
      <c r="P2282" t="e">
        <v>#N/A</v>
      </c>
      <c r="Q2282" t="s">
        <v>15525</v>
      </c>
      <c r="R2282" t="s">
        <v>12782</v>
      </c>
      <c r="W2282" t="s">
        <v>4228</v>
      </c>
      <c r="Y2282" t="s">
        <v>4288</v>
      </c>
      <c r="AA2282" t="s">
        <v>1059</v>
      </c>
      <c r="AB2282" t="s">
        <v>4289</v>
      </c>
      <c r="AF2282" t="s">
        <v>44</v>
      </c>
      <c r="AG2282" t="s">
        <v>4282</v>
      </c>
      <c r="AH2282" t="s">
        <v>4283</v>
      </c>
      <c r="AJ2282" t="s">
        <v>4284</v>
      </c>
      <c r="AQ2282" t="s">
        <v>93</v>
      </c>
      <c r="AT2282">
        <v>0</v>
      </c>
      <c r="AU2282" t="s">
        <v>1060</v>
      </c>
      <c r="AV2282">
        <v>1.21</v>
      </c>
      <c r="AW2282">
        <v>519.01</v>
      </c>
      <c r="AX2282">
        <v>24.15</v>
      </c>
      <c r="AY2282">
        <v>325.33999999999997</v>
      </c>
    </row>
    <row r="2283" spans="1:51" x14ac:dyDescent="0.25">
      <c r="A2283">
        <v>2049828</v>
      </c>
      <c r="B2283" t="s">
        <v>41</v>
      </c>
      <c r="C2283" t="s">
        <v>273</v>
      </c>
      <c r="D2283" t="s">
        <v>11227</v>
      </c>
      <c r="E2283" s="3">
        <v>7794000006515</v>
      </c>
      <c r="F2283" t="s">
        <v>11228</v>
      </c>
      <c r="G2283">
        <v>525.01</v>
      </c>
      <c r="H2283">
        <v>433.89</v>
      </c>
      <c r="J2283">
        <v>101760</v>
      </c>
      <c r="K2283" t="s">
        <v>15056</v>
      </c>
      <c r="L2283">
        <v>549</v>
      </c>
      <c r="M2283" s="8">
        <f t="shared" si="216"/>
        <v>4.5694367726329066E-2</v>
      </c>
      <c r="N2283" t="s">
        <v>12773</v>
      </c>
      <c r="O2283" t="s">
        <v>12779</v>
      </c>
      <c r="P2283" t="e">
        <v>#N/A</v>
      </c>
      <c r="Q2283" t="s">
        <v>12775</v>
      </c>
      <c r="R2283" t="s">
        <v>12789</v>
      </c>
      <c r="W2283" t="s">
        <v>11218</v>
      </c>
      <c r="Y2283" t="s">
        <v>11229</v>
      </c>
      <c r="AA2283" t="s">
        <v>1855</v>
      </c>
      <c r="AB2283" t="s">
        <v>11230</v>
      </c>
      <c r="AF2283" t="s">
        <v>44</v>
      </c>
      <c r="AG2283" t="s">
        <v>106</v>
      </c>
      <c r="AH2283" t="s">
        <v>11231</v>
      </c>
      <c r="AJ2283" t="s">
        <v>11232</v>
      </c>
      <c r="AQ2283" t="s">
        <v>2905</v>
      </c>
      <c r="AT2283">
        <v>0</v>
      </c>
      <c r="AU2283" t="s">
        <v>315</v>
      </c>
      <c r="AV2283">
        <v>1.21</v>
      </c>
      <c r="AW2283">
        <v>525.01</v>
      </c>
      <c r="AX2283">
        <v>7.85</v>
      </c>
      <c r="AY2283">
        <v>399.83</v>
      </c>
    </row>
    <row r="2284" spans="1:51" x14ac:dyDescent="0.25">
      <c r="A2284">
        <v>2057820</v>
      </c>
      <c r="B2284" t="s">
        <v>41</v>
      </c>
      <c r="C2284" t="s">
        <v>1232</v>
      </c>
      <c r="D2284" t="s">
        <v>6058</v>
      </c>
      <c r="E2284" s="3">
        <v>7794612066419</v>
      </c>
      <c r="F2284" t="s">
        <v>6059</v>
      </c>
      <c r="G2284">
        <v>524</v>
      </c>
      <c r="H2284">
        <v>354.55</v>
      </c>
      <c r="J2284">
        <v>132796</v>
      </c>
      <c r="K2284" t="s">
        <v>15057</v>
      </c>
      <c r="L2284">
        <v>529</v>
      </c>
      <c r="M2284" s="8">
        <f t="shared" si="216"/>
        <v>9.5419847328244156E-3</v>
      </c>
      <c r="N2284" t="s">
        <v>12773</v>
      </c>
      <c r="O2284" t="s">
        <v>12778</v>
      </c>
      <c r="P2284" t="e">
        <v>#N/A</v>
      </c>
      <c r="Q2284" t="s">
        <v>15516</v>
      </c>
      <c r="R2284" t="s">
        <v>12789</v>
      </c>
      <c r="W2284" t="s">
        <v>6036</v>
      </c>
      <c r="Y2284" t="s">
        <v>6060</v>
      </c>
      <c r="AA2284" t="s">
        <v>444</v>
      </c>
      <c r="AB2284" t="s">
        <v>6061</v>
      </c>
      <c r="AF2284" t="s">
        <v>44</v>
      </c>
      <c r="AG2284" t="s">
        <v>6062</v>
      </c>
      <c r="AH2284" t="s">
        <v>6042</v>
      </c>
      <c r="AJ2284" t="s">
        <v>6046</v>
      </c>
      <c r="AQ2284" t="s">
        <v>50</v>
      </c>
      <c r="AT2284">
        <v>0</v>
      </c>
      <c r="AU2284" t="s">
        <v>445</v>
      </c>
      <c r="AV2284">
        <v>1.21</v>
      </c>
      <c r="AW2284">
        <v>429.01</v>
      </c>
      <c r="AX2284">
        <v>14.84</v>
      </c>
      <c r="AY2284">
        <v>301.93</v>
      </c>
    </row>
    <row r="2285" spans="1:51" x14ac:dyDescent="0.25">
      <c r="A2285">
        <v>2050776</v>
      </c>
      <c r="B2285" t="s">
        <v>41</v>
      </c>
      <c r="C2285" t="s">
        <v>60</v>
      </c>
      <c r="D2285" t="s">
        <v>8611</v>
      </c>
      <c r="E2285" s="3">
        <v>7798138552838</v>
      </c>
      <c r="F2285" t="s">
        <v>8612</v>
      </c>
      <c r="G2285">
        <v>521.62</v>
      </c>
      <c r="H2285">
        <v>431.09</v>
      </c>
      <c r="J2285">
        <v>156919</v>
      </c>
      <c r="K2285" t="s">
        <v>15058</v>
      </c>
      <c r="L2285">
        <v>499</v>
      </c>
      <c r="M2285" s="8">
        <f t="shared" si="216"/>
        <v>-4.336490165254403E-2</v>
      </c>
      <c r="N2285" t="s">
        <v>12773</v>
      </c>
      <c r="O2285" t="s">
        <v>12776</v>
      </c>
      <c r="P2285" t="e">
        <v>#N/A</v>
      </c>
      <c r="Q2285" t="s">
        <v>12775</v>
      </c>
      <c r="R2285" t="s">
        <v>12789</v>
      </c>
      <c r="W2285" t="s">
        <v>8608</v>
      </c>
      <c r="Y2285" t="s">
        <v>8613</v>
      </c>
      <c r="AA2285" t="s">
        <v>1754</v>
      </c>
      <c r="AB2285" t="s">
        <v>8614</v>
      </c>
      <c r="AF2285" t="s">
        <v>44</v>
      </c>
      <c r="AG2285" t="s">
        <v>106</v>
      </c>
      <c r="AH2285" t="s">
        <v>8615</v>
      </c>
      <c r="AJ2285" t="s">
        <v>2276</v>
      </c>
      <c r="AQ2285" t="s">
        <v>93</v>
      </c>
      <c r="AT2285">
        <v>0</v>
      </c>
      <c r="AU2285" t="s">
        <v>1732</v>
      </c>
      <c r="AV2285">
        <v>1.21</v>
      </c>
      <c r="AW2285">
        <v>521.62</v>
      </c>
      <c r="AX2285">
        <v>16.8</v>
      </c>
      <c r="AY2285">
        <v>358.67</v>
      </c>
    </row>
    <row r="2286" spans="1:51" x14ac:dyDescent="0.25">
      <c r="A2286">
        <v>2059019</v>
      </c>
      <c r="B2286" t="s">
        <v>41</v>
      </c>
      <c r="C2286" t="s">
        <v>1809</v>
      </c>
      <c r="D2286" t="s">
        <v>12547</v>
      </c>
      <c r="E2286" s="3">
        <v>7794440003303</v>
      </c>
      <c r="F2286" t="s">
        <v>12544</v>
      </c>
      <c r="G2286">
        <v>518.72</v>
      </c>
      <c r="H2286">
        <v>428.69</v>
      </c>
      <c r="J2286">
        <v>111000</v>
      </c>
      <c r="K2286" t="s">
        <v>15059</v>
      </c>
      <c r="L2286">
        <v>529</v>
      </c>
      <c r="M2286" s="8">
        <f t="shared" ref="M2286:M2297" si="217">+L2286/G2286-1</f>
        <v>1.9818013571869075E-2</v>
      </c>
      <c r="N2286" t="s">
        <v>12773</v>
      </c>
      <c r="O2286" t="s">
        <v>12776</v>
      </c>
      <c r="P2286" t="e">
        <v>#N/A</v>
      </c>
      <c r="Q2286" t="s">
        <v>12775</v>
      </c>
      <c r="R2286" t="s">
        <v>12782</v>
      </c>
      <c r="W2286" t="s">
        <v>12534</v>
      </c>
      <c r="Y2286" t="s">
        <v>12548</v>
      </c>
      <c r="AA2286" t="s">
        <v>1345</v>
      </c>
      <c r="AB2286" t="s">
        <v>12545</v>
      </c>
      <c r="AF2286" t="s">
        <v>44</v>
      </c>
      <c r="AG2286" t="s">
        <v>106</v>
      </c>
      <c r="AH2286" t="s">
        <v>12546</v>
      </c>
      <c r="AJ2286" t="s">
        <v>413</v>
      </c>
      <c r="AQ2286" t="s">
        <v>186</v>
      </c>
      <c r="AT2286">
        <v>0</v>
      </c>
      <c r="AU2286" t="s">
        <v>543</v>
      </c>
      <c r="AV2286">
        <v>1.21</v>
      </c>
      <c r="AW2286">
        <v>518.71</v>
      </c>
      <c r="AX2286">
        <v>20.010000000000002</v>
      </c>
      <c r="AY2286">
        <v>342.91</v>
      </c>
    </row>
    <row r="2287" spans="1:51" x14ac:dyDescent="0.25">
      <c r="A2287">
        <v>2059033</v>
      </c>
      <c r="B2287" t="s">
        <v>41</v>
      </c>
      <c r="C2287" t="s">
        <v>1901</v>
      </c>
      <c r="D2287" t="s">
        <v>12567</v>
      </c>
      <c r="E2287" s="3">
        <v>7794440002399</v>
      </c>
      <c r="F2287" t="s">
        <v>12564</v>
      </c>
      <c r="G2287">
        <v>518.47</v>
      </c>
      <c r="H2287">
        <v>428.49</v>
      </c>
      <c r="J2287">
        <v>117369</v>
      </c>
      <c r="K2287" t="s">
        <v>13527</v>
      </c>
      <c r="L2287">
        <v>639</v>
      </c>
      <c r="M2287" s="8">
        <f t="shared" si="217"/>
        <v>0.23247246706656122</v>
      </c>
      <c r="N2287" t="s">
        <v>12773</v>
      </c>
      <c r="O2287" t="s">
        <v>12776</v>
      </c>
      <c r="P2287">
        <v>950</v>
      </c>
      <c r="Q2287" t="s">
        <v>12775</v>
      </c>
      <c r="R2287" t="s">
        <v>12782</v>
      </c>
      <c r="W2287" t="s">
        <v>12534</v>
      </c>
      <c r="Y2287" t="s">
        <v>12568</v>
      </c>
      <c r="AA2287" t="s">
        <v>1345</v>
      </c>
      <c r="AB2287" t="s">
        <v>12565</v>
      </c>
      <c r="AF2287" t="s">
        <v>44</v>
      </c>
      <c r="AG2287" t="s">
        <v>45</v>
      </c>
      <c r="AH2287" t="s">
        <v>12566</v>
      </c>
      <c r="AJ2287" t="s">
        <v>270</v>
      </c>
      <c r="AQ2287" t="s">
        <v>155</v>
      </c>
      <c r="AT2287">
        <v>0</v>
      </c>
      <c r="AU2287" t="s">
        <v>543</v>
      </c>
      <c r="AV2287">
        <v>1.21</v>
      </c>
      <c r="AW2287">
        <v>518.47</v>
      </c>
      <c r="AX2287">
        <v>25</v>
      </c>
      <c r="AY2287">
        <v>321.37</v>
      </c>
    </row>
    <row r="2288" spans="1:51" x14ac:dyDescent="0.25">
      <c r="A2288">
        <v>2051566</v>
      </c>
      <c r="B2288" t="s">
        <v>41</v>
      </c>
      <c r="C2288" t="s">
        <v>1902</v>
      </c>
      <c r="D2288" t="s">
        <v>10424</v>
      </c>
      <c r="E2288" s="3">
        <v>7790077000326</v>
      </c>
      <c r="F2288" t="s">
        <v>10425</v>
      </c>
      <c r="G2288">
        <v>502.74</v>
      </c>
      <c r="H2288">
        <v>309.92</v>
      </c>
      <c r="J2288">
        <v>112358</v>
      </c>
      <c r="K2288" t="s">
        <v>13508</v>
      </c>
      <c r="L2288">
        <v>605</v>
      </c>
      <c r="M2288" s="8">
        <f t="shared" si="217"/>
        <v>0.20340533874368449</v>
      </c>
      <c r="N2288" t="s">
        <v>12773</v>
      </c>
      <c r="O2288" t="s">
        <v>12778</v>
      </c>
      <c r="P2288" t="e">
        <v>#N/A</v>
      </c>
      <c r="Q2288" t="s">
        <v>12775</v>
      </c>
      <c r="R2288" t="s">
        <v>12789</v>
      </c>
      <c r="W2288" t="s">
        <v>10392</v>
      </c>
      <c r="Y2288" t="s">
        <v>10426</v>
      </c>
      <c r="AA2288" t="s">
        <v>331</v>
      </c>
      <c r="AB2288" t="s">
        <v>10427</v>
      </c>
      <c r="AF2288" t="s">
        <v>44</v>
      </c>
      <c r="AG2288" t="s">
        <v>10428</v>
      </c>
      <c r="AH2288" t="s">
        <v>10429</v>
      </c>
      <c r="AJ2288" t="s">
        <v>10196</v>
      </c>
      <c r="AQ2288" t="s">
        <v>68</v>
      </c>
      <c r="AT2288">
        <v>0</v>
      </c>
      <c r="AU2288" t="s">
        <v>333</v>
      </c>
      <c r="AV2288">
        <v>1.21</v>
      </c>
      <c r="AW2288">
        <v>375</v>
      </c>
      <c r="AX2288">
        <v>14.73</v>
      </c>
      <c r="AY2288">
        <v>264.27</v>
      </c>
    </row>
    <row r="2289" spans="1:51" x14ac:dyDescent="0.25">
      <c r="A2289">
        <v>2055365</v>
      </c>
      <c r="B2289" t="s">
        <v>41</v>
      </c>
      <c r="C2289" t="s">
        <v>181</v>
      </c>
      <c r="D2289" t="s">
        <v>11585</v>
      </c>
      <c r="E2289" s="3">
        <v>7798065733454</v>
      </c>
      <c r="F2289" t="s">
        <v>11586</v>
      </c>
      <c r="G2289">
        <v>502.3</v>
      </c>
      <c r="H2289">
        <v>373.31</v>
      </c>
      <c r="J2289">
        <v>159442</v>
      </c>
      <c r="K2289" t="s">
        <v>15060</v>
      </c>
      <c r="L2289">
        <v>505</v>
      </c>
      <c r="M2289" s="8">
        <f t="shared" si="217"/>
        <v>5.3752737407923856E-3</v>
      </c>
      <c r="N2289" t="s">
        <v>12773</v>
      </c>
      <c r="O2289" t="s">
        <v>12778</v>
      </c>
      <c r="P2289" t="e">
        <v>#N/A</v>
      </c>
      <c r="Q2289" t="s">
        <v>12775</v>
      </c>
      <c r="R2289" t="s">
        <v>12780</v>
      </c>
      <c r="W2289" t="s">
        <v>11580</v>
      </c>
      <c r="Y2289" t="s">
        <v>11587</v>
      </c>
      <c r="AA2289" t="s">
        <v>1205</v>
      </c>
      <c r="AB2289" t="s">
        <v>11588</v>
      </c>
      <c r="AF2289" t="s">
        <v>44</v>
      </c>
      <c r="AG2289" t="s">
        <v>11589</v>
      </c>
      <c r="AH2289" t="s">
        <v>1316</v>
      </c>
      <c r="AJ2289" t="s">
        <v>11590</v>
      </c>
      <c r="AQ2289" t="s">
        <v>4285</v>
      </c>
      <c r="AT2289">
        <v>0</v>
      </c>
      <c r="AU2289" t="s">
        <v>1207</v>
      </c>
      <c r="AV2289">
        <v>1.21</v>
      </c>
      <c r="AW2289">
        <v>451.71</v>
      </c>
      <c r="AX2289">
        <v>16.079999999999998</v>
      </c>
      <c r="AY2289">
        <v>313.27999999999997</v>
      </c>
    </row>
    <row r="2290" spans="1:51" x14ac:dyDescent="0.25">
      <c r="A2290">
        <v>2059027</v>
      </c>
      <c r="B2290" t="s">
        <v>41</v>
      </c>
      <c r="C2290" t="s">
        <v>1897</v>
      </c>
      <c r="D2290" t="s">
        <v>12557</v>
      </c>
      <c r="E2290" s="3">
        <v>7794440003341</v>
      </c>
      <c r="F2290" t="s">
        <v>12554</v>
      </c>
      <c r="G2290">
        <v>499.84</v>
      </c>
      <c r="H2290">
        <v>413.09</v>
      </c>
      <c r="J2290">
        <v>117365</v>
      </c>
      <c r="K2290" t="s">
        <v>13531</v>
      </c>
      <c r="L2290">
        <v>519</v>
      </c>
      <c r="M2290" s="8">
        <f t="shared" si="217"/>
        <v>3.8332266325224129E-2</v>
      </c>
      <c r="N2290" t="s">
        <v>12773</v>
      </c>
      <c r="O2290" t="s">
        <v>12776</v>
      </c>
      <c r="P2290" t="e">
        <v>#N/A</v>
      </c>
      <c r="Q2290" t="s">
        <v>12775</v>
      </c>
      <c r="R2290" t="s">
        <v>12782</v>
      </c>
      <c r="W2290" t="s">
        <v>12534</v>
      </c>
      <c r="Y2290" t="s">
        <v>12558</v>
      </c>
      <c r="AA2290" t="s">
        <v>1345</v>
      </c>
      <c r="AB2290" t="s">
        <v>12555</v>
      </c>
      <c r="AF2290" t="s">
        <v>44</v>
      </c>
      <c r="AG2290" t="s">
        <v>106</v>
      </c>
      <c r="AH2290" t="s">
        <v>12556</v>
      </c>
      <c r="AJ2290" t="s">
        <v>2989</v>
      </c>
      <c r="AQ2290" t="s">
        <v>108</v>
      </c>
      <c r="AT2290">
        <v>0</v>
      </c>
      <c r="AU2290" t="s">
        <v>543</v>
      </c>
      <c r="AV2290">
        <v>1.21</v>
      </c>
      <c r="AW2290">
        <v>499.84</v>
      </c>
      <c r="AX2290">
        <v>19.989999999999998</v>
      </c>
      <c r="AY2290">
        <v>330.51</v>
      </c>
    </row>
    <row r="2291" spans="1:51" x14ac:dyDescent="0.25">
      <c r="A2291">
        <v>2056914</v>
      </c>
      <c r="B2291" t="s">
        <v>41</v>
      </c>
      <c r="C2291" t="s">
        <v>281</v>
      </c>
      <c r="D2291" t="s">
        <v>5986</v>
      </c>
      <c r="E2291" s="3">
        <v>77980267</v>
      </c>
      <c r="F2291" t="s">
        <v>5987</v>
      </c>
      <c r="G2291">
        <v>499</v>
      </c>
      <c r="H2291">
        <v>412.4</v>
      </c>
      <c r="J2291">
        <v>105105</v>
      </c>
      <c r="K2291" t="s">
        <v>15061</v>
      </c>
      <c r="L2291">
        <v>539</v>
      </c>
      <c r="M2291" s="8">
        <f t="shared" si="217"/>
        <v>8.0160320641282645E-2</v>
      </c>
      <c r="N2291" t="s">
        <v>12773</v>
      </c>
      <c r="O2291" t="s">
        <v>12778</v>
      </c>
      <c r="P2291" t="e">
        <v>#N/A</v>
      </c>
      <c r="Q2291" t="s">
        <v>15526</v>
      </c>
      <c r="R2291" t="s">
        <v>12789</v>
      </c>
      <c r="W2291" t="s">
        <v>5972</v>
      </c>
      <c r="Y2291" t="s">
        <v>5988</v>
      </c>
      <c r="AA2291" t="s">
        <v>491</v>
      </c>
      <c r="AB2291" t="s">
        <v>5989</v>
      </c>
      <c r="AF2291" t="s">
        <v>44</v>
      </c>
      <c r="AG2291" t="s">
        <v>45</v>
      </c>
      <c r="AH2291" t="s">
        <v>4519</v>
      </c>
      <c r="AJ2291" t="s">
        <v>5990</v>
      </c>
      <c r="AQ2291" t="s">
        <v>5991</v>
      </c>
      <c r="AT2291">
        <v>0</v>
      </c>
      <c r="AU2291" t="s">
        <v>493</v>
      </c>
      <c r="AV2291">
        <v>1.21</v>
      </c>
      <c r="AW2291">
        <v>499</v>
      </c>
      <c r="AX2291">
        <v>19.440000000000001</v>
      </c>
      <c r="AY2291">
        <v>332.23</v>
      </c>
    </row>
    <row r="2292" spans="1:51" x14ac:dyDescent="0.25">
      <c r="A2292">
        <v>2056919</v>
      </c>
      <c r="B2292" t="s">
        <v>41</v>
      </c>
      <c r="C2292" t="s">
        <v>394</v>
      </c>
      <c r="D2292" t="s">
        <v>5996</v>
      </c>
      <c r="E2292" s="3">
        <v>77980274</v>
      </c>
      <c r="F2292" t="s">
        <v>5992</v>
      </c>
      <c r="G2292">
        <v>499</v>
      </c>
      <c r="H2292">
        <v>412.4</v>
      </c>
      <c r="J2292">
        <v>105106</v>
      </c>
      <c r="K2292" t="s">
        <v>15062</v>
      </c>
      <c r="L2292">
        <v>539</v>
      </c>
      <c r="M2292" s="8">
        <f t="shared" si="217"/>
        <v>8.0160320641282645E-2</v>
      </c>
      <c r="N2292" t="s">
        <v>12773</v>
      </c>
      <c r="O2292" t="s">
        <v>12778</v>
      </c>
      <c r="P2292" t="e">
        <v>#N/A</v>
      </c>
      <c r="Q2292" t="s">
        <v>15526</v>
      </c>
      <c r="R2292" t="s">
        <v>12789</v>
      </c>
      <c r="W2292" t="s">
        <v>5972</v>
      </c>
      <c r="Y2292" t="s">
        <v>5997</v>
      </c>
      <c r="AA2292" t="s">
        <v>491</v>
      </c>
      <c r="AB2292" t="s">
        <v>5993</v>
      </c>
      <c r="AF2292" t="s">
        <v>44</v>
      </c>
      <c r="AG2292" t="s">
        <v>45</v>
      </c>
      <c r="AH2292" t="s">
        <v>4519</v>
      </c>
      <c r="AJ2292" t="s">
        <v>5994</v>
      </c>
      <c r="AQ2292" t="s">
        <v>5995</v>
      </c>
      <c r="AT2292">
        <v>0</v>
      </c>
      <c r="AU2292" t="s">
        <v>493</v>
      </c>
      <c r="AV2292">
        <v>1.21</v>
      </c>
      <c r="AW2292">
        <v>499</v>
      </c>
      <c r="AX2292">
        <v>18.66</v>
      </c>
      <c r="AY2292">
        <v>335.45</v>
      </c>
    </row>
    <row r="2293" spans="1:51" x14ac:dyDescent="0.25">
      <c r="A2293">
        <v>2057813</v>
      </c>
      <c r="B2293" t="s">
        <v>41</v>
      </c>
      <c r="C2293" t="s">
        <v>1807</v>
      </c>
      <c r="D2293" t="s">
        <v>6047</v>
      </c>
      <c r="E2293" s="3">
        <v>7794612066310</v>
      </c>
      <c r="F2293" t="s">
        <v>6044</v>
      </c>
      <c r="G2293">
        <v>498.02</v>
      </c>
      <c r="H2293">
        <v>354.55</v>
      </c>
      <c r="J2293">
        <v>122724</v>
      </c>
      <c r="K2293" t="s">
        <v>15063</v>
      </c>
      <c r="L2293">
        <v>529</v>
      </c>
      <c r="M2293" s="8">
        <f t="shared" si="217"/>
        <v>6.2206337094895758E-2</v>
      </c>
      <c r="N2293" t="s">
        <v>12773</v>
      </c>
      <c r="O2293" t="s">
        <v>12774</v>
      </c>
      <c r="P2293" t="e">
        <v>#N/A</v>
      </c>
      <c r="Q2293" t="s">
        <v>15516</v>
      </c>
      <c r="R2293" t="s">
        <v>12789</v>
      </c>
      <c r="W2293" t="s">
        <v>6036</v>
      </c>
      <c r="Y2293" t="s">
        <v>6048</v>
      </c>
      <c r="AA2293" t="s">
        <v>444</v>
      </c>
      <c r="AB2293" t="s">
        <v>6045</v>
      </c>
      <c r="AF2293" t="s">
        <v>44</v>
      </c>
      <c r="AG2293" t="s">
        <v>6043</v>
      </c>
      <c r="AH2293" t="s">
        <v>6042</v>
      </c>
      <c r="AJ2293" t="s">
        <v>6046</v>
      </c>
      <c r="AQ2293" t="s">
        <v>113</v>
      </c>
      <c r="AT2293">
        <v>0</v>
      </c>
      <c r="AU2293" t="s">
        <v>445</v>
      </c>
      <c r="AV2293">
        <v>1.21</v>
      </c>
      <c r="AW2293">
        <v>429.01</v>
      </c>
      <c r="AX2293">
        <v>14.84</v>
      </c>
      <c r="AY2293">
        <v>301.93</v>
      </c>
    </row>
    <row r="2294" spans="1:51" x14ac:dyDescent="0.25">
      <c r="A2294">
        <v>2057814</v>
      </c>
      <c r="B2294" t="s">
        <v>41</v>
      </c>
      <c r="C2294" t="s">
        <v>733</v>
      </c>
      <c r="D2294" t="s">
        <v>6049</v>
      </c>
      <c r="E2294" s="3">
        <v>7794612066211</v>
      </c>
      <c r="F2294" t="s">
        <v>6050</v>
      </c>
      <c r="G2294">
        <v>498.02</v>
      </c>
      <c r="H2294">
        <v>354.55</v>
      </c>
      <c r="J2294">
        <v>141548</v>
      </c>
      <c r="K2294" t="s">
        <v>13597</v>
      </c>
      <c r="L2294">
        <v>529</v>
      </c>
      <c r="M2294" s="8">
        <f t="shared" si="217"/>
        <v>6.2206337094895758E-2</v>
      </c>
      <c r="N2294" t="s">
        <v>12773</v>
      </c>
      <c r="O2294" t="s">
        <v>12778</v>
      </c>
      <c r="P2294" t="e">
        <v>#N/A</v>
      </c>
      <c r="Q2294" t="s">
        <v>15516</v>
      </c>
      <c r="R2294" t="s">
        <v>12789</v>
      </c>
      <c r="W2294" t="s">
        <v>6036</v>
      </c>
      <c r="Y2294" t="s">
        <v>6051</v>
      </c>
      <c r="AA2294" t="s">
        <v>444</v>
      </c>
      <c r="AB2294" t="s">
        <v>6052</v>
      </c>
      <c r="AF2294" t="s">
        <v>44</v>
      </c>
      <c r="AG2294" t="s">
        <v>6043</v>
      </c>
      <c r="AH2294" t="s">
        <v>6042</v>
      </c>
      <c r="AJ2294" t="s">
        <v>3860</v>
      </c>
      <c r="AQ2294" t="s">
        <v>184</v>
      </c>
      <c r="AT2294">
        <v>0</v>
      </c>
      <c r="AU2294" t="s">
        <v>445</v>
      </c>
      <c r="AV2294">
        <v>1.21</v>
      </c>
      <c r="AW2294">
        <v>429.01</v>
      </c>
      <c r="AX2294">
        <v>15.71</v>
      </c>
      <c r="AY2294">
        <v>298.85000000000002</v>
      </c>
    </row>
    <row r="2295" spans="1:51" x14ac:dyDescent="0.25">
      <c r="A2295">
        <v>2057817</v>
      </c>
      <c r="B2295" t="s">
        <v>41</v>
      </c>
      <c r="C2295" t="s">
        <v>1339</v>
      </c>
      <c r="D2295" t="s">
        <v>6056</v>
      </c>
      <c r="E2295" s="3">
        <v>7794612065917</v>
      </c>
      <c r="F2295" t="s">
        <v>6053</v>
      </c>
      <c r="G2295">
        <v>498.02</v>
      </c>
      <c r="H2295">
        <v>354.55</v>
      </c>
      <c r="J2295">
        <v>133934</v>
      </c>
      <c r="K2295" t="s">
        <v>15064</v>
      </c>
      <c r="L2295">
        <v>529</v>
      </c>
      <c r="M2295" s="8">
        <f t="shared" si="217"/>
        <v>6.2206337094895758E-2</v>
      </c>
      <c r="N2295" t="s">
        <v>12773</v>
      </c>
      <c r="O2295" t="s">
        <v>12778</v>
      </c>
      <c r="P2295" t="e">
        <v>#N/A</v>
      </c>
      <c r="Q2295" t="s">
        <v>15516</v>
      </c>
      <c r="R2295" t="s">
        <v>12789</v>
      </c>
      <c r="W2295" t="s">
        <v>6036</v>
      </c>
      <c r="Y2295" t="s">
        <v>6057</v>
      </c>
      <c r="AA2295" t="s">
        <v>444</v>
      </c>
      <c r="AB2295" t="s">
        <v>6054</v>
      </c>
      <c r="AF2295" t="s">
        <v>44</v>
      </c>
      <c r="AG2295" t="s">
        <v>6043</v>
      </c>
      <c r="AH2295" t="s">
        <v>6042</v>
      </c>
      <c r="AJ2295" t="s">
        <v>6055</v>
      </c>
      <c r="AQ2295" t="s">
        <v>382</v>
      </c>
      <c r="AT2295">
        <v>0</v>
      </c>
      <c r="AU2295" t="s">
        <v>445</v>
      </c>
      <c r="AV2295">
        <v>1.21</v>
      </c>
      <c r="AW2295">
        <v>429.01</v>
      </c>
      <c r="AX2295">
        <v>15.67</v>
      </c>
      <c r="AY2295">
        <v>298.99</v>
      </c>
    </row>
    <row r="2296" spans="1:51" x14ac:dyDescent="0.25">
      <c r="A2296">
        <v>2058122</v>
      </c>
      <c r="B2296" t="s">
        <v>41</v>
      </c>
      <c r="C2296" t="s">
        <v>70</v>
      </c>
      <c r="D2296" t="s">
        <v>1311</v>
      </c>
      <c r="E2296" s="3">
        <v>7794218106854</v>
      </c>
      <c r="F2296" t="s">
        <v>1312</v>
      </c>
      <c r="G2296">
        <v>491.25</v>
      </c>
      <c r="H2296">
        <v>371.07</v>
      </c>
      <c r="I2296" s="7"/>
      <c r="J2296">
        <v>181047</v>
      </c>
      <c r="K2296" t="s">
        <v>15065</v>
      </c>
      <c r="L2296">
        <v>519</v>
      </c>
      <c r="M2296" s="8">
        <f t="shared" si="217"/>
        <v>5.6488549618320505E-2</v>
      </c>
      <c r="N2296" t="s">
        <v>12773</v>
      </c>
      <c r="O2296" t="s">
        <v>12776</v>
      </c>
      <c r="P2296" t="e">
        <v>#N/A</v>
      </c>
      <c r="Q2296" t="s">
        <v>12775</v>
      </c>
      <c r="R2296" t="s">
        <v>12782</v>
      </c>
      <c r="W2296" t="s">
        <v>1300</v>
      </c>
      <c r="Y2296" t="s">
        <v>1313</v>
      </c>
      <c r="AA2296" t="s">
        <v>595</v>
      </c>
      <c r="AB2296" t="s">
        <v>1314</v>
      </c>
      <c r="AF2296" t="s">
        <v>44</v>
      </c>
      <c r="AG2296" t="s">
        <v>1315</v>
      </c>
      <c r="AH2296" t="s">
        <v>1316</v>
      </c>
      <c r="AJ2296" t="s">
        <v>832</v>
      </c>
      <c r="AQ2296" t="s">
        <v>1317</v>
      </c>
      <c r="AT2296">
        <v>0</v>
      </c>
      <c r="AU2296" t="s">
        <v>508</v>
      </c>
      <c r="AV2296">
        <v>1.21</v>
      </c>
      <c r="AW2296">
        <v>448.99</v>
      </c>
      <c r="AX2296">
        <v>27</v>
      </c>
      <c r="AY2296">
        <v>270.88</v>
      </c>
    </row>
    <row r="2297" spans="1:51" x14ac:dyDescent="0.25">
      <c r="A2297">
        <v>2058968</v>
      </c>
      <c r="B2297" t="s">
        <v>41</v>
      </c>
      <c r="C2297" t="s">
        <v>1384</v>
      </c>
      <c r="D2297" t="s">
        <v>7279</v>
      </c>
      <c r="E2297" s="3">
        <v>7792459161021</v>
      </c>
      <c r="F2297" t="s">
        <v>7280</v>
      </c>
      <c r="G2297">
        <v>485.32</v>
      </c>
      <c r="H2297">
        <v>401.09</v>
      </c>
      <c r="J2297">
        <v>178669</v>
      </c>
      <c r="K2297" t="s">
        <v>13522</v>
      </c>
      <c r="L2297">
        <v>445</v>
      </c>
      <c r="M2297" s="8">
        <f t="shared" si="217"/>
        <v>-8.3079205472677775E-2</v>
      </c>
      <c r="N2297" t="s">
        <v>12773</v>
      </c>
      <c r="O2297" t="s">
        <v>12778</v>
      </c>
      <c r="P2297" t="e">
        <v>#N/A</v>
      </c>
      <c r="Q2297" t="s">
        <v>12775</v>
      </c>
      <c r="R2297" t="s">
        <v>12782</v>
      </c>
      <c r="W2297" t="s">
        <v>7246</v>
      </c>
      <c r="Y2297" t="s">
        <v>7281</v>
      </c>
      <c r="AA2297" t="s">
        <v>1345</v>
      </c>
      <c r="AB2297" t="s">
        <v>7282</v>
      </c>
      <c r="AF2297" t="s">
        <v>44</v>
      </c>
      <c r="AG2297" t="s">
        <v>106</v>
      </c>
      <c r="AH2297" t="s">
        <v>7283</v>
      </c>
      <c r="AJ2297" t="s">
        <v>82</v>
      </c>
      <c r="AQ2297" t="s">
        <v>150</v>
      </c>
      <c r="AT2297">
        <v>0</v>
      </c>
      <c r="AU2297" t="s">
        <v>543</v>
      </c>
      <c r="AV2297">
        <v>1.21</v>
      </c>
      <c r="AW2297">
        <v>485.32</v>
      </c>
      <c r="AX2297">
        <v>30</v>
      </c>
      <c r="AY2297">
        <v>280.76</v>
      </c>
    </row>
    <row r="2298" spans="1:51" x14ac:dyDescent="0.25">
      <c r="A2298">
        <v>2057206</v>
      </c>
      <c r="B2298" t="s">
        <v>41</v>
      </c>
      <c r="C2298" t="s">
        <v>781</v>
      </c>
      <c r="D2298" t="s">
        <v>8533</v>
      </c>
      <c r="E2298" s="3">
        <v>7790580199913</v>
      </c>
      <c r="F2298" t="s">
        <v>8534</v>
      </c>
      <c r="G2298">
        <v>469.11</v>
      </c>
      <c r="H2298">
        <v>329.75</v>
      </c>
      <c r="J2298">
        <v>140772</v>
      </c>
      <c r="K2298" t="s">
        <v>15066</v>
      </c>
      <c r="L2298">
        <v>469</v>
      </c>
      <c r="M2298" s="8">
        <f t="shared" ref="M2298:M2308" si="218">+L2298/G2298-1</f>
        <v>-2.3448658097247055E-4</v>
      </c>
      <c r="N2298" t="s">
        <v>12773</v>
      </c>
      <c r="O2298" t="s">
        <v>12774</v>
      </c>
      <c r="P2298" t="e">
        <v>#N/A</v>
      </c>
      <c r="Q2298" t="s">
        <v>15527</v>
      </c>
      <c r="R2298" t="s">
        <v>12789</v>
      </c>
      <c r="W2298" t="s">
        <v>8513</v>
      </c>
      <c r="Y2298" t="s">
        <v>8535</v>
      </c>
      <c r="AA2298" t="s">
        <v>1223</v>
      </c>
      <c r="AB2298" t="s">
        <v>8536</v>
      </c>
      <c r="AF2298" t="s">
        <v>44</v>
      </c>
      <c r="AG2298" t="s">
        <v>8537</v>
      </c>
      <c r="AH2298" t="s">
        <v>1658</v>
      </c>
      <c r="AJ2298" t="s">
        <v>2353</v>
      </c>
      <c r="AQ2298" t="s">
        <v>73</v>
      </c>
      <c r="AT2298">
        <v>0</v>
      </c>
      <c r="AU2298" t="s">
        <v>1224</v>
      </c>
      <c r="AV2298">
        <v>1.21</v>
      </c>
      <c r="AW2298">
        <v>399</v>
      </c>
      <c r="AX2298">
        <v>12.46</v>
      </c>
      <c r="AY2298">
        <v>288.66000000000003</v>
      </c>
    </row>
    <row r="2299" spans="1:51" x14ac:dyDescent="0.25">
      <c r="A2299">
        <v>2057210</v>
      </c>
      <c r="B2299" t="s">
        <v>41</v>
      </c>
      <c r="C2299" t="s">
        <v>789</v>
      </c>
      <c r="D2299" t="s">
        <v>8543</v>
      </c>
      <c r="E2299" s="3">
        <v>7790580617813</v>
      </c>
      <c r="F2299" t="s">
        <v>8544</v>
      </c>
      <c r="G2299">
        <v>469.11</v>
      </c>
      <c r="H2299">
        <v>329.75</v>
      </c>
      <c r="J2299">
        <v>140773</v>
      </c>
      <c r="K2299" t="s">
        <v>15067</v>
      </c>
      <c r="L2299">
        <v>469</v>
      </c>
      <c r="M2299" s="8">
        <f t="shared" si="218"/>
        <v>-2.3448658097247055E-4</v>
      </c>
      <c r="N2299" t="s">
        <v>12773</v>
      </c>
      <c r="O2299" t="s">
        <v>12774</v>
      </c>
      <c r="P2299" t="e">
        <v>#N/A</v>
      </c>
      <c r="Q2299" t="s">
        <v>15527</v>
      </c>
      <c r="R2299" t="s">
        <v>12789</v>
      </c>
      <c r="W2299" t="s">
        <v>8513</v>
      </c>
      <c r="Y2299" t="s">
        <v>8545</v>
      </c>
      <c r="AA2299" t="s">
        <v>1223</v>
      </c>
      <c r="AB2299" t="s">
        <v>8546</v>
      </c>
      <c r="AF2299" t="s">
        <v>44</v>
      </c>
      <c r="AG2299" t="s">
        <v>8537</v>
      </c>
      <c r="AH2299" t="s">
        <v>1658</v>
      </c>
      <c r="AJ2299" t="s">
        <v>8547</v>
      </c>
      <c r="AQ2299" t="s">
        <v>70</v>
      </c>
      <c r="AT2299">
        <v>0</v>
      </c>
      <c r="AU2299" t="s">
        <v>1224</v>
      </c>
      <c r="AV2299">
        <v>1.21</v>
      </c>
      <c r="AW2299">
        <v>399</v>
      </c>
      <c r="AX2299">
        <v>12.29</v>
      </c>
      <c r="AY2299">
        <v>289.22000000000003</v>
      </c>
    </row>
    <row r="2300" spans="1:51" x14ac:dyDescent="0.25">
      <c r="A2300">
        <v>2057216</v>
      </c>
      <c r="B2300" t="s">
        <v>41</v>
      </c>
      <c r="C2300" t="s">
        <v>1884</v>
      </c>
      <c r="D2300" t="s">
        <v>8552</v>
      </c>
      <c r="E2300" s="3">
        <v>7790580200114</v>
      </c>
      <c r="F2300" t="s">
        <v>8553</v>
      </c>
      <c r="G2300">
        <v>469.11</v>
      </c>
      <c r="H2300">
        <v>329.75</v>
      </c>
      <c r="J2300">
        <v>140771</v>
      </c>
      <c r="K2300" t="s">
        <v>13701</v>
      </c>
      <c r="L2300">
        <v>469</v>
      </c>
      <c r="M2300" s="8">
        <f t="shared" si="218"/>
        <v>-2.3448658097247055E-4</v>
      </c>
      <c r="N2300" t="s">
        <v>12773</v>
      </c>
      <c r="O2300" t="s">
        <v>12778</v>
      </c>
      <c r="P2300" t="e">
        <v>#N/A</v>
      </c>
      <c r="Q2300" t="s">
        <v>15527</v>
      </c>
      <c r="R2300" t="s">
        <v>12789</v>
      </c>
      <c r="W2300" t="s">
        <v>8513</v>
      </c>
      <c r="Y2300" t="s">
        <v>8554</v>
      </c>
      <c r="AA2300" t="s">
        <v>1223</v>
      </c>
      <c r="AF2300" t="s">
        <v>44</v>
      </c>
      <c r="AG2300" t="s">
        <v>8537</v>
      </c>
      <c r="AH2300" t="s">
        <v>1658</v>
      </c>
      <c r="AJ2300" t="s">
        <v>8555</v>
      </c>
      <c r="AQ2300" t="s">
        <v>50</v>
      </c>
      <c r="AT2300">
        <v>0</v>
      </c>
      <c r="AU2300" t="s">
        <v>1224</v>
      </c>
      <c r="AV2300">
        <v>1.21</v>
      </c>
      <c r="AW2300">
        <v>399</v>
      </c>
      <c r="AX2300">
        <v>12.96</v>
      </c>
      <c r="AY2300">
        <v>287.01</v>
      </c>
    </row>
    <row r="2301" spans="1:51" x14ac:dyDescent="0.25">
      <c r="A2301">
        <v>2059024</v>
      </c>
      <c r="B2301" t="s">
        <v>41</v>
      </c>
      <c r="C2301" t="s">
        <v>675</v>
      </c>
      <c r="D2301" t="s">
        <v>12549</v>
      </c>
      <c r="E2301" s="3">
        <v>7794440003310</v>
      </c>
      <c r="F2301" t="s">
        <v>12550</v>
      </c>
      <c r="G2301">
        <v>465.48</v>
      </c>
      <c r="H2301">
        <v>384.69</v>
      </c>
      <c r="J2301">
        <v>103850</v>
      </c>
      <c r="K2301" t="s">
        <v>15068</v>
      </c>
      <c r="L2301">
        <v>529</v>
      </c>
      <c r="M2301" s="8">
        <f t="shared" si="218"/>
        <v>0.13646128727335216</v>
      </c>
      <c r="N2301" t="s">
        <v>12773</v>
      </c>
      <c r="O2301" t="s">
        <v>12776</v>
      </c>
      <c r="P2301" t="e">
        <v>#N/A</v>
      </c>
      <c r="Q2301" t="s">
        <v>12775</v>
      </c>
      <c r="R2301" t="s">
        <v>12782</v>
      </c>
      <c r="W2301" t="s">
        <v>12534</v>
      </c>
      <c r="Y2301" t="s">
        <v>12551</v>
      </c>
      <c r="AA2301" t="s">
        <v>1345</v>
      </c>
      <c r="AB2301" t="s">
        <v>12552</v>
      </c>
      <c r="AF2301" t="s">
        <v>44</v>
      </c>
      <c r="AG2301" t="s">
        <v>106</v>
      </c>
      <c r="AH2301" t="s">
        <v>12553</v>
      </c>
      <c r="AJ2301" t="s">
        <v>270</v>
      </c>
      <c r="AQ2301" t="s">
        <v>756</v>
      </c>
      <c r="AT2301">
        <v>0</v>
      </c>
      <c r="AU2301" t="s">
        <v>543</v>
      </c>
      <c r="AV2301">
        <v>1.21</v>
      </c>
      <c r="AW2301">
        <v>465.47</v>
      </c>
      <c r="AX2301">
        <v>25</v>
      </c>
      <c r="AY2301">
        <v>288.52</v>
      </c>
    </row>
    <row r="2302" spans="1:51" x14ac:dyDescent="0.25">
      <c r="A2302">
        <v>2049818</v>
      </c>
      <c r="B2302" t="s">
        <v>41</v>
      </c>
      <c r="C2302" t="s">
        <v>375</v>
      </c>
      <c r="D2302" t="s">
        <v>8957</v>
      </c>
      <c r="E2302" s="3">
        <v>7791866001197</v>
      </c>
      <c r="F2302" t="s">
        <v>8958</v>
      </c>
      <c r="G2302">
        <v>463.42</v>
      </c>
      <c r="H2302">
        <v>382.99</v>
      </c>
      <c r="J2302">
        <v>101736</v>
      </c>
      <c r="K2302" t="s">
        <v>15069</v>
      </c>
      <c r="L2302">
        <v>459</v>
      </c>
      <c r="M2302" s="8">
        <f t="shared" si="218"/>
        <v>-9.5377842993397133E-3</v>
      </c>
      <c r="N2302" t="s">
        <v>12773</v>
      </c>
      <c r="O2302" t="s">
        <v>12779</v>
      </c>
      <c r="P2302">
        <v>298</v>
      </c>
      <c r="Q2302" t="s">
        <v>12775</v>
      </c>
      <c r="R2302" t="s">
        <v>12789</v>
      </c>
      <c r="W2302" t="s">
        <v>8913</v>
      </c>
      <c r="Y2302" t="s">
        <v>8959</v>
      </c>
      <c r="AA2302" t="s">
        <v>1855</v>
      </c>
      <c r="AB2302" t="s">
        <v>8960</v>
      </c>
      <c r="AF2302" t="s">
        <v>44</v>
      </c>
      <c r="AG2302" t="s">
        <v>106</v>
      </c>
      <c r="AH2302" t="s">
        <v>8961</v>
      </c>
      <c r="AJ2302" t="s">
        <v>8962</v>
      </c>
      <c r="AQ2302" t="s">
        <v>93</v>
      </c>
      <c r="AT2302">
        <v>0</v>
      </c>
      <c r="AU2302" t="s">
        <v>315</v>
      </c>
      <c r="AV2302">
        <v>1.21</v>
      </c>
      <c r="AW2302">
        <v>463.42</v>
      </c>
      <c r="AX2302">
        <v>26.67</v>
      </c>
      <c r="AY2302">
        <v>280.85000000000002</v>
      </c>
    </row>
    <row r="2303" spans="1:51" x14ac:dyDescent="0.25">
      <c r="A2303">
        <v>2053516</v>
      </c>
      <c r="B2303" t="s">
        <v>41</v>
      </c>
      <c r="C2303" t="s">
        <v>64</v>
      </c>
      <c r="D2303" t="s">
        <v>9311</v>
      </c>
      <c r="E2303" s="3">
        <v>7795184129281</v>
      </c>
      <c r="F2303" t="s">
        <v>9312</v>
      </c>
      <c r="G2303">
        <v>460.88</v>
      </c>
      <c r="H2303">
        <v>380.89</v>
      </c>
      <c r="J2303">
        <v>176812</v>
      </c>
      <c r="K2303" t="s">
        <v>15070</v>
      </c>
      <c r="L2303">
        <v>479</v>
      </c>
      <c r="M2303" s="8">
        <f t="shared" si="218"/>
        <v>3.9316090956431182E-2</v>
      </c>
      <c r="N2303" t="s">
        <v>12773</v>
      </c>
      <c r="O2303" t="s">
        <v>12778</v>
      </c>
      <c r="P2303" t="e">
        <v>#N/A</v>
      </c>
      <c r="Q2303" t="s">
        <v>12775</v>
      </c>
      <c r="R2303" t="s">
        <v>12789</v>
      </c>
      <c r="W2303" t="s">
        <v>9238</v>
      </c>
      <c r="Y2303" t="s">
        <v>9313</v>
      </c>
      <c r="AA2303" t="s">
        <v>1013</v>
      </c>
      <c r="AB2303" t="s">
        <v>9314</v>
      </c>
      <c r="AF2303" t="s">
        <v>44</v>
      </c>
      <c r="AG2303" t="s">
        <v>106</v>
      </c>
      <c r="AH2303" t="s">
        <v>9315</v>
      </c>
      <c r="AJ2303" t="s">
        <v>4424</v>
      </c>
      <c r="AQ2303" t="s">
        <v>1557</v>
      </c>
      <c r="AT2303">
        <v>0</v>
      </c>
      <c r="AU2303" t="s">
        <v>1016</v>
      </c>
      <c r="AV2303">
        <v>1.21</v>
      </c>
      <c r="AW2303">
        <v>460.88</v>
      </c>
      <c r="AX2303">
        <v>25.5</v>
      </c>
      <c r="AY2303">
        <v>283.76</v>
      </c>
    </row>
    <row r="2304" spans="1:51" x14ac:dyDescent="0.25">
      <c r="A2304">
        <v>2056167</v>
      </c>
      <c r="B2304" t="s">
        <v>41</v>
      </c>
      <c r="C2304" t="s">
        <v>501</v>
      </c>
      <c r="D2304" t="s">
        <v>1689</v>
      </c>
      <c r="E2304" s="3">
        <v>7790036000565</v>
      </c>
      <c r="F2304" t="s">
        <v>1690</v>
      </c>
      <c r="G2304">
        <v>456.16</v>
      </c>
      <c r="H2304">
        <v>329.75</v>
      </c>
      <c r="I2304" s="7"/>
      <c r="J2304">
        <v>145666</v>
      </c>
      <c r="K2304" t="s">
        <v>15071</v>
      </c>
      <c r="L2304">
        <v>459.9</v>
      </c>
      <c r="M2304" s="8">
        <f t="shared" si="218"/>
        <v>8.1988775868115926E-3</v>
      </c>
      <c r="N2304" t="s">
        <v>12773</v>
      </c>
      <c r="O2304" t="s">
        <v>12778</v>
      </c>
      <c r="P2304" t="e">
        <v>#N/A</v>
      </c>
      <c r="Q2304" t="s">
        <v>15528</v>
      </c>
      <c r="R2304" t="s">
        <v>12780</v>
      </c>
      <c r="W2304" t="s">
        <v>1653</v>
      </c>
      <c r="Y2304" t="s">
        <v>1691</v>
      </c>
      <c r="AA2304" t="s">
        <v>424</v>
      </c>
      <c r="AF2304" t="s">
        <v>44</v>
      </c>
      <c r="AG2304" t="s">
        <v>1657</v>
      </c>
      <c r="AH2304" t="s">
        <v>1658</v>
      </c>
      <c r="AJ2304" t="s">
        <v>1692</v>
      </c>
      <c r="AQ2304" t="s">
        <v>50</v>
      </c>
      <c r="AT2304">
        <v>0</v>
      </c>
      <c r="AU2304" t="s">
        <v>320</v>
      </c>
      <c r="AV2304">
        <v>1.21</v>
      </c>
      <c r="AW2304">
        <v>399</v>
      </c>
      <c r="AX2304">
        <v>16.95</v>
      </c>
      <c r="AY2304">
        <v>273.86</v>
      </c>
    </row>
    <row r="2305" spans="1:51" x14ac:dyDescent="0.25">
      <c r="A2305">
        <v>2056168</v>
      </c>
      <c r="B2305" t="s">
        <v>41</v>
      </c>
      <c r="C2305" t="s">
        <v>502</v>
      </c>
      <c r="D2305" t="s">
        <v>1693</v>
      </c>
      <c r="E2305" s="3">
        <v>7790036000619</v>
      </c>
      <c r="F2305" t="s">
        <v>1694</v>
      </c>
      <c r="G2305">
        <v>456.16</v>
      </c>
      <c r="H2305">
        <v>329.75</v>
      </c>
      <c r="I2305" s="7"/>
      <c r="J2305">
        <v>145669</v>
      </c>
      <c r="K2305" t="s">
        <v>15072</v>
      </c>
      <c r="L2305">
        <v>459.9</v>
      </c>
      <c r="M2305" s="8">
        <f t="shared" si="218"/>
        <v>8.1988775868115926E-3</v>
      </c>
      <c r="N2305" t="s">
        <v>12773</v>
      </c>
      <c r="O2305" t="s">
        <v>12778</v>
      </c>
      <c r="P2305" t="e">
        <v>#N/A</v>
      </c>
      <c r="Q2305" t="s">
        <v>15528</v>
      </c>
      <c r="R2305" t="s">
        <v>12780</v>
      </c>
      <c r="W2305" t="s">
        <v>1653</v>
      </c>
      <c r="Y2305" t="s">
        <v>1695</v>
      </c>
      <c r="AA2305" t="s">
        <v>424</v>
      </c>
      <c r="AF2305" t="s">
        <v>44</v>
      </c>
      <c r="AG2305" t="s">
        <v>1657</v>
      </c>
      <c r="AH2305" t="s">
        <v>1658</v>
      </c>
      <c r="AJ2305" t="s">
        <v>1696</v>
      </c>
      <c r="AQ2305" t="s">
        <v>1697</v>
      </c>
      <c r="AT2305">
        <v>0</v>
      </c>
      <c r="AU2305" t="s">
        <v>320</v>
      </c>
      <c r="AV2305">
        <v>1.21</v>
      </c>
      <c r="AW2305">
        <v>399</v>
      </c>
      <c r="AX2305">
        <v>20.079999999999998</v>
      </c>
      <c r="AY2305">
        <v>263.54000000000002</v>
      </c>
    </row>
    <row r="2306" spans="1:51" x14ac:dyDescent="0.25">
      <c r="A2306">
        <v>2050774</v>
      </c>
      <c r="B2306" t="s">
        <v>41</v>
      </c>
      <c r="C2306" t="s">
        <v>57</v>
      </c>
      <c r="D2306" t="s">
        <v>6519</v>
      </c>
      <c r="E2306" s="3">
        <v>7790790120257</v>
      </c>
      <c r="F2306" t="s">
        <v>6520</v>
      </c>
      <c r="G2306">
        <v>448.91</v>
      </c>
      <c r="H2306">
        <v>362.81</v>
      </c>
      <c r="J2306">
        <v>100272</v>
      </c>
      <c r="K2306" t="s">
        <v>15073</v>
      </c>
      <c r="L2306">
        <v>519</v>
      </c>
      <c r="M2306" s="8">
        <f t="shared" si="218"/>
        <v>0.15613374618520415</v>
      </c>
      <c r="N2306" t="s">
        <v>12773</v>
      </c>
      <c r="O2306" t="s">
        <v>12779</v>
      </c>
      <c r="P2306">
        <v>924</v>
      </c>
      <c r="Q2306" t="s">
        <v>12775</v>
      </c>
      <c r="R2306" t="s">
        <v>12789</v>
      </c>
      <c r="W2306" t="s">
        <v>6521</v>
      </c>
      <c r="Y2306" t="s">
        <v>6522</v>
      </c>
      <c r="AA2306" t="s">
        <v>1754</v>
      </c>
      <c r="AB2306" t="s">
        <v>6523</v>
      </c>
      <c r="AF2306" t="s">
        <v>44</v>
      </c>
      <c r="AG2306" t="s">
        <v>6524</v>
      </c>
      <c r="AH2306" t="s">
        <v>6525</v>
      </c>
      <c r="AJ2306" t="s">
        <v>6526</v>
      </c>
      <c r="AQ2306" t="s">
        <v>93</v>
      </c>
      <c r="AT2306">
        <v>0</v>
      </c>
      <c r="AU2306" t="s">
        <v>1732</v>
      </c>
      <c r="AV2306">
        <v>1.21</v>
      </c>
      <c r="AW2306">
        <v>439</v>
      </c>
      <c r="AX2306">
        <v>12.83</v>
      </c>
      <c r="AY2306">
        <v>316.26</v>
      </c>
    </row>
    <row r="2307" spans="1:51" x14ac:dyDescent="0.25">
      <c r="A2307">
        <v>2057060</v>
      </c>
      <c r="B2307" t="s">
        <v>41</v>
      </c>
      <c r="C2307" t="s">
        <v>219</v>
      </c>
      <c r="D2307" t="s">
        <v>8396</v>
      </c>
      <c r="E2307" s="3">
        <v>77958655</v>
      </c>
      <c r="F2307" t="s">
        <v>8397</v>
      </c>
      <c r="G2307">
        <v>415.38</v>
      </c>
      <c r="H2307">
        <v>343.29</v>
      </c>
      <c r="J2307">
        <v>117407</v>
      </c>
      <c r="K2307" t="s">
        <v>15074</v>
      </c>
      <c r="L2307">
        <v>409</v>
      </c>
      <c r="M2307" s="8">
        <f t="shared" si="218"/>
        <v>-1.5359429919591716E-2</v>
      </c>
      <c r="N2307" t="s">
        <v>12773</v>
      </c>
      <c r="O2307" t="s">
        <v>12774</v>
      </c>
      <c r="P2307" t="e">
        <v>#N/A</v>
      </c>
      <c r="Q2307" t="s">
        <v>15529</v>
      </c>
      <c r="R2307" t="s">
        <v>12789</v>
      </c>
      <c r="W2307" t="s">
        <v>8388</v>
      </c>
      <c r="Y2307" t="s">
        <v>8398</v>
      </c>
      <c r="AA2307" t="s">
        <v>1223</v>
      </c>
      <c r="AF2307" t="s">
        <v>44</v>
      </c>
      <c r="AG2307" t="s">
        <v>45</v>
      </c>
      <c r="AH2307" t="s">
        <v>8395</v>
      </c>
      <c r="AJ2307" t="s">
        <v>82</v>
      </c>
      <c r="AQ2307" t="s">
        <v>64</v>
      </c>
      <c r="AT2307">
        <v>0</v>
      </c>
      <c r="AU2307" t="s">
        <v>1224</v>
      </c>
      <c r="AV2307">
        <v>1.21</v>
      </c>
      <c r="AW2307">
        <v>415.38</v>
      </c>
      <c r="AX2307">
        <v>30</v>
      </c>
      <c r="AY2307">
        <v>240.3</v>
      </c>
    </row>
    <row r="2308" spans="1:51" x14ac:dyDescent="0.25">
      <c r="A2308">
        <v>2057062</v>
      </c>
      <c r="B2308" t="s">
        <v>41</v>
      </c>
      <c r="C2308" t="s">
        <v>292</v>
      </c>
      <c r="D2308" t="s">
        <v>8399</v>
      </c>
      <c r="E2308" s="3">
        <v>77958648</v>
      </c>
      <c r="F2308" t="s">
        <v>8400</v>
      </c>
      <c r="G2308">
        <v>415.38</v>
      </c>
      <c r="H2308">
        <v>343.29</v>
      </c>
      <c r="J2308">
        <v>117402</v>
      </c>
      <c r="K2308" t="s">
        <v>15075</v>
      </c>
      <c r="L2308">
        <v>409</v>
      </c>
      <c r="M2308" s="8">
        <f t="shared" si="218"/>
        <v>-1.5359429919591716E-2</v>
      </c>
      <c r="N2308" t="s">
        <v>12773</v>
      </c>
      <c r="O2308" t="s">
        <v>12774</v>
      </c>
      <c r="P2308" t="e">
        <v>#N/A</v>
      </c>
      <c r="Q2308" t="s">
        <v>15529</v>
      </c>
      <c r="R2308" t="s">
        <v>12789</v>
      </c>
      <c r="W2308" t="s">
        <v>8388</v>
      </c>
      <c r="Y2308" t="s">
        <v>8401</v>
      </c>
      <c r="AA2308" t="s">
        <v>1223</v>
      </c>
      <c r="AB2308" t="s">
        <v>8402</v>
      </c>
      <c r="AF2308" t="s">
        <v>44</v>
      </c>
      <c r="AG2308" t="s">
        <v>45</v>
      </c>
      <c r="AH2308" t="s">
        <v>8395</v>
      </c>
      <c r="AJ2308" t="s">
        <v>82</v>
      </c>
      <c r="AQ2308" t="s">
        <v>108</v>
      </c>
      <c r="AT2308">
        <v>0</v>
      </c>
      <c r="AU2308" t="s">
        <v>1224</v>
      </c>
      <c r="AV2308">
        <v>1.21</v>
      </c>
      <c r="AW2308">
        <v>415.38</v>
      </c>
      <c r="AX2308">
        <v>30</v>
      </c>
      <c r="AY2308">
        <v>240.3</v>
      </c>
    </row>
    <row r="2309" spans="1:51" x14ac:dyDescent="0.25">
      <c r="A2309">
        <v>2057278</v>
      </c>
      <c r="B2309" t="s">
        <v>41</v>
      </c>
      <c r="C2309" t="s">
        <v>4589</v>
      </c>
      <c r="D2309" t="s">
        <v>12735</v>
      </c>
      <c r="E2309" s="3">
        <v>7798186032641</v>
      </c>
      <c r="F2309" t="s">
        <v>12736</v>
      </c>
      <c r="G2309">
        <v>407.27</v>
      </c>
      <c r="H2309">
        <v>336.59</v>
      </c>
      <c r="J2309">
        <v>178133</v>
      </c>
      <c r="K2309" t="s">
        <v>15076</v>
      </c>
      <c r="L2309">
        <v>399</v>
      </c>
      <c r="M2309" s="8">
        <f t="shared" ref="M2309:M2314" si="219">+L2309/G2309-1</f>
        <v>-2.0305939548702301E-2</v>
      </c>
      <c r="N2309" t="s">
        <v>12773</v>
      </c>
      <c r="O2309" t="s">
        <v>12774</v>
      </c>
      <c r="P2309" t="e">
        <v>#N/A</v>
      </c>
      <c r="Q2309" t="s">
        <v>15530</v>
      </c>
      <c r="R2309" t="s">
        <v>12789</v>
      </c>
      <c r="W2309" t="s">
        <v>12733</v>
      </c>
      <c r="Y2309" t="s">
        <v>12737</v>
      </c>
      <c r="AA2309" t="s">
        <v>1223</v>
      </c>
      <c r="AB2309" t="s">
        <v>12738</v>
      </c>
      <c r="AF2309" t="s">
        <v>44</v>
      </c>
      <c r="AG2309" t="s">
        <v>45</v>
      </c>
      <c r="AH2309" t="s">
        <v>2244</v>
      </c>
      <c r="AJ2309" t="s">
        <v>82</v>
      </c>
      <c r="AQ2309" t="s">
        <v>61</v>
      </c>
      <c r="AT2309">
        <v>0</v>
      </c>
      <c r="AU2309" t="s">
        <v>1224</v>
      </c>
      <c r="AV2309">
        <v>1.21</v>
      </c>
      <c r="AW2309">
        <v>407.27</v>
      </c>
      <c r="AX2309">
        <v>30</v>
      </c>
      <c r="AY2309">
        <v>235.61</v>
      </c>
    </row>
    <row r="2310" spans="1:51" x14ac:dyDescent="0.25">
      <c r="A2310">
        <v>2057288</v>
      </c>
      <c r="B2310" t="s">
        <v>41</v>
      </c>
      <c r="C2310" t="s">
        <v>733</v>
      </c>
      <c r="D2310" t="s">
        <v>12742</v>
      </c>
      <c r="E2310" s="3">
        <v>7798186032665</v>
      </c>
      <c r="F2310" t="s">
        <v>12743</v>
      </c>
      <c r="G2310">
        <v>407.27</v>
      </c>
      <c r="H2310">
        <v>336.59</v>
      </c>
      <c r="J2310">
        <v>178134</v>
      </c>
      <c r="K2310" t="s">
        <v>15077</v>
      </c>
      <c r="L2310">
        <v>399</v>
      </c>
      <c r="M2310" s="8">
        <f t="shared" si="219"/>
        <v>-2.0305939548702301E-2</v>
      </c>
      <c r="N2310" t="s">
        <v>12773</v>
      </c>
      <c r="O2310" t="s">
        <v>12774</v>
      </c>
      <c r="P2310" t="e">
        <v>#N/A</v>
      </c>
      <c r="Q2310" t="s">
        <v>15530</v>
      </c>
      <c r="R2310" t="s">
        <v>12789</v>
      </c>
      <c r="W2310" t="s">
        <v>12733</v>
      </c>
      <c r="Y2310" t="s">
        <v>12744</v>
      </c>
      <c r="AA2310" t="s">
        <v>1223</v>
      </c>
      <c r="AB2310" t="s">
        <v>12745</v>
      </c>
      <c r="AF2310" t="s">
        <v>44</v>
      </c>
      <c r="AG2310" t="s">
        <v>45</v>
      </c>
      <c r="AH2310" t="s">
        <v>2244</v>
      </c>
      <c r="AJ2310" t="s">
        <v>82</v>
      </c>
      <c r="AQ2310" t="s">
        <v>69</v>
      </c>
      <c r="AT2310">
        <v>0</v>
      </c>
      <c r="AU2310" t="s">
        <v>1224</v>
      </c>
      <c r="AV2310">
        <v>1.21</v>
      </c>
      <c r="AW2310">
        <v>407.27</v>
      </c>
      <c r="AX2310">
        <v>30</v>
      </c>
      <c r="AY2310">
        <v>235.61</v>
      </c>
    </row>
    <row r="2311" spans="1:51" x14ac:dyDescent="0.25">
      <c r="A2311">
        <v>2051858</v>
      </c>
      <c r="B2311" t="s">
        <v>41</v>
      </c>
      <c r="C2311" t="s">
        <v>4466</v>
      </c>
      <c r="D2311" t="s">
        <v>10311</v>
      </c>
      <c r="E2311" s="3">
        <v>7790040139176</v>
      </c>
      <c r="F2311" t="s">
        <v>10312</v>
      </c>
      <c r="G2311">
        <v>399.9</v>
      </c>
      <c r="H2311">
        <v>330.5</v>
      </c>
      <c r="J2311">
        <v>120646</v>
      </c>
      <c r="K2311" t="s">
        <v>15078</v>
      </c>
      <c r="L2311">
        <v>399</v>
      </c>
      <c r="M2311" s="8">
        <f t="shared" si="219"/>
        <v>-2.2505626406601476E-3</v>
      </c>
      <c r="N2311" t="s">
        <v>12773</v>
      </c>
      <c r="O2311" t="s">
        <v>12776</v>
      </c>
      <c r="P2311" t="e">
        <v>#N/A</v>
      </c>
      <c r="Q2311" t="s">
        <v>15531</v>
      </c>
      <c r="R2311" t="s">
        <v>12789</v>
      </c>
      <c r="W2311" t="s">
        <v>10308</v>
      </c>
      <c r="Y2311" t="s">
        <v>10313</v>
      </c>
      <c r="AA2311" t="s">
        <v>331</v>
      </c>
      <c r="AB2311" t="s">
        <v>10314</v>
      </c>
      <c r="AF2311" t="s">
        <v>44</v>
      </c>
      <c r="AG2311" t="s">
        <v>1296</v>
      </c>
      <c r="AH2311" t="s">
        <v>10315</v>
      </c>
      <c r="AJ2311" t="s">
        <v>2094</v>
      </c>
      <c r="AQ2311" t="s">
        <v>1787</v>
      </c>
      <c r="AT2311">
        <v>0</v>
      </c>
      <c r="AU2311" t="s">
        <v>333</v>
      </c>
      <c r="AV2311">
        <v>1.21</v>
      </c>
      <c r="AW2311">
        <v>399.9</v>
      </c>
      <c r="AX2311">
        <v>21.7</v>
      </c>
      <c r="AY2311">
        <v>258.77999999999997</v>
      </c>
    </row>
    <row r="2312" spans="1:51" x14ac:dyDescent="0.25">
      <c r="A2312">
        <v>2051862</v>
      </c>
      <c r="B2312" t="s">
        <v>41</v>
      </c>
      <c r="C2312" t="s">
        <v>10320</v>
      </c>
      <c r="D2312" t="s">
        <v>10321</v>
      </c>
      <c r="E2312" s="3">
        <v>7790040139169</v>
      </c>
      <c r="F2312" t="s">
        <v>10322</v>
      </c>
      <c r="G2312">
        <v>399.9</v>
      </c>
      <c r="H2312">
        <v>330.5</v>
      </c>
      <c r="J2312">
        <v>120643</v>
      </c>
      <c r="K2312" t="s">
        <v>15079</v>
      </c>
      <c r="L2312">
        <v>399</v>
      </c>
      <c r="M2312" s="8">
        <f t="shared" si="219"/>
        <v>-2.2505626406601476E-3</v>
      </c>
      <c r="N2312" t="s">
        <v>12773</v>
      </c>
      <c r="O2312" t="s">
        <v>12776</v>
      </c>
      <c r="P2312" t="e">
        <v>#N/A</v>
      </c>
      <c r="Q2312" t="s">
        <v>15531</v>
      </c>
      <c r="R2312" t="s">
        <v>12789</v>
      </c>
      <c r="W2312" t="s">
        <v>10308</v>
      </c>
      <c r="Y2312" t="s">
        <v>10323</v>
      </c>
      <c r="AA2312" t="s">
        <v>331</v>
      </c>
      <c r="AB2312" t="s">
        <v>10324</v>
      </c>
      <c r="AF2312" t="s">
        <v>44</v>
      </c>
      <c r="AG2312" t="s">
        <v>1296</v>
      </c>
      <c r="AH2312" t="s">
        <v>10315</v>
      </c>
      <c r="AJ2312" t="s">
        <v>2094</v>
      </c>
      <c r="AQ2312" t="s">
        <v>4092</v>
      </c>
      <c r="AT2312">
        <v>0</v>
      </c>
      <c r="AU2312" t="s">
        <v>333</v>
      </c>
      <c r="AV2312">
        <v>1.21</v>
      </c>
      <c r="AW2312">
        <v>399.9</v>
      </c>
      <c r="AX2312">
        <v>21.7</v>
      </c>
      <c r="AY2312">
        <v>258.77999999999997</v>
      </c>
    </row>
    <row r="2313" spans="1:51" x14ac:dyDescent="0.25">
      <c r="A2313">
        <v>2051866</v>
      </c>
      <c r="B2313" t="s">
        <v>41</v>
      </c>
      <c r="C2313" t="s">
        <v>4170</v>
      </c>
      <c r="D2313" t="s">
        <v>10325</v>
      </c>
      <c r="E2313" s="3">
        <v>7790040139183</v>
      </c>
      <c r="F2313" t="s">
        <v>10326</v>
      </c>
      <c r="G2313">
        <v>399.9</v>
      </c>
      <c r="H2313">
        <v>330.5</v>
      </c>
      <c r="J2313">
        <v>120644</v>
      </c>
      <c r="K2313" t="s">
        <v>13703</v>
      </c>
      <c r="L2313">
        <v>399</v>
      </c>
      <c r="M2313" s="8">
        <f t="shared" si="219"/>
        <v>-2.2505626406601476E-3</v>
      </c>
      <c r="N2313" t="s">
        <v>12773</v>
      </c>
      <c r="O2313" t="s">
        <v>12776</v>
      </c>
      <c r="P2313" t="e">
        <v>#N/A</v>
      </c>
      <c r="Q2313" t="s">
        <v>15531</v>
      </c>
      <c r="R2313" t="s">
        <v>12789</v>
      </c>
      <c r="W2313" t="s">
        <v>10308</v>
      </c>
      <c r="Y2313" t="s">
        <v>10327</v>
      </c>
      <c r="AA2313" t="s">
        <v>331</v>
      </c>
      <c r="AB2313" t="s">
        <v>10328</v>
      </c>
      <c r="AF2313" t="s">
        <v>44</v>
      </c>
      <c r="AG2313" t="s">
        <v>1296</v>
      </c>
      <c r="AH2313" t="s">
        <v>10315</v>
      </c>
      <c r="AJ2313" t="s">
        <v>2094</v>
      </c>
      <c r="AQ2313" t="s">
        <v>1252</v>
      </c>
      <c r="AT2313">
        <v>0</v>
      </c>
      <c r="AU2313" t="s">
        <v>333</v>
      </c>
      <c r="AV2313">
        <v>1.21</v>
      </c>
      <c r="AW2313">
        <v>399.9</v>
      </c>
      <c r="AX2313">
        <v>21.7</v>
      </c>
      <c r="AY2313">
        <v>258.77999999999997</v>
      </c>
    </row>
    <row r="2314" spans="1:51" x14ac:dyDescent="0.25">
      <c r="A2314">
        <v>2057214</v>
      </c>
      <c r="B2314" t="s">
        <v>41</v>
      </c>
      <c r="C2314" t="s">
        <v>1372</v>
      </c>
      <c r="D2314" t="s">
        <v>8548</v>
      </c>
      <c r="E2314" s="3">
        <v>7790580603809</v>
      </c>
      <c r="F2314" t="s">
        <v>8549</v>
      </c>
      <c r="G2314">
        <v>399</v>
      </c>
      <c r="H2314">
        <v>329.75</v>
      </c>
      <c r="J2314">
        <v>105224</v>
      </c>
      <c r="K2314" t="s">
        <v>13700</v>
      </c>
      <c r="L2314">
        <v>419</v>
      </c>
      <c r="M2314" s="8">
        <f t="shared" si="219"/>
        <v>5.0125313283208017E-2</v>
      </c>
      <c r="N2314" t="s">
        <v>12773</v>
      </c>
      <c r="O2314" t="s">
        <v>12778</v>
      </c>
      <c r="P2314" t="e">
        <v>#N/A</v>
      </c>
      <c r="Q2314" t="s">
        <v>15532</v>
      </c>
      <c r="R2314" t="s">
        <v>12789</v>
      </c>
      <c r="W2314" t="s">
        <v>8513</v>
      </c>
      <c r="Y2314" t="s">
        <v>8550</v>
      </c>
      <c r="AA2314" t="s">
        <v>1223</v>
      </c>
      <c r="AB2314" t="s">
        <v>8551</v>
      </c>
      <c r="AF2314" t="s">
        <v>44</v>
      </c>
      <c r="AG2314" t="s">
        <v>106</v>
      </c>
      <c r="AH2314" t="s">
        <v>1658</v>
      </c>
      <c r="AJ2314" t="s">
        <v>1008</v>
      </c>
      <c r="AQ2314" t="s">
        <v>377</v>
      </c>
      <c r="AT2314">
        <v>0</v>
      </c>
      <c r="AU2314" t="s">
        <v>1224</v>
      </c>
      <c r="AV2314">
        <v>1.21</v>
      </c>
      <c r="AW2314">
        <v>399</v>
      </c>
      <c r="AX2314">
        <v>18.98</v>
      </c>
      <c r="AY2314">
        <v>267.16000000000003</v>
      </c>
    </row>
    <row r="2315" spans="1:51" x14ac:dyDescent="0.25">
      <c r="A2315">
        <v>2055371</v>
      </c>
      <c r="B2315" t="s">
        <v>41</v>
      </c>
      <c r="C2315" t="s">
        <v>185</v>
      </c>
      <c r="D2315" t="s">
        <v>12472</v>
      </c>
      <c r="E2315" s="3">
        <v>7798113300270</v>
      </c>
      <c r="F2315" t="s">
        <v>12473</v>
      </c>
      <c r="G2315">
        <v>367.61</v>
      </c>
      <c r="H2315">
        <v>305.29000000000002</v>
      </c>
      <c r="J2315">
        <v>132071</v>
      </c>
      <c r="K2315" t="s">
        <v>15080</v>
      </c>
      <c r="L2315">
        <v>405</v>
      </c>
      <c r="M2315" s="8">
        <f t="shared" ref="M2315:M2322" si="220">+L2315/G2315-1</f>
        <v>0.1017110524740894</v>
      </c>
      <c r="N2315" t="s">
        <v>12773</v>
      </c>
      <c r="O2315" t="s">
        <v>12778</v>
      </c>
      <c r="P2315" t="e">
        <v>#N/A</v>
      </c>
      <c r="Q2315" t="s">
        <v>12775</v>
      </c>
      <c r="R2315" t="s">
        <v>12780</v>
      </c>
      <c r="W2315" t="s">
        <v>12468</v>
      </c>
      <c r="Y2315" t="s">
        <v>12474</v>
      </c>
      <c r="AA2315" t="s">
        <v>1205</v>
      </c>
      <c r="AB2315" t="s">
        <v>12475</v>
      </c>
      <c r="AF2315" t="s">
        <v>44</v>
      </c>
      <c r="AG2315" t="s">
        <v>12476</v>
      </c>
      <c r="AH2315" t="s">
        <v>12477</v>
      </c>
      <c r="AJ2315" t="s">
        <v>270</v>
      </c>
      <c r="AQ2315" t="s">
        <v>170</v>
      </c>
      <c r="AT2315">
        <v>0</v>
      </c>
      <c r="AU2315" t="s">
        <v>1207</v>
      </c>
      <c r="AV2315">
        <v>1.21</v>
      </c>
      <c r="AW2315">
        <v>369.4</v>
      </c>
      <c r="AX2315">
        <v>25</v>
      </c>
      <c r="AY2315">
        <v>228.97</v>
      </c>
    </row>
    <row r="2316" spans="1:51" x14ac:dyDescent="0.25">
      <c r="A2316">
        <v>2050361</v>
      </c>
      <c r="B2316" t="s">
        <v>41</v>
      </c>
      <c r="C2316" t="s">
        <v>55</v>
      </c>
      <c r="D2316" t="s">
        <v>6969</v>
      </c>
      <c r="E2316" s="3">
        <v>7794000006669</v>
      </c>
      <c r="F2316" t="s">
        <v>6970</v>
      </c>
      <c r="G2316">
        <v>350.77</v>
      </c>
      <c r="H2316">
        <v>289.89</v>
      </c>
      <c r="J2316">
        <v>176584</v>
      </c>
      <c r="K2316" t="s">
        <v>15081</v>
      </c>
      <c r="L2316">
        <v>359</v>
      </c>
      <c r="M2316" s="8">
        <f t="shared" si="220"/>
        <v>2.3462667845026708E-2</v>
      </c>
      <c r="N2316" t="s">
        <v>12773</v>
      </c>
      <c r="O2316" t="s">
        <v>12776</v>
      </c>
      <c r="P2316" t="e">
        <v>#N/A</v>
      </c>
      <c r="Q2316" t="s">
        <v>15533</v>
      </c>
      <c r="R2316" t="s">
        <v>12789</v>
      </c>
      <c r="W2316" t="s">
        <v>6956</v>
      </c>
      <c r="Y2316" t="s">
        <v>6971</v>
      </c>
      <c r="AA2316" t="s">
        <v>1009</v>
      </c>
      <c r="AB2316" t="s">
        <v>6972</v>
      </c>
      <c r="AF2316" t="s">
        <v>44</v>
      </c>
      <c r="AG2316" t="s">
        <v>106</v>
      </c>
      <c r="AH2316" t="s">
        <v>6973</v>
      </c>
      <c r="AJ2316" t="s">
        <v>270</v>
      </c>
      <c r="AQ2316" t="s">
        <v>373</v>
      </c>
      <c r="AT2316">
        <v>0</v>
      </c>
      <c r="AU2316" t="s">
        <v>49</v>
      </c>
      <c r="AV2316">
        <v>1.21</v>
      </c>
      <c r="AW2316">
        <v>350.77</v>
      </c>
      <c r="AX2316">
        <v>25</v>
      </c>
      <c r="AY2316">
        <v>217.42</v>
      </c>
    </row>
    <row r="2317" spans="1:51" x14ac:dyDescent="0.25">
      <c r="A2317">
        <v>2050367</v>
      </c>
      <c r="B2317" t="s">
        <v>41</v>
      </c>
      <c r="C2317" t="s">
        <v>64</v>
      </c>
      <c r="D2317" t="s">
        <v>6983</v>
      </c>
      <c r="E2317" s="3">
        <v>7794000006706</v>
      </c>
      <c r="F2317" t="s">
        <v>6984</v>
      </c>
      <c r="G2317">
        <v>350.77</v>
      </c>
      <c r="H2317">
        <v>289.89</v>
      </c>
      <c r="J2317">
        <v>176583</v>
      </c>
      <c r="K2317" t="s">
        <v>15082</v>
      </c>
      <c r="L2317">
        <v>359</v>
      </c>
      <c r="M2317" s="8">
        <f t="shared" si="220"/>
        <v>2.3462667845026708E-2</v>
      </c>
      <c r="N2317" t="s">
        <v>12773</v>
      </c>
      <c r="O2317" t="s">
        <v>12779</v>
      </c>
      <c r="P2317" t="e">
        <v>#N/A</v>
      </c>
      <c r="Q2317" t="s">
        <v>15533</v>
      </c>
      <c r="R2317" t="s">
        <v>12789</v>
      </c>
      <c r="W2317" t="s">
        <v>6956</v>
      </c>
      <c r="Y2317" t="s">
        <v>6985</v>
      </c>
      <c r="AA2317" t="s">
        <v>1009</v>
      </c>
      <c r="AB2317" t="s">
        <v>6986</v>
      </c>
      <c r="AF2317" t="s">
        <v>44</v>
      </c>
      <c r="AG2317" t="s">
        <v>106</v>
      </c>
      <c r="AH2317" t="s">
        <v>6973</v>
      </c>
      <c r="AJ2317" t="s">
        <v>270</v>
      </c>
      <c r="AQ2317" t="s">
        <v>397</v>
      </c>
      <c r="AT2317">
        <v>0</v>
      </c>
      <c r="AU2317" t="s">
        <v>49</v>
      </c>
      <c r="AV2317">
        <v>1.21</v>
      </c>
      <c r="AW2317">
        <v>350.77</v>
      </c>
      <c r="AX2317">
        <v>25</v>
      </c>
      <c r="AY2317">
        <v>217.42</v>
      </c>
    </row>
    <row r="2318" spans="1:51" x14ac:dyDescent="0.25">
      <c r="A2318">
        <v>2050357</v>
      </c>
      <c r="B2318" t="s">
        <v>41</v>
      </c>
      <c r="C2318" t="s">
        <v>42</v>
      </c>
      <c r="D2318" t="s">
        <v>6960</v>
      </c>
      <c r="E2318" s="3">
        <v>7794000006683</v>
      </c>
      <c r="F2318" t="s">
        <v>6961</v>
      </c>
      <c r="G2318">
        <v>346.89</v>
      </c>
      <c r="H2318">
        <v>286.69</v>
      </c>
      <c r="J2318">
        <v>175157</v>
      </c>
      <c r="K2318" t="s">
        <v>15083</v>
      </c>
      <c r="L2318">
        <v>359</v>
      </c>
      <c r="M2318" s="8">
        <f t="shared" si="220"/>
        <v>3.4910202081351427E-2</v>
      </c>
      <c r="N2318" t="s">
        <v>12773</v>
      </c>
      <c r="O2318" t="s">
        <v>12776</v>
      </c>
      <c r="P2318" t="e">
        <v>#N/A</v>
      </c>
      <c r="Q2318" t="s">
        <v>15533</v>
      </c>
      <c r="R2318" t="s">
        <v>12789</v>
      </c>
      <c r="W2318" t="s">
        <v>6956</v>
      </c>
      <c r="Y2318" t="s">
        <v>6962</v>
      </c>
      <c r="AA2318" t="s">
        <v>1009</v>
      </c>
      <c r="AB2318" t="s">
        <v>6963</v>
      </c>
      <c r="AF2318" t="s">
        <v>44</v>
      </c>
      <c r="AG2318" t="s">
        <v>1296</v>
      </c>
      <c r="AH2318" t="s">
        <v>6964</v>
      </c>
      <c r="AJ2318" t="s">
        <v>270</v>
      </c>
      <c r="AQ2318" t="s">
        <v>63</v>
      </c>
      <c r="AT2318">
        <v>0</v>
      </c>
      <c r="AU2318" t="s">
        <v>49</v>
      </c>
      <c r="AV2318">
        <v>1.21</v>
      </c>
      <c r="AW2318">
        <v>346.89</v>
      </c>
      <c r="AX2318">
        <v>25</v>
      </c>
      <c r="AY2318">
        <v>215.02</v>
      </c>
    </row>
    <row r="2319" spans="1:51" x14ac:dyDescent="0.25">
      <c r="A2319">
        <v>2057376</v>
      </c>
      <c r="B2319" t="s">
        <v>41</v>
      </c>
      <c r="C2319" t="s">
        <v>2013</v>
      </c>
      <c r="D2319" t="s">
        <v>2014</v>
      </c>
      <c r="E2319" s="3">
        <v>7792222003312</v>
      </c>
      <c r="F2319" t="s">
        <v>2015</v>
      </c>
      <c r="G2319">
        <v>342.9</v>
      </c>
      <c r="H2319">
        <v>283.39</v>
      </c>
      <c r="I2319" s="7"/>
      <c r="J2319">
        <v>178122</v>
      </c>
      <c r="K2319" t="s">
        <v>13536</v>
      </c>
      <c r="L2319">
        <v>339</v>
      </c>
      <c r="M2319" s="8">
        <f t="shared" si="220"/>
        <v>-1.1373578302712128E-2</v>
      </c>
      <c r="N2319" t="s">
        <v>12773</v>
      </c>
      <c r="O2319" t="s">
        <v>12774</v>
      </c>
      <c r="P2319" t="e">
        <v>#N/A</v>
      </c>
      <c r="Q2319" t="s">
        <v>12775</v>
      </c>
      <c r="R2319" t="s">
        <v>12789</v>
      </c>
      <c r="W2319" t="s">
        <v>2000</v>
      </c>
      <c r="Y2319" t="s">
        <v>2016</v>
      </c>
      <c r="AA2319" t="s">
        <v>1223</v>
      </c>
      <c r="AB2319" t="s">
        <v>2017</v>
      </c>
      <c r="AF2319" t="s">
        <v>44</v>
      </c>
      <c r="AG2319" t="s">
        <v>45</v>
      </c>
      <c r="AH2319" t="s">
        <v>2018</v>
      </c>
      <c r="AJ2319" t="s">
        <v>82</v>
      </c>
      <c r="AQ2319" t="s">
        <v>51</v>
      </c>
      <c r="AT2319">
        <v>0</v>
      </c>
      <c r="AU2319" t="s">
        <v>1224</v>
      </c>
      <c r="AV2319">
        <v>1.21</v>
      </c>
      <c r="AW2319">
        <v>342.9</v>
      </c>
      <c r="AX2319">
        <v>30</v>
      </c>
      <c r="AY2319">
        <v>198.37</v>
      </c>
    </row>
    <row r="2320" spans="1:51" x14ac:dyDescent="0.25">
      <c r="A2320">
        <v>2056142</v>
      </c>
      <c r="B2320" t="s">
        <v>41</v>
      </c>
      <c r="C2320" t="s">
        <v>1560</v>
      </c>
      <c r="D2320" t="s">
        <v>1607</v>
      </c>
      <c r="E2320" s="3">
        <v>7790036975405</v>
      </c>
      <c r="F2320" t="s">
        <v>1608</v>
      </c>
      <c r="G2320">
        <v>342.54</v>
      </c>
      <c r="H2320">
        <v>283.08999999999997</v>
      </c>
      <c r="I2320" s="7"/>
      <c r="J2320">
        <v>152980</v>
      </c>
      <c r="K2320" t="s">
        <v>15084</v>
      </c>
      <c r="L2320">
        <v>339</v>
      </c>
      <c r="M2320" s="8">
        <f t="shared" si="220"/>
        <v>-1.0334559467507498E-2</v>
      </c>
      <c r="N2320" t="s">
        <v>12773</v>
      </c>
      <c r="O2320" t="s">
        <v>12774</v>
      </c>
      <c r="P2320" t="e">
        <v>#N/A</v>
      </c>
      <c r="Q2320" t="s">
        <v>15534</v>
      </c>
      <c r="R2320" t="s">
        <v>12780</v>
      </c>
      <c r="W2320" t="s">
        <v>1600</v>
      </c>
      <c r="Y2320" t="s">
        <v>1609</v>
      </c>
      <c r="AA2320" t="s">
        <v>424</v>
      </c>
      <c r="AB2320" t="s">
        <v>1610</v>
      </c>
      <c r="AF2320" t="s">
        <v>44</v>
      </c>
      <c r="AG2320" t="s">
        <v>106</v>
      </c>
      <c r="AH2320" t="s">
        <v>1611</v>
      </c>
      <c r="AJ2320" t="s">
        <v>596</v>
      </c>
      <c r="AQ2320" t="s">
        <v>50</v>
      </c>
      <c r="AT2320">
        <v>0</v>
      </c>
      <c r="AU2320" t="s">
        <v>320</v>
      </c>
      <c r="AV2320">
        <v>1.21</v>
      </c>
      <c r="AW2320">
        <v>342.54</v>
      </c>
      <c r="AX2320">
        <v>21</v>
      </c>
      <c r="AY2320">
        <v>223.64</v>
      </c>
    </row>
    <row r="2321" spans="1:51" x14ac:dyDescent="0.25">
      <c r="A2321">
        <v>2056144</v>
      </c>
      <c r="B2321" t="s">
        <v>41</v>
      </c>
      <c r="C2321" t="s">
        <v>76</v>
      </c>
      <c r="D2321" t="s">
        <v>1628</v>
      </c>
      <c r="E2321" s="3">
        <v>7790036975429</v>
      </c>
      <c r="F2321" t="s">
        <v>1629</v>
      </c>
      <c r="G2321">
        <v>342.54</v>
      </c>
      <c r="H2321">
        <v>283.08999999999997</v>
      </c>
      <c r="I2321" s="7"/>
      <c r="J2321">
        <v>152982</v>
      </c>
      <c r="K2321" t="s">
        <v>15085</v>
      </c>
      <c r="L2321">
        <v>339</v>
      </c>
      <c r="M2321" s="8">
        <f t="shared" si="220"/>
        <v>-1.0334559467507498E-2</v>
      </c>
      <c r="N2321" t="s">
        <v>12773</v>
      </c>
      <c r="O2321" t="s">
        <v>12774</v>
      </c>
      <c r="P2321" t="e">
        <v>#N/A</v>
      </c>
      <c r="Q2321" t="s">
        <v>15534</v>
      </c>
      <c r="R2321" t="s">
        <v>12780</v>
      </c>
      <c r="W2321" t="s">
        <v>1600</v>
      </c>
      <c r="Y2321" t="s">
        <v>1630</v>
      </c>
      <c r="AA2321" t="s">
        <v>424</v>
      </c>
      <c r="AF2321" t="s">
        <v>44</v>
      </c>
      <c r="AG2321" t="s">
        <v>106</v>
      </c>
      <c r="AH2321" t="s">
        <v>1611</v>
      </c>
      <c r="AJ2321" t="s">
        <v>1627</v>
      </c>
      <c r="AQ2321" t="s">
        <v>1273</v>
      </c>
      <c r="AT2321">
        <v>0</v>
      </c>
      <c r="AU2321" t="s">
        <v>320</v>
      </c>
      <c r="AV2321">
        <v>1.21</v>
      </c>
      <c r="AW2321">
        <v>342.54</v>
      </c>
      <c r="AX2321">
        <v>20.99</v>
      </c>
      <c r="AY2321">
        <v>223.67</v>
      </c>
    </row>
    <row r="2322" spans="1:51" x14ac:dyDescent="0.25">
      <c r="A2322">
        <v>2056147</v>
      </c>
      <c r="B2322" t="s">
        <v>41</v>
      </c>
      <c r="C2322" t="s">
        <v>1261</v>
      </c>
      <c r="D2322" t="s">
        <v>1639</v>
      </c>
      <c r="E2322" s="3">
        <v>7790036975412</v>
      </c>
      <c r="F2322" t="s">
        <v>1640</v>
      </c>
      <c r="G2322">
        <v>342.54</v>
      </c>
      <c r="H2322">
        <v>283.08999999999997</v>
      </c>
      <c r="I2322" s="7"/>
      <c r="J2322">
        <v>152981</v>
      </c>
      <c r="K2322" t="s">
        <v>15086</v>
      </c>
      <c r="L2322">
        <v>339</v>
      </c>
      <c r="M2322" s="8">
        <f t="shared" si="220"/>
        <v>-1.0334559467507498E-2</v>
      </c>
      <c r="N2322" t="s">
        <v>12773</v>
      </c>
      <c r="O2322" t="s">
        <v>12774</v>
      </c>
      <c r="P2322" t="e">
        <v>#N/A</v>
      </c>
      <c r="Q2322" t="s">
        <v>15534</v>
      </c>
      <c r="R2322" t="s">
        <v>12780</v>
      </c>
      <c r="W2322" t="s">
        <v>1600</v>
      </c>
      <c r="Y2322" t="s">
        <v>1641</v>
      </c>
      <c r="AA2322" t="s">
        <v>424</v>
      </c>
      <c r="AB2322" t="s">
        <v>1642</v>
      </c>
      <c r="AF2322" t="s">
        <v>44</v>
      </c>
      <c r="AG2322" t="s">
        <v>106</v>
      </c>
      <c r="AH2322" t="s">
        <v>1611</v>
      </c>
      <c r="AJ2322" t="s">
        <v>1627</v>
      </c>
      <c r="AQ2322" t="s">
        <v>69</v>
      </c>
      <c r="AT2322">
        <v>0</v>
      </c>
      <c r="AU2322" t="s">
        <v>320</v>
      </c>
      <c r="AV2322">
        <v>1.21</v>
      </c>
      <c r="AW2322">
        <v>342.54</v>
      </c>
      <c r="AX2322">
        <v>20.99</v>
      </c>
      <c r="AY2322">
        <v>223.67</v>
      </c>
    </row>
    <row r="2323" spans="1:51" x14ac:dyDescent="0.25">
      <c r="A2323">
        <v>2057586</v>
      </c>
      <c r="B2323" t="s">
        <v>41</v>
      </c>
      <c r="C2323" t="s">
        <v>219</v>
      </c>
      <c r="D2323" t="s">
        <v>5387</v>
      </c>
      <c r="E2323" s="3">
        <v>7790206506927</v>
      </c>
      <c r="F2323" t="s">
        <v>5388</v>
      </c>
      <c r="G2323">
        <v>339.03</v>
      </c>
      <c r="H2323">
        <v>280.19</v>
      </c>
      <c r="J2323">
        <v>177336</v>
      </c>
      <c r="K2323" t="s">
        <v>15087</v>
      </c>
      <c r="L2323">
        <v>399</v>
      </c>
      <c r="M2323" s="8">
        <f t="shared" ref="M2323:M2338" si="221">+L2323/G2323-1</f>
        <v>0.17688700115034073</v>
      </c>
      <c r="N2323" t="s">
        <v>12773</v>
      </c>
      <c r="O2323" t="s">
        <v>12774</v>
      </c>
      <c r="P2323" t="e">
        <v>#N/A</v>
      </c>
      <c r="Q2323" t="s">
        <v>12775</v>
      </c>
      <c r="R2323" t="s">
        <v>12789</v>
      </c>
      <c r="W2323" t="s">
        <v>5385</v>
      </c>
      <c r="Y2323" t="s">
        <v>5389</v>
      </c>
      <c r="AA2323" t="s">
        <v>444</v>
      </c>
      <c r="AB2323" t="s">
        <v>5390</v>
      </c>
      <c r="AF2323" t="s">
        <v>44</v>
      </c>
      <c r="AG2323" t="s">
        <v>45</v>
      </c>
      <c r="AH2323" t="s">
        <v>5391</v>
      </c>
      <c r="AJ2323" t="s">
        <v>5386</v>
      </c>
      <c r="AQ2323" t="s">
        <v>61</v>
      </c>
      <c r="AT2323">
        <v>0</v>
      </c>
      <c r="AU2323" t="s">
        <v>445</v>
      </c>
      <c r="AV2323">
        <v>1.21</v>
      </c>
      <c r="AW2323">
        <v>339.03</v>
      </c>
      <c r="AX2323">
        <v>26.6</v>
      </c>
      <c r="AY2323">
        <v>205.66</v>
      </c>
    </row>
    <row r="2324" spans="1:51" x14ac:dyDescent="0.25">
      <c r="A2324">
        <v>2049781</v>
      </c>
      <c r="B2324" t="s">
        <v>41</v>
      </c>
      <c r="C2324" t="s">
        <v>172</v>
      </c>
      <c r="D2324" t="s">
        <v>4037</v>
      </c>
      <c r="E2324" s="3">
        <v>7791620187204</v>
      </c>
      <c r="F2324" t="s">
        <v>4038</v>
      </c>
      <c r="G2324">
        <v>336.25</v>
      </c>
      <c r="H2324">
        <v>277.89</v>
      </c>
      <c r="J2324">
        <v>176125</v>
      </c>
      <c r="K2324" t="s">
        <v>15088</v>
      </c>
      <c r="L2324">
        <v>319</v>
      </c>
      <c r="M2324" s="8">
        <f t="shared" si="221"/>
        <v>-5.130111524163572E-2</v>
      </c>
      <c r="N2324" t="s">
        <v>12773</v>
      </c>
      <c r="O2324" t="s">
        <v>12774</v>
      </c>
      <c r="P2324" t="e">
        <v>#N/A</v>
      </c>
      <c r="Q2324" t="s">
        <v>12775</v>
      </c>
      <c r="R2324" t="s">
        <v>12789</v>
      </c>
      <c r="W2324" t="s">
        <v>4031</v>
      </c>
      <c r="Y2324" t="s">
        <v>4039</v>
      </c>
      <c r="AA2324" t="s">
        <v>1855</v>
      </c>
      <c r="AB2324" t="s">
        <v>4040</v>
      </c>
      <c r="AF2324" t="s">
        <v>44</v>
      </c>
      <c r="AG2324" t="s">
        <v>106</v>
      </c>
      <c r="AH2324" t="s">
        <v>4041</v>
      </c>
      <c r="AJ2324" t="s">
        <v>52</v>
      </c>
      <c r="AQ2324" t="s">
        <v>114</v>
      </c>
      <c r="AT2324">
        <v>0</v>
      </c>
      <c r="AU2324" t="s">
        <v>315</v>
      </c>
      <c r="AV2324">
        <v>1.21</v>
      </c>
      <c r="AW2324">
        <v>336.25</v>
      </c>
      <c r="AX2324">
        <v>20</v>
      </c>
      <c r="AY2324">
        <v>222.31</v>
      </c>
    </row>
    <row r="2325" spans="1:51" x14ac:dyDescent="0.25">
      <c r="A2325">
        <v>2057976</v>
      </c>
      <c r="B2325" t="s">
        <v>41</v>
      </c>
      <c r="C2325" t="s">
        <v>73</v>
      </c>
      <c r="D2325" t="s">
        <v>9990</v>
      </c>
      <c r="E2325" s="3">
        <v>77965233</v>
      </c>
      <c r="F2325" t="s">
        <v>9991</v>
      </c>
      <c r="G2325">
        <v>322.20999999999998</v>
      </c>
      <c r="H2325">
        <v>266.29000000000002</v>
      </c>
      <c r="J2325">
        <v>181190</v>
      </c>
      <c r="K2325" t="s">
        <v>15089</v>
      </c>
      <c r="L2325">
        <v>249</v>
      </c>
      <c r="M2325" s="8">
        <f t="shared" si="221"/>
        <v>-0.22721206666459759</v>
      </c>
      <c r="N2325" t="s">
        <v>12773</v>
      </c>
      <c r="O2325" t="s">
        <v>12774</v>
      </c>
      <c r="P2325" t="e">
        <v>#N/A</v>
      </c>
      <c r="Q2325" t="s">
        <v>12775</v>
      </c>
      <c r="R2325" t="s">
        <v>12789</v>
      </c>
      <c r="W2325" t="s">
        <v>9986</v>
      </c>
      <c r="Y2325" t="s">
        <v>9992</v>
      </c>
      <c r="AA2325" t="s">
        <v>9988</v>
      </c>
      <c r="AF2325" t="s">
        <v>44</v>
      </c>
      <c r="AG2325" t="s">
        <v>45</v>
      </c>
      <c r="AH2325" t="s">
        <v>9993</v>
      </c>
      <c r="AJ2325" t="s">
        <v>6720</v>
      </c>
      <c r="AQ2325" t="s">
        <v>168</v>
      </c>
      <c r="AT2325">
        <v>0</v>
      </c>
      <c r="AU2325" t="s">
        <v>1590</v>
      </c>
      <c r="AV2325">
        <v>1.21</v>
      </c>
      <c r="AW2325">
        <v>322.20999999999998</v>
      </c>
      <c r="AX2325">
        <v>28.01</v>
      </c>
      <c r="AY2325">
        <v>191.7</v>
      </c>
    </row>
    <row r="2326" spans="1:51" x14ac:dyDescent="0.25">
      <c r="A2326">
        <v>2056072</v>
      </c>
      <c r="B2326" t="s">
        <v>41</v>
      </c>
      <c r="C2326" t="s">
        <v>380</v>
      </c>
      <c r="D2326" t="s">
        <v>11908</v>
      </c>
      <c r="E2326" s="3">
        <v>7622201745967</v>
      </c>
      <c r="F2326" t="s">
        <v>11909</v>
      </c>
      <c r="G2326">
        <v>302.67</v>
      </c>
      <c r="H2326">
        <v>251.89</v>
      </c>
      <c r="J2326">
        <v>156531</v>
      </c>
      <c r="K2326" t="s">
        <v>15090</v>
      </c>
      <c r="L2326">
        <v>289.89999999999998</v>
      </c>
      <c r="M2326" s="8">
        <f t="shared" si="221"/>
        <v>-4.219116529553657E-2</v>
      </c>
      <c r="N2326" t="s">
        <v>12773</v>
      </c>
      <c r="O2326" t="s">
        <v>12776</v>
      </c>
      <c r="P2326" t="e">
        <v>#N/A</v>
      </c>
      <c r="Q2326" t="s">
        <v>15535</v>
      </c>
      <c r="R2326" t="s">
        <v>12780</v>
      </c>
      <c r="W2326" t="s">
        <v>11910</v>
      </c>
      <c r="Y2326" t="s">
        <v>11911</v>
      </c>
      <c r="AA2326" t="s">
        <v>424</v>
      </c>
      <c r="AB2326" t="s">
        <v>11912</v>
      </c>
      <c r="AF2326" t="s">
        <v>44</v>
      </c>
      <c r="AG2326" t="s">
        <v>5789</v>
      </c>
      <c r="AH2326" t="s">
        <v>11913</v>
      </c>
      <c r="AJ2326" t="s">
        <v>11914</v>
      </c>
      <c r="AQ2326" t="s">
        <v>640</v>
      </c>
      <c r="AT2326">
        <v>0</v>
      </c>
      <c r="AU2326" t="s">
        <v>320</v>
      </c>
      <c r="AV2326">
        <v>1.21</v>
      </c>
      <c r="AW2326">
        <v>304.79000000000002</v>
      </c>
      <c r="AX2326">
        <v>-15.19</v>
      </c>
      <c r="AY2326">
        <v>290.14999999999998</v>
      </c>
    </row>
    <row r="2327" spans="1:51" x14ac:dyDescent="0.25">
      <c r="A2327">
        <v>2056076</v>
      </c>
      <c r="B2327" t="s">
        <v>41</v>
      </c>
      <c r="C2327" t="s">
        <v>382</v>
      </c>
      <c r="D2327" t="s">
        <v>11915</v>
      </c>
      <c r="E2327" s="3">
        <v>7622201746490</v>
      </c>
      <c r="F2327" t="s">
        <v>11916</v>
      </c>
      <c r="G2327">
        <v>302.67</v>
      </c>
      <c r="H2327">
        <v>251.89</v>
      </c>
      <c r="J2327">
        <v>180390</v>
      </c>
      <c r="K2327" t="s">
        <v>15091</v>
      </c>
      <c r="L2327">
        <v>289.89999999999998</v>
      </c>
      <c r="M2327" s="8">
        <f t="shared" si="221"/>
        <v>-4.219116529553657E-2</v>
      </c>
      <c r="N2327" t="s">
        <v>12773</v>
      </c>
      <c r="O2327" t="s">
        <v>12776</v>
      </c>
      <c r="P2327" t="e">
        <v>#N/A</v>
      </c>
      <c r="Q2327" t="s">
        <v>15535</v>
      </c>
      <c r="R2327" t="s">
        <v>12780</v>
      </c>
      <c r="W2327" t="s">
        <v>11910</v>
      </c>
      <c r="Y2327" t="s">
        <v>11917</v>
      </c>
      <c r="AA2327" t="s">
        <v>424</v>
      </c>
      <c r="AB2327" t="s">
        <v>11918</v>
      </c>
      <c r="AF2327" t="s">
        <v>44</v>
      </c>
      <c r="AG2327" t="s">
        <v>5789</v>
      </c>
      <c r="AH2327" t="s">
        <v>11913</v>
      </c>
      <c r="AJ2327" t="s">
        <v>514</v>
      </c>
      <c r="AQ2327" t="s">
        <v>1571</v>
      </c>
      <c r="AT2327">
        <v>0</v>
      </c>
      <c r="AU2327" t="s">
        <v>320</v>
      </c>
      <c r="AV2327">
        <v>1.21</v>
      </c>
      <c r="AW2327">
        <v>304.79000000000002</v>
      </c>
      <c r="AX2327">
        <v>24</v>
      </c>
      <c r="AY2327">
        <v>191.44</v>
      </c>
    </row>
    <row r="2328" spans="1:51" x14ac:dyDescent="0.25">
      <c r="A2328">
        <v>2056078</v>
      </c>
      <c r="B2328" t="s">
        <v>41</v>
      </c>
      <c r="C2328" t="s">
        <v>384</v>
      </c>
      <c r="D2328" t="s">
        <v>11919</v>
      </c>
      <c r="E2328" s="3">
        <v>7622201735685</v>
      </c>
      <c r="F2328" t="s">
        <v>11920</v>
      </c>
      <c r="G2328">
        <v>302.67</v>
      </c>
      <c r="H2328">
        <v>251.89</v>
      </c>
      <c r="J2328">
        <v>181399</v>
      </c>
      <c r="K2328" t="s">
        <v>15092</v>
      </c>
      <c r="L2328">
        <v>289.89999999999998</v>
      </c>
      <c r="M2328" s="8">
        <f t="shared" si="221"/>
        <v>-4.219116529553657E-2</v>
      </c>
      <c r="N2328" t="s">
        <v>12773</v>
      </c>
      <c r="O2328" t="s">
        <v>12776</v>
      </c>
      <c r="P2328" t="e">
        <v>#N/A</v>
      </c>
      <c r="Q2328" t="s">
        <v>15535</v>
      </c>
      <c r="R2328" t="s">
        <v>12780</v>
      </c>
      <c r="W2328" t="s">
        <v>11910</v>
      </c>
      <c r="Y2328" t="s">
        <v>11921</v>
      </c>
      <c r="AA2328" t="s">
        <v>424</v>
      </c>
      <c r="AB2328" t="s">
        <v>11922</v>
      </c>
      <c r="AF2328" t="s">
        <v>44</v>
      </c>
      <c r="AG2328" t="s">
        <v>5789</v>
      </c>
      <c r="AH2328" t="s">
        <v>11913</v>
      </c>
      <c r="AJ2328" t="s">
        <v>47</v>
      </c>
      <c r="AQ2328" t="s">
        <v>763</v>
      </c>
      <c r="AT2328">
        <v>0</v>
      </c>
      <c r="AU2328" t="s">
        <v>320</v>
      </c>
      <c r="AV2328">
        <v>1.21</v>
      </c>
      <c r="AW2328">
        <v>304.79000000000002</v>
      </c>
      <c r="AX2328">
        <v>23</v>
      </c>
      <c r="AY2328">
        <v>193.96</v>
      </c>
    </row>
    <row r="2329" spans="1:51" x14ac:dyDescent="0.25">
      <c r="A2329">
        <v>2056082</v>
      </c>
      <c r="B2329" t="s">
        <v>41</v>
      </c>
      <c r="C2329" t="s">
        <v>335</v>
      </c>
      <c r="D2329" t="s">
        <v>11923</v>
      </c>
      <c r="E2329" s="3">
        <v>7622201705992</v>
      </c>
      <c r="F2329" t="s">
        <v>11924</v>
      </c>
      <c r="G2329">
        <v>302.67</v>
      </c>
      <c r="H2329">
        <v>251.89</v>
      </c>
      <c r="J2329">
        <v>155699</v>
      </c>
      <c r="K2329" t="s">
        <v>15093</v>
      </c>
      <c r="L2329">
        <v>289.89999999999998</v>
      </c>
      <c r="M2329" s="8">
        <f t="shared" si="221"/>
        <v>-4.219116529553657E-2</v>
      </c>
      <c r="N2329" t="s">
        <v>12773</v>
      </c>
      <c r="O2329" t="s">
        <v>12779</v>
      </c>
      <c r="P2329" t="e">
        <v>#N/A</v>
      </c>
      <c r="Q2329" t="s">
        <v>15535</v>
      </c>
      <c r="R2329" t="s">
        <v>12780</v>
      </c>
      <c r="W2329" t="s">
        <v>11910</v>
      </c>
      <c r="Y2329" t="s">
        <v>11925</v>
      </c>
      <c r="AA2329" t="s">
        <v>424</v>
      </c>
      <c r="AB2329" t="s">
        <v>11926</v>
      </c>
      <c r="AF2329" t="s">
        <v>44</v>
      </c>
      <c r="AG2329" t="s">
        <v>5789</v>
      </c>
      <c r="AH2329" t="s">
        <v>11913</v>
      </c>
      <c r="AJ2329" t="s">
        <v>11927</v>
      </c>
      <c r="AQ2329" t="s">
        <v>502</v>
      </c>
      <c r="AT2329">
        <v>0</v>
      </c>
      <c r="AU2329" t="s">
        <v>320</v>
      </c>
      <c r="AV2329">
        <v>1.21</v>
      </c>
      <c r="AW2329">
        <v>304.79000000000002</v>
      </c>
      <c r="AX2329">
        <v>-16.09</v>
      </c>
      <c r="AY2329">
        <v>292.42</v>
      </c>
    </row>
    <row r="2330" spans="1:51" x14ac:dyDescent="0.25">
      <c r="A2330">
        <v>2056084</v>
      </c>
      <c r="B2330" t="s">
        <v>41</v>
      </c>
      <c r="C2330" t="s">
        <v>387</v>
      </c>
      <c r="D2330" t="s">
        <v>11928</v>
      </c>
      <c r="E2330" s="3">
        <v>7622201735715</v>
      </c>
      <c r="F2330" t="s">
        <v>11929</v>
      </c>
      <c r="G2330">
        <v>302.67</v>
      </c>
      <c r="H2330">
        <v>251.89</v>
      </c>
      <c r="J2330">
        <v>156081</v>
      </c>
      <c r="K2330" t="s">
        <v>15094</v>
      </c>
      <c r="L2330">
        <v>289.89999999999998</v>
      </c>
      <c r="M2330" s="8">
        <f t="shared" si="221"/>
        <v>-4.219116529553657E-2</v>
      </c>
      <c r="N2330" t="s">
        <v>12773</v>
      </c>
      <c r="O2330" t="s">
        <v>12779</v>
      </c>
      <c r="P2330" t="e">
        <v>#N/A</v>
      </c>
      <c r="Q2330" t="s">
        <v>15535</v>
      </c>
      <c r="R2330" t="s">
        <v>12780</v>
      </c>
      <c r="W2330" t="s">
        <v>11910</v>
      </c>
      <c r="Y2330" t="s">
        <v>11930</v>
      </c>
      <c r="AA2330" t="s">
        <v>424</v>
      </c>
      <c r="AB2330" t="s">
        <v>11931</v>
      </c>
      <c r="AF2330" t="s">
        <v>44</v>
      </c>
      <c r="AG2330" t="s">
        <v>5789</v>
      </c>
      <c r="AH2330" t="s">
        <v>11913</v>
      </c>
      <c r="AJ2330" t="s">
        <v>11932</v>
      </c>
      <c r="AQ2330" t="s">
        <v>310</v>
      </c>
      <c r="AT2330">
        <v>0</v>
      </c>
      <c r="AU2330" t="s">
        <v>320</v>
      </c>
      <c r="AV2330">
        <v>1.21</v>
      </c>
      <c r="AW2330">
        <v>304.79000000000002</v>
      </c>
      <c r="AX2330">
        <v>-16.5</v>
      </c>
      <c r="AY2330">
        <v>293.45</v>
      </c>
    </row>
    <row r="2331" spans="1:51" x14ac:dyDescent="0.25">
      <c r="A2331">
        <v>2056086</v>
      </c>
      <c r="B2331" t="s">
        <v>41</v>
      </c>
      <c r="C2331" t="s">
        <v>388</v>
      </c>
      <c r="D2331" t="s">
        <v>11933</v>
      </c>
      <c r="E2331" s="3">
        <v>7622201705961</v>
      </c>
      <c r="F2331" t="s">
        <v>11934</v>
      </c>
      <c r="G2331">
        <v>302.67</v>
      </c>
      <c r="H2331">
        <v>251.89</v>
      </c>
      <c r="J2331">
        <v>156658</v>
      </c>
      <c r="K2331" t="s">
        <v>15095</v>
      </c>
      <c r="L2331">
        <v>289.89999999999998</v>
      </c>
      <c r="M2331" s="8">
        <f t="shared" si="221"/>
        <v>-4.219116529553657E-2</v>
      </c>
      <c r="N2331" t="s">
        <v>12773</v>
      </c>
      <c r="O2331" t="s">
        <v>12779</v>
      </c>
      <c r="P2331" t="e">
        <v>#N/A</v>
      </c>
      <c r="Q2331" t="s">
        <v>15535</v>
      </c>
      <c r="R2331" t="s">
        <v>12780</v>
      </c>
      <c r="W2331" t="s">
        <v>11910</v>
      </c>
      <c r="Y2331" t="s">
        <v>11935</v>
      </c>
      <c r="AA2331" t="s">
        <v>424</v>
      </c>
      <c r="AB2331" t="s">
        <v>11936</v>
      </c>
      <c r="AF2331" t="s">
        <v>44</v>
      </c>
      <c r="AG2331" t="s">
        <v>5789</v>
      </c>
      <c r="AH2331" t="s">
        <v>11913</v>
      </c>
      <c r="AJ2331" t="s">
        <v>11937</v>
      </c>
      <c r="AQ2331" t="s">
        <v>635</v>
      </c>
      <c r="AT2331">
        <v>0</v>
      </c>
      <c r="AU2331" t="s">
        <v>320</v>
      </c>
      <c r="AV2331">
        <v>1.21</v>
      </c>
      <c r="AW2331">
        <v>304.79000000000002</v>
      </c>
      <c r="AX2331">
        <v>-17.16</v>
      </c>
      <c r="AY2331">
        <v>295.11</v>
      </c>
    </row>
    <row r="2332" spans="1:51" x14ac:dyDescent="0.25">
      <c r="A2332">
        <v>2056088</v>
      </c>
      <c r="B2332" t="s">
        <v>41</v>
      </c>
      <c r="C2332" t="s">
        <v>79</v>
      </c>
      <c r="D2332" t="s">
        <v>11938</v>
      </c>
      <c r="E2332" s="3">
        <v>7622201735340</v>
      </c>
      <c r="F2332" t="s">
        <v>11939</v>
      </c>
      <c r="G2332">
        <v>302.67</v>
      </c>
      <c r="H2332">
        <v>251.89</v>
      </c>
      <c r="J2332">
        <v>156648</v>
      </c>
      <c r="K2332" t="s">
        <v>15096</v>
      </c>
      <c r="L2332">
        <v>289.89999999999998</v>
      </c>
      <c r="M2332" s="8">
        <f t="shared" si="221"/>
        <v>-4.219116529553657E-2</v>
      </c>
      <c r="N2332" t="s">
        <v>12773</v>
      </c>
      <c r="O2332" t="s">
        <v>12779</v>
      </c>
      <c r="P2332">
        <v>359</v>
      </c>
      <c r="Q2332" t="s">
        <v>15535</v>
      </c>
      <c r="R2332" t="s">
        <v>12780</v>
      </c>
      <c r="W2332" t="s">
        <v>11910</v>
      </c>
      <c r="Y2332" t="s">
        <v>11940</v>
      </c>
      <c r="AA2332" t="s">
        <v>424</v>
      </c>
      <c r="AB2332" t="s">
        <v>11941</v>
      </c>
      <c r="AF2332" t="s">
        <v>44</v>
      </c>
      <c r="AG2332" t="s">
        <v>5789</v>
      </c>
      <c r="AH2332" t="s">
        <v>11913</v>
      </c>
      <c r="AJ2332" t="s">
        <v>11942</v>
      </c>
      <c r="AQ2332" t="s">
        <v>2765</v>
      </c>
      <c r="AT2332">
        <v>0</v>
      </c>
      <c r="AU2332" t="s">
        <v>320</v>
      </c>
      <c r="AV2332">
        <v>1.21</v>
      </c>
      <c r="AW2332">
        <v>304.79000000000002</v>
      </c>
      <c r="AX2332">
        <v>-15.09</v>
      </c>
      <c r="AY2332">
        <v>289.89999999999998</v>
      </c>
    </row>
    <row r="2333" spans="1:51" x14ac:dyDescent="0.25">
      <c r="A2333">
        <v>2056090</v>
      </c>
      <c r="B2333" t="s">
        <v>41</v>
      </c>
      <c r="C2333" t="s">
        <v>281</v>
      </c>
      <c r="D2333" t="s">
        <v>11943</v>
      </c>
      <c r="E2333" s="3">
        <v>7622201735777</v>
      </c>
      <c r="F2333" t="s">
        <v>11944</v>
      </c>
      <c r="G2333">
        <v>302.67</v>
      </c>
      <c r="H2333">
        <v>251.89</v>
      </c>
      <c r="J2333">
        <v>155698</v>
      </c>
      <c r="K2333" t="s">
        <v>15097</v>
      </c>
      <c r="L2333">
        <v>289.89999999999998</v>
      </c>
      <c r="M2333" s="8">
        <f t="shared" si="221"/>
        <v>-4.219116529553657E-2</v>
      </c>
      <c r="N2333" t="s">
        <v>12773</v>
      </c>
      <c r="O2333" t="s">
        <v>12776</v>
      </c>
      <c r="P2333" t="e">
        <v>#N/A</v>
      </c>
      <c r="Q2333" t="s">
        <v>15535</v>
      </c>
      <c r="R2333" t="s">
        <v>12780</v>
      </c>
      <c r="W2333" t="s">
        <v>11910</v>
      </c>
      <c r="Y2333" t="s">
        <v>11945</v>
      </c>
      <c r="AA2333" t="s">
        <v>424</v>
      </c>
      <c r="AB2333" t="s">
        <v>11946</v>
      </c>
      <c r="AF2333" t="s">
        <v>44</v>
      </c>
      <c r="AG2333" t="s">
        <v>5789</v>
      </c>
      <c r="AH2333" t="s">
        <v>11913</v>
      </c>
      <c r="AJ2333" t="s">
        <v>11947</v>
      </c>
      <c r="AQ2333" t="s">
        <v>769</v>
      </c>
      <c r="AT2333">
        <v>0</v>
      </c>
      <c r="AU2333" t="s">
        <v>320</v>
      </c>
      <c r="AV2333">
        <v>1.21</v>
      </c>
      <c r="AW2333">
        <v>304.79000000000002</v>
      </c>
      <c r="AX2333">
        <v>-15.69</v>
      </c>
      <c r="AY2333">
        <v>291.41000000000003</v>
      </c>
    </row>
    <row r="2334" spans="1:51" x14ac:dyDescent="0.25">
      <c r="A2334">
        <v>2056092</v>
      </c>
      <c r="B2334" t="s">
        <v>41</v>
      </c>
      <c r="C2334" t="s">
        <v>68</v>
      </c>
      <c r="D2334" t="s">
        <v>11948</v>
      </c>
      <c r="E2334" s="3">
        <v>7622201745707</v>
      </c>
      <c r="F2334" t="s">
        <v>11949</v>
      </c>
      <c r="G2334">
        <v>302.67</v>
      </c>
      <c r="H2334">
        <v>251.89</v>
      </c>
      <c r="J2334">
        <v>156655</v>
      </c>
      <c r="K2334" t="s">
        <v>15098</v>
      </c>
      <c r="L2334">
        <v>289.89999999999998</v>
      </c>
      <c r="M2334" s="8">
        <f t="shared" si="221"/>
        <v>-4.219116529553657E-2</v>
      </c>
      <c r="N2334" t="s">
        <v>12773</v>
      </c>
      <c r="O2334" t="s">
        <v>12776</v>
      </c>
      <c r="P2334" t="e">
        <v>#N/A</v>
      </c>
      <c r="Q2334" t="s">
        <v>15535</v>
      </c>
      <c r="R2334" t="s">
        <v>12780</v>
      </c>
      <c r="W2334" t="s">
        <v>11910</v>
      </c>
      <c r="Y2334" t="s">
        <v>11950</v>
      </c>
      <c r="AA2334" t="s">
        <v>424</v>
      </c>
      <c r="AB2334" t="s">
        <v>11951</v>
      </c>
      <c r="AF2334" t="s">
        <v>44</v>
      </c>
      <c r="AG2334" t="s">
        <v>5789</v>
      </c>
      <c r="AH2334" t="s">
        <v>11913</v>
      </c>
      <c r="AJ2334" t="s">
        <v>11952</v>
      </c>
      <c r="AQ2334" t="s">
        <v>56</v>
      </c>
      <c r="AT2334">
        <v>0</v>
      </c>
      <c r="AU2334" t="s">
        <v>320</v>
      </c>
      <c r="AV2334">
        <v>1.21</v>
      </c>
      <c r="AW2334">
        <v>304.79000000000002</v>
      </c>
      <c r="AX2334">
        <v>-14.89</v>
      </c>
      <c r="AY2334">
        <v>289.39999999999998</v>
      </c>
    </row>
    <row r="2335" spans="1:51" x14ac:dyDescent="0.25">
      <c r="A2335">
        <v>2056094</v>
      </c>
      <c r="B2335" t="s">
        <v>41</v>
      </c>
      <c r="C2335" t="s">
        <v>393</v>
      </c>
      <c r="D2335" t="s">
        <v>11953</v>
      </c>
      <c r="E2335" s="3">
        <v>7622201735371</v>
      </c>
      <c r="F2335" t="s">
        <v>11954</v>
      </c>
      <c r="G2335">
        <v>302.67</v>
      </c>
      <c r="H2335">
        <v>251.89</v>
      </c>
      <c r="J2335">
        <v>156649</v>
      </c>
      <c r="K2335" t="s">
        <v>15099</v>
      </c>
      <c r="L2335">
        <v>289.89999999999998</v>
      </c>
      <c r="M2335" s="8">
        <f t="shared" si="221"/>
        <v>-4.219116529553657E-2</v>
      </c>
      <c r="N2335" t="s">
        <v>12773</v>
      </c>
      <c r="O2335" t="s">
        <v>12779</v>
      </c>
      <c r="P2335" t="e">
        <v>#N/A</v>
      </c>
      <c r="Q2335" t="s">
        <v>15535</v>
      </c>
      <c r="R2335" t="s">
        <v>12780</v>
      </c>
      <c r="W2335" t="s">
        <v>11910</v>
      </c>
      <c r="Y2335" t="s">
        <v>11955</v>
      </c>
      <c r="AA2335" t="s">
        <v>424</v>
      </c>
      <c r="AB2335" t="s">
        <v>11956</v>
      </c>
      <c r="AF2335" t="s">
        <v>44</v>
      </c>
      <c r="AG2335" t="s">
        <v>5789</v>
      </c>
      <c r="AH2335" t="s">
        <v>11913</v>
      </c>
      <c r="AJ2335" t="s">
        <v>47</v>
      </c>
      <c r="AQ2335" t="s">
        <v>81</v>
      </c>
      <c r="AT2335">
        <v>0</v>
      </c>
      <c r="AU2335" t="s">
        <v>320</v>
      </c>
      <c r="AV2335">
        <v>1.21</v>
      </c>
      <c r="AW2335">
        <v>304.79000000000002</v>
      </c>
      <c r="AX2335">
        <v>23</v>
      </c>
      <c r="AY2335">
        <v>193.96</v>
      </c>
    </row>
    <row r="2336" spans="1:51" x14ac:dyDescent="0.25">
      <c r="A2336">
        <v>2056096</v>
      </c>
      <c r="B2336" t="s">
        <v>41</v>
      </c>
      <c r="C2336" t="s">
        <v>395</v>
      </c>
      <c r="D2336" t="s">
        <v>11957</v>
      </c>
      <c r="E2336" s="3">
        <v>7622201745738</v>
      </c>
      <c r="F2336" t="s">
        <v>11958</v>
      </c>
      <c r="G2336">
        <v>302.67</v>
      </c>
      <c r="H2336">
        <v>251.89</v>
      </c>
      <c r="J2336">
        <v>156654</v>
      </c>
      <c r="K2336" t="s">
        <v>15100</v>
      </c>
      <c r="L2336">
        <v>289.89999999999998</v>
      </c>
      <c r="M2336" s="8">
        <f t="shared" si="221"/>
        <v>-4.219116529553657E-2</v>
      </c>
      <c r="N2336" t="s">
        <v>12773</v>
      </c>
      <c r="O2336" t="s">
        <v>12776</v>
      </c>
      <c r="P2336" t="e">
        <v>#N/A</v>
      </c>
      <c r="Q2336" t="s">
        <v>15535</v>
      </c>
      <c r="R2336" t="s">
        <v>12780</v>
      </c>
      <c r="W2336" t="s">
        <v>11910</v>
      </c>
      <c r="Y2336" t="s">
        <v>11959</v>
      </c>
      <c r="AA2336" t="s">
        <v>424</v>
      </c>
      <c r="AB2336" t="s">
        <v>11960</v>
      </c>
      <c r="AF2336" t="s">
        <v>44</v>
      </c>
      <c r="AG2336" t="s">
        <v>5789</v>
      </c>
      <c r="AH2336" t="s">
        <v>11913</v>
      </c>
      <c r="AJ2336" t="s">
        <v>11961</v>
      </c>
      <c r="AQ2336" t="s">
        <v>5454</v>
      </c>
      <c r="AT2336">
        <v>0</v>
      </c>
      <c r="AU2336" t="s">
        <v>320</v>
      </c>
      <c r="AV2336">
        <v>1.21</v>
      </c>
      <c r="AW2336">
        <v>304.79000000000002</v>
      </c>
      <c r="AX2336">
        <v>-15.43</v>
      </c>
      <c r="AY2336">
        <v>290.76</v>
      </c>
    </row>
    <row r="2337" spans="1:51" x14ac:dyDescent="0.25">
      <c r="A2337">
        <v>2056098</v>
      </c>
      <c r="B2337" t="s">
        <v>41</v>
      </c>
      <c r="C2337" t="s">
        <v>397</v>
      </c>
      <c r="D2337" t="s">
        <v>11962</v>
      </c>
      <c r="E2337" s="3">
        <v>7622201735746</v>
      </c>
      <c r="F2337" t="s">
        <v>11963</v>
      </c>
      <c r="G2337">
        <v>302.67</v>
      </c>
      <c r="H2337">
        <v>251.89</v>
      </c>
      <c r="J2337">
        <v>155702</v>
      </c>
      <c r="K2337" t="s">
        <v>15101</v>
      </c>
      <c r="L2337">
        <v>289.89999999999998</v>
      </c>
      <c r="M2337" s="8">
        <f t="shared" si="221"/>
        <v>-4.219116529553657E-2</v>
      </c>
      <c r="N2337" t="s">
        <v>12773</v>
      </c>
      <c r="O2337" t="s">
        <v>12776</v>
      </c>
      <c r="P2337" t="e">
        <v>#N/A</v>
      </c>
      <c r="Q2337" t="s">
        <v>15535</v>
      </c>
      <c r="R2337" t="s">
        <v>12780</v>
      </c>
      <c r="W2337" t="s">
        <v>11910</v>
      </c>
      <c r="Y2337" t="s">
        <v>11964</v>
      </c>
      <c r="AA2337" t="s">
        <v>424</v>
      </c>
      <c r="AB2337" t="s">
        <v>11965</v>
      </c>
      <c r="AF2337" t="s">
        <v>44</v>
      </c>
      <c r="AG2337" t="s">
        <v>5789</v>
      </c>
      <c r="AH2337" t="s">
        <v>11913</v>
      </c>
      <c r="AJ2337" t="s">
        <v>11966</v>
      </c>
      <c r="AQ2337" t="s">
        <v>5135</v>
      </c>
      <c r="AT2337">
        <v>0</v>
      </c>
      <c r="AU2337" t="s">
        <v>320</v>
      </c>
      <c r="AV2337">
        <v>1.21</v>
      </c>
      <c r="AW2337">
        <v>304.79000000000002</v>
      </c>
      <c r="AX2337">
        <v>-15.11</v>
      </c>
      <c r="AY2337">
        <v>289.95</v>
      </c>
    </row>
    <row r="2338" spans="1:51" x14ac:dyDescent="0.25">
      <c r="A2338">
        <v>2056100</v>
      </c>
      <c r="B2338" t="s">
        <v>41</v>
      </c>
      <c r="C2338" t="s">
        <v>646</v>
      </c>
      <c r="D2338" t="s">
        <v>11967</v>
      </c>
      <c r="E2338" s="3">
        <v>7622201746117</v>
      </c>
      <c r="F2338" t="s">
        <v>11968</v>
      </c>
      <c r="G2338">
        <v>302.67</v>
      </c>
      <c r="H2338">
        <v>251.89</v>
      </c>
      <c r="J2338">
        <v>182141</v>
      </c>
      <c r="K2338" t="s">
        <v>15102</v>
      </c>
      <c r="L2338">
        <v>289.89999999999998</v>
      </c>
      <c r="M2338" s="8">
        <f t="shared" si="221"/>
        <v>-4.219116529553657E-2</v>
      </c>
      <c r="N2338" t="s">
        <v>12773</v>
      </c>
      <c r="O2338" t="s">
        <v>12776</v>
      </c>
      <c r="P2338" t="e">
        <v>#N/A</v>
      </c>
      <c r="Q2338" t="s">
        <v>15535</v>
      </c>
      <c r="R2338" t="s">
        <v>12780</v>
      </c>
      <c r="W2338" t="s">
        <v>11910</v>
      </c>
      <c r="Y2338" t="s">
        <v>11969</v>
      </c>
      <c r="AA2338" t="s">
        <v>424</v>
      </c>
      <c r="AB2338" t="s">
        <v>11970</v>
      </c>
      <c r="AF2338" t="s">
        <v>44</v>
      </c>
      <c r="AG2338" t="s">
        <v>5789</v>
      </c>
      <c r="AH2338" t="s">
        <v>11913</v>
      </c>
      <c r="AJ2338" t="s">
        <v>47</v>
      </c>
      <c r="AQ2338" t="s">
        <v>291</v>
      </c>
      <c r="AT2338">
        <v>0</v>
      </c>
      <c r="AU2338" t="s">
        <v>320</v>
      </c>
      <c r="AV2338">
        <v>1.21</v>
      </c>
      <c r="AW2338">
        <v>304.79000000000002</v>
      </c>
      <c r="AX2338">
        <v>23</v>
      </c>
      <c r="AY2338">
        <v>193.96</v>
      </c>
    </row>
    <row r="2339" spans="1:51" x14ac:dyDescent="0.25">
      <c r="A2339">
        <v>2056012</v>
      </c>
      <c r="B2339" t="s">
        <v>41</v>
      </c>
      <c r="C2339" t="s">
        <v>160</v>
      </c>
      <c r="D2339" t="s">
        <v>3324</v>
      </c>
      <c r="E2339" s="3">
        <v>7622201702656</v>
      </c>
      <c r="F2339" t="s">
        <v>3325</v>
      </c>
      <c r="G2339">
        <v>299</v>
      </c>
      <c r="H2339">
        <v>191.09</v>
      </c>
      <c r="J2339">
        <v>156645</v>
      </c>
      <c r="K2339" t="s">
        <v>15103</v>
      </c>
      <c r="L2339">
        <v>299</v>
      </c>
      <c r="M2339" s="8">
        <f t="shared" ref="M2339:M2359" si="222">+L2339/G2339-1</f>
        <v>0</v>
      </c>
      <c r="N2339" t="s">
        <v>12773</v>
      </c>
      <c r="O2339" t="s">
        <v>12776</v>
      </c>
      <c r="P2339" t="e">
        <v>#N/A</v>
      </c>
      <c r="Q2339" t="s">
        <v>15536</v>
      </c>
      <c r="R2339" t="s">
        <v>12780</v>
      </c>
      <c r="W2339" t="s">
        <v>3318</v>
      </c>
      <c r="Y2339" t="s">
        <v>3326</v>
      </c>
      <c r="AA2339" t="s">
        <v>424</v>
      </c>
      <c r="AB2339" t="s">
        <v>3327</v>
      </c>
      <c r="AF2339" t="s">
        <v>44</v>
      </c>
      <c r="AG2339" t="s">
        <v>3328</v>
      </c>
      <c r="AH2339" t="s">
        <v>3329</v>
      </c>
      <c r="AJ2339" t="s">
        <v>3330</v>
      </c>
      <c r="AQ2339" t="s">
        <v>1747</v>
      </c>
      <c r="AT2339">
        <v>0</v>
      </c>
      <c r="AU2339" t="s">
        <v>320</v>
      </c>
      <c r="AV2339">
        <v>1.21</v>
      </c>
      <c r="AW2339">
        <v>231.22</v>
      </c>
      <c r="AX2339">
        <v>15.21</v>
      </c>
      <c r="AY2339">
        <v>162.03</v>
      </c>
    </row>
    <row r="2340" spans="1:51" x14ac:dyDescent="0.25">
      <c r="A2340">
        <v>2056014</v>
      </c>
      <c r="B2340" t="s">
        <v>41</v>
      </c>
      <c r="C2340" t="s">
        <v>168</v>
      </c>
      <c r="D2340" t="s">
        <v>3331</v>
      </c>
      <c r="E2340" s="3">
        <v>7622201682026</v>
      </c>
      <c r="F2340" t="s">
        <v>3332</v>
      </c>
      <c r="G2340">
        <v>299</v>
      </c>
      <c r="H2340">
        <v>191.09</v>
      </c>
      <c r="J2340">
        <v>180389</v>
      </c>
      <c r="K2340" t="s">
        <v>15104</v>
      </c>
      <c r="L2340">
        <v>299</v>
      </c>
      <c r="M2340" s="8">
        <f t="shared" si="222"/>
        <v>0</v>
      </c>
      <c r="N2340" t="s">
        <v>12773</v>
      </c>
      <c r="O2340" t="s">
        <v>12776</v>
      </c>
      <c r="P2340" t="e">
        <v>#N/A</v>
      </c>
      <c r="Q2340" t="s">
        <v>15536</v>
      </c>
      <c r="R2340" t="s">
        <v>12780</v>
      </c>
      <c r="W2340" t="s">
        <v>3318</v>
      </c>
      <c r="Y2340" t="s">
        <v>3333</v>
      </c>
      <c r="AA2340" t="s">
        <v>424</v>
      </c>
      <c r="AB2340" t="s">
        <v>3334</v>
      </c>
      <c r="AF2340" t="s">
        <v>44</v>
      </c>
      <c r="AG2340" t="s">
        <v>3328</v>
      </c>
      <c r="AH2340" t="s">
        <v>3329</v>
      </c>
      <c r="AJ2340" t="s">
        <v>514</v>
      </c>
      <c r="AQ2340" t="s">
        <v>280</v>
      </c>
      <c r="AT2340">
        <v>0</v>
      </c>
      <c r="AU2340" t="s">
        <v>320</v>
      </c>
      <c r="AV2340">
        <v>1.21</v>
      </c>
      <c r="AW2340">
        <v>231.22</v>
      </c>
      <c r="AX2340">
        <v>24</v>
      </c>
      <c r="AY2340">
        <v>145.22999999999999</v>
      </c>
    </row>
    <row r="2341" spans="1:51" x14ac:dyDescent="0.25">
      <c r="A2341">
        <v>2056018</v>
      </c>
      <c r="B2341" t="s">
        <v>41</v>
      </c>
      <c r="C2341" t="s">
        <v>171</v>
      </c>
      <c r="D2341" t="s">
        <v>3335</v>
      </c>
      <c r="E2341" s="3">
        <v>7622201703059</v>
      </c>
      <c r="F2341" t="s">
        <v>3336</v>
      </c>
      <c r="G2341">
        <v>299</v>
      </c>
      <c r="H2341">
        <v>191.09</v>
      </c>
      <c r="J2341">
        <v>156926</v>
      </c>
      <c r="K2341" t="s">
        <v>15105</v>
      </c>
      <c r="L2341">
        <v>299</v>
      </c>
      <c r="M2341" s="8">
        <f t="shared" si="222"/>
        <v>0</v>
      </c>
      <c r="N2341" t="s">
        <v>12773</v>
      </c>
      <c r="O2341" t="s">
        <v>12776</v>
      </c>
      <c r="P2341" t="e">
        <v>#N/A</v>
      </c>
      <c r="Q2341" t="s">
        <v>15536</v>
      </c>
      <c r="R2341" t="s">
        <v>12780</v>
      </c>
      <c r="W2341" t="s">
        <v>3318</v>
      </c>
      <c r="Y2341" t="s">
        <v>3337</v>
      </c>
      <c r="AA2341" t="s">
        <v>424</v>
      </c>
      <c r="AB2341" t="s">
        <v>3338</v>
      </c>
      <c r="AF2341" t="s">
        <v>44</v>
      </c>
      <c r="AG2341" t="s">
        <v>3328</v>
      </c>
      <c r="AH2341" t="s">
        <v>3329</v>
      </c>
      <c r="AJ2341" t="s">
        <v>3339</v>
      </c>
      <c r="AQ2341" t="s">
        <v>88</v>
      </c>
      <c r="AT2341">
        <v>0</v>
      </c>
      <c r="AU2341" t="s">
        <v>320</v>
      </c>
      <c r="AV2341">
        <v>1.21</v>
      </c>
      <c r="AW2341">
        <v>231.22</v>
      </c>
      <c r="AX2341">
        <v>18.03</v>
      </c>
      <c r="AY2341">
        <v>156.63999999999999</v>
      </c>
    </row>
    <row r="2342" spans="1:51" x14ac:dyDescent="0.25">
      <c r="A2342">
        <v>2056020</v>
      </c>
      <c r="B2342" t="s">
        <v>41</v>
      </c>
      <c r="C2342" t="s">
        <v>173</v>
      </c>
      <c r="D2342" t="s">
        <v>3340</v>
      </c>
      <c r="E2342" s="3">
        <v>7622201703080</v>
      </c>
      <c r="F2342" t="s">
        <v>3341</v>
      </c>
      <c r="G2342">
        <v>299</v>
      </c>
      <c r="H2342">
        <v>191.09</v>
      </c>
      <c r="J2342">
        <v>156891</v>
      </c>
      <c r="K2342" t="s">
        <v>15106</v>
      </c>
      <c r="L2342">
        <v>299</v>
      </c>
      <c r="M2342" s="8">
        <f t="shared" si="222"/>
        <v>0</v>
      </c>
      <c r="N2342" t="s">
        <v>12773</v>
      </c>
      <c r="O2342" t="s">
        <v>12779</v>
      </c>
      <c r="P2342" t="e">
        <v>#N/A</v>
      </c>
      <c r="Q2342" t="s">
        <v>15536</v>
      </c>
      <c r="R2342" t="s">
        <v>12780</v>
      </c>
      <c r="W2342" t="s">
        <v>3318</v>
      </c>
      <c r="Y2342" t="s">
        <v>3342</v>
      </c>
      <c r="AA2342" t="s">
        <v>424</v>
      </c>
      <c r="AB2342" t="s">
        <v>3343</v>
      </c>
      <c r="AF2342" t="s">
        <v>44</v>
      </c>
      <c r="AG2342" t="s">
        <v>3328</v>
      </c>
      <c r="AH2342" t="s">
        <v>3329</v>
      </c>
      <c r="AJ2342" t="s">
        <v>3344</v>
      </c>
      <c r="AQ2342" t="s">
        <v>352</v>
      </c>
      <c r="AT2342">
        <v>0</v>
      </c>
      <c r="AU2342" t="s">
        <v>320</v>
      </c>
      <c r="AV2342">
        <v>1.21</v>
      </c>
      <c r="AW2342">
        <v>231.22</v>
      </c>
      <c r="AX2342">
        <v>18.989999999999998</v>
      </c>
      <c r="AY2342">
        <v>154.80000000000001</v>
      </c>
    </row>
    <row r="2343" spans="1:51" x14ac:dyDescent="0.25">
      <c r="A2343">
        <v>2056022</v>
      </c>
      <c r="B2343" t="s">
        <v>41</v>
      </c>
      <c r="C2343" t="s">
        <v>107</v>
      </c>
      <c r="D2343" t="s">
        <v>3345</v>
      </c>
      <c r="E2343" s="3">
        <v>7622201703110</v>
      </c>
      <c r="F2343" t="s">
        <v>3346</v>
      </c>
      <c r="G2343">
        <v>299</v>
      </c>
      <c r="H2343">
        <v>191.09</v>
      </c>
      <c r="J2343">
        <v>156647</v>
      </c>
      <c r="K2343" t="s">
        <v>15107</v>
      </c>
      <c r="L2343">
        <v>299</v>
      </c>
      <c r="M2343" s="8">
        <f t="shared" si="222"/>
        <v>0</v>
      </c>
      <c r="N2343" t="s">
        <v>12773</v>
      </c>
      <c r="O2343" t="s">
        <v>12779</v>
      </c>
      <c r="P2343" t="e">
        <v>#N/A</v>
      </c>
      <c r="Q2343" t="s">
        <v>15536</v>
      </c>
      <c r="R2343" t="s">
        <v>12780</v>
      </c>
      <c r="W2343" t="s">
        <v>3318</v>
      </c>
      <c r="Y2343" t="s">
        <v>3347</v>
      </c>
      <c r="AA2343" t="s">
        <v>424</v>
      </c>
      <c r="AB2343" t="s">
        <v>3348</v>
      </c>
      <c r="AF2343" t="s">
        <v>44</v>
      </c>
      <c r="AG2343" t="s">
        <v>3328</v>
      </c>
      <c r="AH2343" t="s">
        <v>3329</v>
      </c>
      <c r="AJ2343" t="s">
        <v>3349</v>
      </c>
      <c r="AQ2343" t="s">
        <v>3350</v>
      </c>
      <c r="AT2343">
        <v>0</v>
      </c>
      <c r="AU2343" t="s">
        <v>320</v>
      </c>
      <c r="AV2343">
        <v>1.21</v>
      </c>
      <c r="AW2343">
        <v>231.22</v>
      </c>
      <c r="AX2343">
        <v>17.989999999999998</v>
      </c>
      <c r="AY2343">
        <v>156.71</v>
      </c>
    </row>
    <row r="2344" spans="1:51" x14ac:dyDescent="0.25">
      <c r="A2344">
        <v>2056024</v>
      </c>
      <c r="B2344" t="s">
        <v>41</v>
      </c>
      <c r="C2344" t="s">
        <v>83</v>
      </c>
      <c r="D2344" t="s">
        <v>3351</v>
      </c>
      <c r="E2344" s="3">
        <v>7622201703141</v>
      </c>
      <c r="F2344" t="s">
        <v>3352</v>
      </c>
      <c r="G2344">
        <v>299</v>
      </c>
      <c r="H2344">
        <v>191.09</v>
      </c>
      <c r="J2344">
        <v>156060</v>
      </c>
      <c r="K2344" t="s">
        <v>15108</v>
      </c>
      <c r="L2344">
        <v>299</v>
      </c>
      <c r="M2344" s="8">
        <f t="shared" si="222"/>
        <v>0</v>
      </c>
      <c r="N2344" t="s">
        <v>12773</v>
      </c>
      <c r="O2344" t="s">
        <v>12779</v>
      </c>
      <c r="P2344">
        <v>187</v>
      </c>
      <c r="Q2344" t="s">
        <v>15536</v>
      </c>
      <c r="R2344" t="s">
        <v>12780</v>
      </c>
      <c r="W2344" t="s">
        <v>3318</v>
      </c>
      <c r="Y2344" t="s">
        <v>3353</v>
      </c>
      <c r="AA2344" t="s">
        <v>424</v>
      </c>
      <c r="AB2344" t="s">
        <v>3354</v>
      </c>
      <c r="AF2344" t="s">
        <v>44</v>
      </c>
      <c r="AG2344" t="s">
        <v>3328</v>
      </c>
      <c r="AH2344" t="s">
        <v>3329</v>
      </c>
      <c r="AJ2344" t="s">
        <v>3349</v>
      </c>
      <c r="AQ2344" t="s">
        <v>725</v>
      </c>
      <c r="AT2344">
        <v>0</v>
      </c>
      <c r="AU2344" t="s">
        <v>320</v>
      </c>
      <c r="AV2344">
        <v>1.21</v>
      </c>
      <c r="AW2344">
        <v>231.22</v>
      </c>
      <c r="AX2344">
        <v>17.989999999999998</v>
      </c>
      <c r="AY2344">
        <v>156.71</v>
      </c>
    </row>
    <row r="2345" spans="1:51" x14ac:dyDescent="0.25">
      <c r="A2345">
        <v>2056026</v>
      </c>
      <c r="B2345" t="s">
        <v>41</v>
      </c>
      <c r="C2345" t="s">
        <v>181</v>
      </c>
      <c r="D2345" t="s">
        <v>3355</v>
      </c>
      <c r="E2345" s="3">
        <v>7622201702717</v>
      </c>
      <c r="F2345" t="s">
        <v>3356</v>
      </c>
      <c r="G2345">
        <v>299</v>
      </c>
      <c r="H2345">
        <v>191.09</v>
      </c>
      <c r="J2345">
        <v>156646</v>
      </c>
      <c r="K2345" t="s">
        <v>15109</v>
      </c>
      <c r="L2345">
        <v>299</v>
      </c>
      <c r="M2345" s="8">
        <f t="shared" si="222"/>
        <v>0</v>
      </c>
      <c r="N2345" t="s">
        <v>12773</v>
      </c>
      <c r="O2345" t="s">
        <v>12776</v>
      </c>
      <c r="P2345" t="e">
        <v>#N/A</v>
      </c>
      <c r="Q2345" t="s">
        <v>15536</v>
      </c>
      <c r="R2345" t="s">
        <v>12780</v>
      </c>
      <c r="W2345" t="s">
        <v>3318</v>
      </c>
      <c r="Y2345" t="s">
        <v>3357</v>
      </c>
      <c r="AA2345" t="s">
        <v>424</v>
      </c>
      <c r="AB2345" t="s">
        <v>3358</v>
      </c>
      <c r="AF2345" t="s">
        <v>44</v>
      </c>
      <c r="AG2345" t="s">
        <v>3328</v>
      </c>
      <c r="AH2345" t="s">
        <v>3329</v>
      </c>
      <c r="AJ2345" t="s">
        <v>3349</v>
      </c>
      <c r="AQ2345" t="s">
        <v>1886</v>
      </c>
      <c r="AT2345">
        <v>0</v>
      </c>
      <c r="AU2345" t="s">
        <v>320</v>
      </c>
      <c r="AV2345">
        <v>1.21</v>
      </c>
      <c r="AW2345">
        <v>231.22</v>
      </c>
      <c r="AX2345">
        <v>17.989999999999998</v>
      </c>
      <c r="AY2345">
        <v>156.71</v>
      </c>
    </row>
    <row r="2346" spans="1:51" x14ac:dyDescent="0.25">
      <c r="A2346">
        <v>2056028</v>
      </c>
      <c r="B2346" t="s">
        <v>41</v>
      </c>
      <c r="C2346" t="s">
        <v>111</v>
      </c>
      <c r="D2346" t="s">
        <v>3359</v>
      </c>
      <c r="E2346" s="3">
        <v>7622201703202</v>
      </c>
      <c r="F2346" t="s">
        <v>3360</v>
      </c>
      <c r="G2346">
        <v>299</v>
      </c>
      <c r="H2346">
        <v>191.09</v>
      </c>
      <c r="J2346">
        <v>156924</v>
      </c>
      <c r="K2346" t="s">
        <v>15110</v>
      </c>
      <c r="L2346">
        <v>299</v>
      </c>
      <c r="M2346" s="8">
        <f t="shared" si="222"/>
        <v>0</v>
      </c>
      <c r="N2346" t="s">
        <v>12773</v>
      </c>
      <c r="O2346" t="s">
        <v>12776</v>
      </c>
      <c r="P2346" t="e">
        <v>#N/A</v>
      </c>
      <c r="Q2346" t="s">
        <v>15536</v>
      </c>
      <c r="R2346" t="s">
        <v>12780</v>
      </c>
      <c r="W2346" t="s">
        <v>3318</v>
      </c>
      <c r="Y2346" t="s">
        <v>3361</v>
      </c>
      <c r="AA2346" t="s">
        <v>424</v>
      </c>
      <c r="AB2346" t="s">
        <v>3362</v>
      </c>
      <c r="AF2346" t="s">
        <v>44</v>
      </c>
      <c r="AG2346" t="s">
        <v>3328</v>
      </c>
      <c r="AH2346" t="s">
        <v>3329</v>
      </c>
      <c r="AJ2346" t="s">
        <v>3339</v>
      </c>
      <c r="AQ2346" t="s">
        <v>78</v>
      </c>
      <c r="AT2346">
        <v>0</v>
      </c>
      <c r="AU2346" t="s">
        <v>320</v>
      </c>
      <c r="AV2346">
        <v>1.21</v>
      </c>
      <c r="AW2346">
        <v>231.22</v>
      </c>
      <c r="AX2346">
        <v>18.03</v>
      </c>
      <c r="AY2346">
        <v>156.63999999999999</v>
      </c>
    </row>
    <row r="2347" spans="1:51" x14ac:dyDescent="0.25">
      <c r="A2347">
        <v>2056030</v>
      </c>
      <c r="B2347" t="s">
        <v>41</v>
      </c>
      <c r="C2347" t="s">
        <v>183</v>
      </c>
      <c r="D2347" t="s">
        <v>3363</v>
      </c>
      <c r="E2347" s="3">
        <v>7622201703172</v>
      </c>
      <c r="F2347" t="s">
        <v>3364</v>
      </c>
      <c r="G2347">
        <v>299</v>
      </c>
      <c r="H2347">
        <v>191.09</v>
      </c>
      <c r="J2347">
        <v>156927</v>
      </c>
      <c r="K2347" t="s">
        <v>15111</v>
      </c>
      <c r="L2347">
        <v>299</v>
      </c>
      <c r="M2347" s="8">
        <f t="shared" si="222"/>
        <v>0</v>
      </c>
      <c r="N2347" t="s">
        <v>12773</v>
      </c>
      <c r="O2347" t="s">
        <v>12776</v>
      </c>
      <c r="P2347" t="e">
        <v>#N/A</v>
      </c>
      <c r="Q2347" t="s">
        <v>15536</v>
      </c>
      <c r="R2347" t="s">
        <v>12780</v>
      </c>
      <c r="W2347" t="s">
        <v>3318</v>
      </c>
      <c r="Y2347" t="s">
        <v>3365</v>
      </c>
      <c r="AA2347" t="s">
        <v>424</v>
      </c>
      <c r="AB2347" t="s">
        <v>3366</v>
      </c>
      <c r="AF2347" t="s">
        <v>44</v>
      </c>
      <c r="AG2347" t="s">
        <v>3328</v>
      </c>
      <c r="AH2347" t="s">
        <v>3329</v>
      </c>
      <c r="AJ2347" t="s">
        <v>3367</v>
      </c>
      <c r="AQ2347" t="s">
        <v>1572</v>
      </c>
      <c r="AT2347">
        <v>0</v>
      </c>
      <c r="AU2347" t="s">
        <v>320</v>
      </c>
      <c r="AV2347">
        <v>1.21</v>
      </c>
      <c r="AW2347">
        <v>231.22</v>
      </c>
      <c r="AX2347">
        <v>18.899999999999999</v>
      </c>
      <c r="AY2347">
        <v>154.97</v>
      </c>
    </row>
    <row r="2348" spans="1:51" x14ac:dyDescent="0.25">
      <c r="A2348">
        <v>2056855</v>
      </c>
      <c r="B2348" t="s">
        <v>41</v>
      </c>
      <c r="C2348" t="s">
        <v>184</v>
      </c>
      <c r="D2348" t="s">
        <v>5974</v>
      </c>
      <c r="E2348" s="3">
        <v>77980212</v>
      </c>
      <c r="F2348" t="s">
        <v>5971</v>
      </c>
      <c r="G2348">
        <v>299</v>
      </c>
      <c r="H2348">
        <v>247.11</v>
      </c>
      <c r="J2348">
        <v>105102</v>
      </c>
      <c r="K2348" t="s">
        <v>15112</v>
      </c>
      <c r="L2348">
        <v>319</v>
      </c>
      <c r="M2348" s="8">
        <f t="shared" si="222"/>
        <v>6.6889632107023367E-2</v>
      </c>
      <c r="N2348" t="s">
        <v>12773</v>
      </c>
      <c r="O2348" t="s">
        <v>12776</v>
      </c>
      <c r="P2348" t="e">
        <v>#N/A</v>
      </c>
      <c r="Q2348" t="s">
        <v>15537</v>
      </c>
      <c r="R2348" t="s">
        <v>12789</v>
      </c>
      <c r="W2348" t="s">
        <v>5972</v>
      </c>
      <c r="Y2348" t="s">
        <v>5975</v>
      </c>
      <c r="AA2348" t="s">
        <v>491</v>
      </c>
      <c r="AB2348" t="s">
        <v>5973</v>
      </c>
      <c r="AF2348" t="s">
        <v>44</v>
      </c>
      <c r="AG2348" t="s">
        <v>45</v>
      </c>
      <c r="AH2348" t="s">
        <v>2393</v>
      </c>
      <c r="AJ2348" t="s">
        <v>2465</v>
      </c>
      <c r="AQ2348" t="s">
        <v>857</v>
      </c>
      <c r="AT2348">
        <v>0</v>
      </c>
      <c r="AU2348" t="s">
        <v>493</v>
      </c>
      <c r="AV2348">
        <v>1.21</v>
      </c>
      <c r="AW2348">
        <v>299</v>
      </c>
      <c r="AX2348">
        <v>18.11</v>
      </c>
      <c r="AY2348">
        <v>202.36</v>
      </c>
    </row>
    <row r="2349" spans="1:51" x14ac:dyDescent="0.25">
      <c r="A2349">
        <v>2056856</v>
      </c>
      <c r="B2349" t="s">
        <v>41</v>
      </c>
      <c r="C2349" t="s">
        <v>185</v>
      </c>
      <c r="D2349" t="s">
        <v>5976</v>
      </c>
      <c r="E2349" s="3">
        <v>77980236</v>
      </c>
      <c r="F2349" t="s">
        <v>5977</v>
      </c>
      <c r="G2349">
        <v>299</v>
      </c>
      <c r="H2349">
        <v>247.11</v>
      </c>
      <c r="J2349">
        <v>105104</v>
      </c>
      <c r="K2349" t="s">
        <v>15113</v>
      </c>
      <c r="L2349">
        <v>319</v>
      </c>
      <c r="M2349" s="8">
        <f t="shared" si="222"/>
        <v>6.6889632107023367E-2</v>
      </c>
      <c r="N2349" t="s">
        <v>12773</v>
      </c>
      <c r="O2349" t="s">
        <v>12778</v>
      </c>
      <c r="P2349" t="e">
        <v>#N/A</v>
      </c>
      <c r="Q2349" t="s">
        <v>15537</v>
      </c>
      <c r="R2349" t="s">
        <v>12789</v>
      </c>
      <c r="W2349" t="s">
        <v>5972</v>
      </c>
      <c r="Y2349" t="s">
        <v>5978</v>
      </c>
      <c r="AA2349" t="s">
        <v>491</v>
      </c>
      <c r="AB2349" t="s">
        <v>5979</v>
      </c>
      <c r="AF2349" t="s">
        <v>44</v>
      </c>
      <c r="AG2349" t="s">
        <v>45</v>
      </c>
      <c r="AH2349" t="s">
        <v>2393</v>
      </c>
      <c r="AJ2349" t="s">
        <v>5980</v>
      </c>
      <c r="AQ2349" t="s">
        <v>379</v>
      </c>
      <c r="AT2349">
        <v>0</v>
      </c>
      <c r="AU2349" t="s">
        <v>493</v>
      </c>
      <c r="AV2349">
        <v>1.21</v>
      </c>
      <c r="AW2349">
        <v>299</v>
      </c>
      <c r="AX2349">
        <v>18.05</v>
      </c>
      <c r="AY2349">
        <v>202.51</v>
      </c>
    </row>
    <row r="2350" spans="1:51" x14ac:dyDescent="0.25">
      <c r="A2350">
        <v>2056859</v>
      </c>
      <c r="B2350" t="s">
        <v>41</v>
      </c>
      <c r="C2350" t="s">
        <v>188</v>
      </c>
      <c r="D2350" t="s">
        <v>5984</v>
      </c>
      <c r="E2350" s="3">
        <v>77980229</v>
      </c>
      <c r="F2350" t="s">
        <v>5981</v>
      </c>
      <c r="G2350">
        <v>299</v>
      </c>
      <c r="H2350">
        <v>247.11</v>
      </c>
      <c r="J2350">
        <v>105103</v>
      </c>
      <c r="K2350" t="s">
        <v>15114</v>
      </c>
      <c r="L2350">
        <v>319</v>
      </c>
      <c r="M2350" s="8">
        <f t="shared" si="222"/>
        <v>6.6889632107023367E-2</v>
      </c>
      <c r="N2350" t="s">
        <v>12773</v>
      </c>
      <c r="O2350" t="s">
        <v>12776</v>
      </c>
      <c r="P2350" t="e">
        <v>#N/A</v>
      </c>
      <c r="Q2350" t="s">
        <v>15537</v>
      </c>
      <c r="R2350" t="s">
        <v>12789</v>
      </c>
      <c r="W2350" t="s">
        <v>5972</v>
      </c>
      <c r="Y2350" t="s">
        <v>5985</v>
      </c>
      <c r="AA2350" t="s">
        <v>491</v>
      </c>
      <c r="AB2350" t="s">
        <v>5982</v>
      </c>
      <c r="AF2350" t="s">
        <v>44</v>
      </c>
      <c r="AG2350" t="s">
        <v>45</v>
      </c>
      <c r="AH2350" t="s">
        <v>2393</v>
      </c>
      <c r="AJ2350" t="s">
        <v>5983</v>
      </c>
      <c r="AQ2350" t="s">
        <v>2013</v>
      </c>
      <c r="AT2350">
        <v>0</v>
      </c>
      <c r="AU2350" t="s">
        <v>493</v>
      </c>
      <c r="AV2350">
        <v>1.21</v>
      </c>
      <c r="AW2350">
        <v>299</v>
      </c>
      <c r="AX2350">
        <v>18.12</v>
      </c>
      <c r="AY2350">
        <v>202.33</v>
      </c>
    </row>
    <row r="2351" spans="1:51" x14ac:dyDescent="0.25">
      <c r="A2351">
        <v>2054990</v>
      </c>
      <c r="B2351" t="s">
        <v>41</v>
      </c>
      <c r="C2351" t="s">
        <v>42</v>
      </c>
      <c r="D2351" t="s">
        <v>2480</v>
      </c>
      <c r="E2351" s="3">
        <v>6902004095218</v>
      </c>
      <c r="F2351" t="s">
        <v>2481</v>
      </c>
      <c r="G2351">
        <v>298.98</v>
      </c>
      <c r="H2351">
        <v>198.19</v>
      </c>
      <c r="I2351" s="7"/>
      <c r="J2351">
        <v>169738</v>
      </c>
      <c r="K2351" t="s">
        <v>15115</v>
      </c>
      <c r="L2351">
        <v>299</v>
      </c>
      <c r="M2351" s="8">
        <f t="shared" si="222"/>
        <v>6.6894106629078465E-5</v>
      </c>
      <c r="N2351" t="s">
        <v>12773</v>
      </c>
      <c r="O2351" t="s">
        <v>12776</v>
      </c>
      <c r="P2351" t="e">
        <v>#N/A</v>
      </c>
      <c r="Q2351" t="s">
        <v>12775</v>
      </c>
      <c r="R2351">
        <v>1</v>
      </c>
      <c r="W2351" t="s">
        <v>2482</v>
      </c>
      <c r="Y2351" t="s">
        <v>2483</v>
      </c>
      <c r="AA2351" t="s">
        <v>2484</v>
      </c>
      <c r="AB2351" t="s">
        <v>2485</v>
      </c>
      <c r="AF2351" t="s">
        <v>44</v>
      </c>
      <c r="AG2351" t="s">
        <v>2486</v>
      </c>
      <c r="AH2351" t="s">
        <v>2487</v>
      </c>
      <c r="AJ2351" t="s">
        <v>2488</v>
      </c>
      <c r="AQ2351" t="s">
        <v>293</v>
      </c>
      <c r="AT2351">
        <v>0</v>
      </c>
      <c r="AU2351" t="s">
        <v>1804</v>
      </c>
      <c r="AV2351">
        <v>1.21</v>
      </c>
      <c r="AW2351">
        <v>239.81</v>
      </c>
      <c r="AX2351">
        <v>18.93</v>
      </c>
      <c r="AY2351">
        <v>160.66999999999999</v>
      </c>
    </row>
    <row r="2352" spans="1:51" x14ac:dyDescent="0.25">
      <c r="A2352">
        <v>2057409</v>
      </c>
      <c r="B2352" t="s">
        <v>41</v>
      </c>
      <c r="C2352" t="s">
        <v>3498</v>
      </c>
      <c r="D2352" t="s">
        <v>7622</v>
      </c>
      <c r="E2352" s="3">
        <v>77904744</v>
      </c>
      <c r="F2352" t="s">
        <v>7618</v>
      </c>
      <c r="G2352">
        <v>293.64999999999998</v>
      </c>
      <c r="H2352">
        <v>242.69</v>
      </c>
      <c r="J2352">
        <v>178118</v>
      </c>
      <c r="K2352" t="s">
        <v>15116</v>
      </c>
      <c r="L2352">
        <v>289</v>
      </c>
      <c r="M2352" s="8">
        <f t="shared" si="222"/>
        <v>-1.5835177932913225E-2</v>
      </c>
      <c r="N2352" t="s">
        <v>12773</v>
      </c>
      <c r="O2352" t="s">
        <v>12774</v>
      </c>
      <c r="P2352" t="e">
        <v>#N/A</v>
      </c>
      <c r="Q2352" t="s">
        <v>12775</v>
      </c>
      <c r="R2352" t="s">
        <v>12789</v>
      </c>
      <c r="W2352" t="s">
        <v>7619</v>
      </c>
      <c r="Y2352" t="s">
        <v>7623</v>
      </c>
      <c r="AA2352" t="s">
        <v>1223</v>
      </c>
      <c r="AB2352" t="s">
        <v>7620</v>
      </c>
      <c r="AF2352" t="s">
        <v>44</v>
      </c>
      <c r="AG2352" t="s">
        <v>1296</v>
      </c>
      <c r="AH2352" t="s">
        <v>7621</v>
      </c>
      <c r="AJ2352" t="s">
        <v>82</v>
      </c>
      <c r="AQ2352" t="s">
        <v>70</v>
      </c>
      <c r="AT2352">
        <v>0</v>
      </c>
      <c r="AU2352" t="s">
        <v>1224</v>
      </c>
      <c r="AV2352">
        <v>1.21</v>
      </c>
      <c r="AW2352">
        <v>293.64999999999998</v>
      </c>
      <c r="AX2352">
        <v>30</v>
      </c>
      <c r="AY2352">
        <v>169.88</v>
      </c>
    </row>
    <row r="2353" spans="1:51" x14ac:dyDescent="0.25">
      <c r="A2353">
        <v>2057144</v>
      </c>
      <c r="B2353" t="s">
        <v>41</v>
      </c>
      <c r="C2353" t="s">
        <v>115</v>
      </c>
      <c r="D2353" t="s">
        <v>8498</v>
      </c>
      <c r="E2353" s="3">
        <v>7790580135935</v>
      </c>
      <c r="F2353" t="s">
        <v>8499</v>
      </c>
      <c r="G2353">
        <v>289</v>
      </c>
      <c r="H2353">
        <v>238.84</v>
      </c>
      <c r="J2353">
        <v>179480</v>
      </c>
      <c r="K2353" t="s">
        <v>15117</v>
      </c>
      <c r="L2353">
        <v>295</v>
      </c>
      <c r="M2353" s="8">
        <f t="shared" si="222"/>
        <v>2.076124567474058E-2</v>
      </c>
      <c r="N2353" t="s">
        <v>12773</v>
      </c>
      <c r="O2353" t="s">
        <v>12778</v>
      </c>
      <c r="P2353" t="e">
        <v>#N/A</v>
      </c>
      <c r="Q2353" t="s">
        <v>12775</v>
      </c>
      <c r="R2353" t="s">
        <v>12789</v>
      </c>
      <c r="W2353" t="s">
        <v>8470</v>
      </c>
      <c r="Y2353" t="s">
        <v>8500</v>
      </c>
      <c r="AA2353" t="s">
        <v>1223</v>
      </c>
      <c r="AB2353" t="s">
        <v>8501</v>
      </c>
      <c r="AF2353" t="s">
        <v>44</v>
      </c>
      <c r="AG2353" t="s">
        <v>106</v>
      </c>
      <c r="AH2353" t="s">
        <v>1263</v>
      </c>
      <c r="AJ2353" t="s">
        <v>505</v>
      </c>
      <c r="AQ2353" t="s">
        <v>193</v>
      </c>
      <c r="AT2353">
        <v>0</v>
      </c>
      <c r="AU2353" t="s">
        <v>1224</v>
      </c>
      <c r="AV2353">
        <v>1.21</v>
      </c>
      <c r="AW2353">
        <v>289</v>
      </c>
      <c r="AX2353">
        <v>28</v>
      </c>
      <c r="AY2353">
        <v>171.96</v>
      </c>
    </row>
    <row r="2354" spans="1:51" x14ac:dyDescent="0.25">
      <c r="A2354">
        <v>2057056</v>
      </c>
      <c r="B2354" t="s">
        <v>41</v>
      </c>
      <c r="C2354" t="s">
        <v>194</v>
      </c>
      <c r="D2354" t="s">
        <v>8389</v>
      </c>
      <c r="E2354" s="3">
        <v>77958662</v>
      </c>
      <c r="F2354" t="s">
        <v>8390</v>
      </c>
      <c r="G2354">
        <v>287.73</v>
      </c>
      <c r="H2354">
        <v>237.79</v>
      </c>
      <c r="J2354">
        <v>105428</v>
      </c>
      <c r="K2354" t="s">
        <v>15118</v>
      </c>
      <c r="L2354">
        <v>409</v>
      </c>
      <c r="M2354" s="8">
        <f t="shared" si="222"/>
        <v>0.42147151843742381</v>
      </c>
      <c r="N2354" t="s">
        <v>12773</v>
      </c>
      <c r="O2354" t="s">
        <v>12774</v>
      </c>
      <c r="P2354" t="e">
        <v>#N/A</v>
      </c>
      <c r="Q2354" t="s">
        <v>15529</v>
      </c>
      <c r="R2354" t="s">
        <v>12789</v>
      </c>
      <c r="W2354" t="s">
        <v>8388</v>
      </c>
      <c r="Y2354" t="s">
        <v>8391</v>
      </c>
      <c r="AA2354" t="s">
        <v>1223</v>
      </c>
      <c r="AB2354" t="s">
        <v>8392</v>
      </c>
      <c r="AF2354" t="s">
        <v>44</v>
      </c>
      <c r="AG2354" t="s">
        <v>8393</v>
      </c>
      <c r="AH2354" t="s">
        <v>8394</v>
      </c>
      <c r="AJ2354" t="s">
        <v>82</v>
      </c>
      <c r="AQ2354" t="s">
        <v>50</v>
      </c>
      <c r="AT2354">
        <v>0</v>
      </c>
      <c r="AU2354" t="s">
        <v>1224</v>
      </c>
      <c r="AV2354">
        <v>1.21</v>
      </c>
      <c r="AW2354">
        <v>287.73</v>
      </c>
      <c r="AX2354">
        <v>30</v>
      </c>
      <c r="AY2354">
        <v>166.45</v>
      </c>
    </row>
    <row r="2355" spans="1:51" x14ac:dyDescent="0.25">
      <c r="A2355">
        <v>2057952</v>
      </c>
      <c r="B2355" t="s">
        <v>41</v>
      </c>
      <c r="C2355" t="s">
        <v>42</v>
      </c>
      <c r="D2355" t="s">
        <v>1582</v>
      </c>
      <c r="E2355" s="3">
        <v>7790036000657</v>
      </c>
      <c r="F2355" t="s">
        <v>1583</v>
      </c>
      <c r="G2355">
        <v>278.17</v>
      </c>
      <c r="H2355">
        <v>229.89</v>
      </c>
      <c r="I2355" s="7"/>
      <c r="J2355">
        <v>131272</v>
      </c>
      <c r="K2355" t="s">
        <v>15119</v>
      </c>
      <c r="L2355">
        <v>299</v>
      </c>
      <c r="M2355" s="8">
        <f t="shared" si="222"/>
        <v>7.4882266240068995E-2</v>
      </c>
      <c r="N2355" t="s">
        <v>12773</v>
      </c>
      <c r="O2355" t="s">
        <v>12774</v>
      </c>
      <c r="P2355" t="e">
        <v>#N/A</v>
      </c>
      <c r="Q2355" t="s">
        <v>15538</v>
      </c>
      <c r="R2355" t="s">
        <v>12780</v>
      </c>
      <c r="W2355" t="s">
        <v>1584</v>
      </c>
      <c r="Y2355" t="s">
        <v>1585</v>
      </c>
      <c r="AA2355" t="s">
        <v>1586</v>
      </c>
      <c r="AB2355" t="s">
        <v>1587</v>
      </c>
      <c r="AF2355" t="s">
        <v>44</v>
      </c>
      <c r="AG2355" t="s">
        <v>106</v>
      </c>
      <c r="AH2355" t="s">
        <v>1588</v>
      </c>
      <c r="AJ2355" t="s">
        <v>1589</v>
      </c>
      <c r="AQ2355" t="s">
        <v>502</v>
      </c>
      <c r="AT2355">
        <v>0</v>
      </c>
      <c r="AU2355" t="s">
        <v>1590</v>
      </c>
      <c r="AV2355">
        <v>1.21</v>
      </c>
      <c r="AW2355">
        <v>278.17</v>
      </c>
      <c r="AX2355">
        <v>16.36</v>
      </c>
      <c r="AY2355">
        <v>192.28</v>
      </c>
    </row>
    <row r="2356" spans="1:51" x14ac:dyDescent="0.25">
      <c r="A2356">
        <v>2057954</v>
      </c>
      <c r="B2356" t="s">
        <v>41</v>
      </c>
      <c r="C2356" t="s">
        <v>51</v>
      </c>
      <c r="D2356" t="s">
        <v>1591</v>
      </c>
      <c r="E2356" s="3">
        <v>7790036000640</v>
      </c>
      <c r="F2356" t="s">
        <v>1592</v>
      </c>
      <c r="G2356">
        <v>278.17</v>
      </c>
      <c r="H2356">
        <v>229.89</v>
      </c>
      <c r="I2356" s="7"/>
      <c r="J2356">
        <v>131271</v>
      </c>
      <c r="K2356" t="s">
        <v>15120</v>
      </c>
      <c r="L2356">
        <v>299</v>
      </c>
      <c r="M2356" s="8">
        <f t="shared" si="222"/>
        <v>7.4882266240068995E-2</v>
      </c>
      <c r="N2356" t="s">
        <v>12773</v>
      </c>
      <c r="O2356" t="s">
        <v>12774</v>
      </c>
      <c r="P2356" t="e">
        <v>#N/A</v>
      </c>
      <c r="Q2356" t="s">
        <v>15538</v>
      </c>
      <c r="R2356" t="s">
        <v>12780</v>
      </c>
      <c r="W2356" t="s">
        <v>1584</v>
      </c>
      <c r="Y2356" t="s">
        <v>1593</v>
      </c>
      <c r="AA2356" t="s">
        <v>1586</v>
      </c>
      <c r="AB2356" t="s">
        <v>1594</v>
      </c>
      <c r="AF2356" t="s">
        <v>44</v>
      </c>
      <c r="AG2356" t="s">
        <v>106</v>
      </c>
      <c r="AH2356" t="s">
        <v>1588</v>
      </c>
      <c r="AJ2356" t="s">
        <v>1032</v>
      </c>
      <c r="AQ2356" t="s">
        <v>1595</v>
      </c>
      <c r="AT2356">
        <v>0</v>
      </c>
      <c r="AU2356" t="s">
        <v>1590</v>
      </c>
      <c r="AV2356">
        <v>1.21</v>
      </c>
      <c r="AW2356">
        <v>278.17</v>
      </c>
      <c r="AX2356">
        <v>16.18</v>
      </c>
      <c r="AY2356">
        <v>192.69</v>
      </c>
    </row>
    <row r="2357" spans="1:51" x14ac:dyDescent="0.25">
      <c r="A2357">
        <v>2057956</v>
      </c>
      <c r="B2357" t="s">
        <v>41</v>
      </c>
      <c r="C2357" t="s">
        <v>55</v>
      </c>
      <c r="D2357" t="s">
        <v>1596</v>
      </c>
      <c r="E2357" s="3">
        <v>7790036000633</v>
      </c>
      <c r="F2357" t="s">
        <v>1597</v>
      </c>
      <c r="G2357">
        <v>278.17</v>
      </c>
      <c r="H2357">
        <v>229.89</v>
      </c>
      <c r="I2357" s="7"/>
      <c r="J2357">
        <v>131270</v>
      </c>
      <c r="K2357" t="s">
        <v>15121</v>
      </c>
      <c r="L2357">
        <v>299</v>
      </c>
      <c r="M2357" s="8">
        <f t="shared" si="222"/>
        <v>7.4882266240068995E-2</v>
      </c>
      <c r="N2357" t="s">
        <v>12773</v>
      </c>
      <c r="O2357" t="s">
        <v>12778</v>
      </c>
      <c r="P2357" t="e">
        <v>#N/A</v>
      </c>
      <c r="Q2357" t="s">
        <v>15538</v>
      </c>
      <c r="R2357" t="s">
        <v>12780</v>
      </c>
      <c r="W2357" t="s">
        <v>1584</v>
      </c>
      <c r="Y2357" t="s">
        <v>1598</v>
      </c>
      <c r="AA2357" t="s">
        <v>1586</v>
      </c>
      <c r="AB2357" t="s">
        <v>1599</v>
      </c>
      <c r="AF2357" t="s">
        <v>44</v>
      </c>
      <c r="AG2357" t="s">
        <v>106</v>
      </c>
      <c r="AH2357" t="s">
        <v>1588</v>
      </c>
      <c r="AJ2357" t="s">
        <v>1589</v>
      </c>
      <c r="AQ2357" t="s">
        <v>185</v>
      </c>
      <c r="AT2357">
        <v>0</v>
      </c>
      <c r="AU2357" t="s">
        <v>1590</v>
      </c>
      <c r="AV2357">
        <v>1.21</v>
      </c>
      <c r="AW2357">
        <v>278.17</v>
      </c>
      <c r="AX2357">
        <v>16.36</v>
      </c>
      <c r="AY2357">
        <v>192.28</v>
      </c>
    </row>
    <row r="2358" spans="1:51" x14ac:dyDescent="0.25">
      <c r="A2358">
        <v>2057398</v>
      </c>
      <c r="B2358" t="s">
        <v>41</v>
      </c>
      <c r="C2358" t="s">
        <v>1882</v>
      </c>
      <c r="D2358" t="s">
        <v>3998</v>
      </c>
      <c r="E2358" s="3">
        <v>7792222002803</v>
      </c>
      <c r="F2358" t="s">
        <v>3999</v>
      </c>
      <c r="G2358">
        <v>264.86</v>
      </c>
      <c r="H2358">
        <v>218.89</v>
      </c>
      <c r="J2358">
        <v>105414</v>
      </c>
      <c r="K2358" t="s">
        <v>13539</v>
      </c>
      <c r="L2358">
        <v>259</v>
      </c>
      <c r="M2358" s="8">
        <f t="shared" si="222"/>
        <v>-2.2124896171562436E-2</v>
      </c>
      <c r="N2358" t="s">
        <v>12773</v>
      </c>
      <c r="O2358" t="s">
        <v>12774</v>
      </c>
      <c r="P2358" t="e">
        <v>#N/A</v>
      </c>
      <c r="Q2358" t="s">
        <v>12775</v>
      </c>
      <c r="R2358" t="s">
        <v>12789</v>
      </c>
      <c r="W2358" t="s">
        <v>3996</v>
      </c>
      <c r="Y2358" t="s">
        <v>4000</v>
      </c>
      <c r="AA2358" t="s">
        <v>1223</v>
      </c>
      <c r="AF2358" t="s">
        <v>44</v>
      </c>
      <c r="AG2358" t="s">
        <v>106</v>
      </c>
      <c r="AH2358" t="s">
        <v>4001</v>
      </c>
      <c r="AJ2358" t="s">
        <v>3997</v>
      </c>
      <c r="AQ2358" t="s">
        <v>107</v>
      </c>
      <c r="AT2358">
        <v>0</v>
      </c>
      <c r="AU2358" t="s">
        <v>1224</v>
      </c>
      <c r="AV2358">
        <v>1.21</v>
      </c>
      <c r="AW2358">
        <v>264.86</v>
      </c>
      <c r="AX2358">
        <v>8.8699999999999992</v>
      </c>
      <c r="AY2358">
        <v>199.47</v>
      </c>
    </row>
    <row r="2359" spans="1:51" x14ac:dyDescent="0.25">
      <c r="A2359">
        <v>2057400</v>
      </c>
      <c r="B2359" t="s">
        <v>41</v>
      </c>
      <c r="C2359" t="s">
        <v>1883</v>
      </c>
      <c r="D2359" t="s">
        <v>4002</v>
      </c>
      <c r="E2359" s="3">
        <v>7792222002865</v>
      </c>
      <c r="F2359" t="s">
        <v>4003</v>
      </c>
      <c r="G2359">
        <v>264.86</v>
      </c>
      <c r="H2359">
        <v>218.89</v>
      </c>
      <c r="J2359">
        <v>105410</v>
      </c>
      <c r="K2359" t="s">
        <v>13538</v>
      </c>
      <c r="L2359">
        <v>259</v>
      </c>
      <c r="M2359" s="8">
        <f t="shared" si="222"/>
        <v>-2.2124896171562436E-2</v>
      </c>
      <c r="N2359" t="s">
        <v>12773</v>
      </c>
      <c r="O2359" t="s">
        <v>12774</v>
      </c>
      <c r="P2359" t="e">
        <v>#N/A</v>
      </c>
      <c r="Q2359" t="s">
        <v>12775</v>
      </c>
      <c r="R2359" t="s">
        <v>12789</v>
      </c>
      <c r="W2359" t="s">
        <v>3996</v>
      </c>
      <c r="Y2359" t="s">
        <v>4004</v>
      </c>
      <c r="AA2359" t="s">
        <v>1223</v>
      </c>
      <c r="AB2359" t="s">
        <v>4005</v>
      </c>
      <c r="AF2359" t="s">
        <v>44</v>
      </c>
      <c r="AG2359" t="s">
        <v>106</v>
      </c>
      <c r="AH2359" t="s">
        <v>4001</v>
      </c>
      <c r="AJ2359" t="s">
        <v>3997</v>
      </c>
      <c r="AQ2359" t="s">
        <v>57</v>
      </c>
      <c r="AT2359">
        <v>0</v>
      </c>
      <c r="AU2359" t="s">
        <v>1224</v>
      </c>
      <c r="AV2359">
        <v>1.21</v>
      </c>
      <c r="AW2359">
        <v>264.86</v>
      </c>
      <c r="AX2359">
        <v>8.8699999999999992</v>
      </c>
      <c r="AY2359">
        <v>199.47</v>
      </c>
    </row>
    <row r="2360" spans="1:51" x14ac:dyDescent="0.25">
      <c r="A2360">
        <v>2056010</v>
      </c>
      <c r="B2360" t="s">
        <v>41</v>
      </c>
      <c r="C2360" t="s">
        <v>142</v>
      </c>
      <c r="D2360" t="s">
        <v>1851</v>
      </c>
      <c r="E2360" s="3">
        <v>7790580129385</v>
      </c>
      <c r="F2360" t="s">
        <v>1852</v>
      </c>
      <c r="G2360">
        <v>250.12</v>
      </c>
      <c r="H2360">
        <v>207.79</v>
      </c>
      <c r="I2360" s="7"/>
      <c r="J2360">
        <v>187905</v>
      </c>
      <c r="K2360" t="s">
        <v>13692</v>
      </c>
      <c r="L2360">
        <v>279</v>
      </c>
      <c r="M2360" s="8">
        <f t="shared" ref="M2360:M2366" si="223">+L2360/G2360-1</f>
        <v>0.11546457700303847</v>
      </c>
      <c r="N2360" t="s">
        <v>12773</v>
      </c>
      <c r="O2360" t="s">
        <v>12774</v>
      </c>
      <c r="P2360" t="e">
        <v>#N/A</v>
      </c>
      <c r="Q2360" t="s">
        <v>15539</v>
      </c>
      <c r="R2360" t="s">
        <v>12780</v>
      </c>
      <c r="W2360" t="s">
        <v>1848</v>
      </c>
      <c r="Y2360" t="s">
        <v>1853</v>
      </c>
      <c r="AA2360" t="s">
        <v>424</v>
      </c>
      <c r="AB2360" t="s">
        <v>1854</v>
      </c>
      <c r="AF2360" t="s">
        <v>44</v>
      </c>
      <c r="AG2360" t="s">
        <v>1275</v>
      </c>
      <c r="AH2360" t="s">
        <v>1276</v>
      </c>
      <c r="AJ2360" t="s">
        <v>47</v>
      </c>
      <c r="AQ2360" t="s">
        <v>73</v>
      </c>
      <c r="AT2360">
        <v>0</v>
      </c>
      <c r="AU2360" t="s">
        <v>320</v>
      </c>
      <c r="AV2360">
        <v>1.21</v>
      </c>
      <c r="AW2360">
        <v>251.43</v>
      </c>
      <c r="AX2360">
        <v>23</v>
      </c>
      <c r="AY2360">
        <v>160</v>
      </c>
    </row>
    <row r="2361" spans="1:51" x14ac:dyDescent="0.25">
      <c r="A2361">
        <v>2057140</v>
      </c>
      <c r="B2361" t="s">
        <v>41</v>
      </c>
      <c r="C2361" t="s">
        <v>1297</v>
      </c>
      <c r="D2361" t="s">
        <v>8493</v>
      </c>
      <c r="E2361" s="3">
        <v>7790580130626</v>
      </c>
      <c r="F2361" t="s">
        <v>8494</v>
      </c>
      <c r="G2361">
        <v>246.47</v>
      </c>
      <c r="H2361">
        <v>203.69</v>
      </c>
      <c r="J2361">
        <v>178471</v>
      </c>
      <c r="K2361" t="s">
        <v>15122</v>
      </c>
      <c r="L2361">
        <v>249</v>
      </c>
      <c r="M2361" s="8">
        <f t="shared" si="223"/>
        <v>1.0264940966446146E-2</v>
      </c>
      <c r="N2361" t="s">
        <v>12773</v>
      </c>
      <c r="O2361" t="s">
        <v>12774</v>
      </c>
      <c r="P2361" t="e">
        <v>#N/A</v>
      </c>
      <c r="Q2361" t="s">
        <v>15540</v>
      </c>
      <c r="R2361" t="s">
        <v>12789</v>
      </c>
      <c r="W2361" t="s">
        <v>8470</v>
      </c>
      <c r="Y2361" t="s">
        <v>8495</v>
      </c>
      <c r="AA2361" t="s">
        <v>1223</v>
      </c>
      <c r="AB2361" t="s">
        <v>8496</v>
      </c>
      <c r="AF2361" t="s">
        <v>44</v>
      </c>
      <c r="AG2361" t="s">
        <v>8393</v>
      </c>
      <c r="AH2361" t="s">
        <v>8497</v>
      </c>
      <c r="AJ2361" t="s">
        <v>270</v>
      </c>
      <c r="AQ2361" t="s">
        <v>74</v>
      </c>
      <c r="AT2361">
        <v>0</v>
      </c>
      <c r="AU2361" t="s">
        <v>1224</v>
      </c>
      <c r="AV2361">
        <v>1.21</v>
      </c>
      <c r="AW2361">
        <v>246.46</v>
      </c>
      <c r="AX2361">
        <v>25</v>
      </c>
      <c r="AY2361">
        <v>152.77000000000001</v>
      </c>
    </row>
    <row r="2362" spans="1:51" x14ac:dyDescent="0.25">
      <c r="A2362">
        <v>2057994</v>
      </c>
      <c r="B2362" t="s">
        <v>41</v>
      </c>
      <c r="C2362" t="s">
        <v>42</v>
      </c>
      <c r="D2362" t="s">
        <v>1288</v>
      </c>
      <c r="E2362" s="3">
        <v>77940131</v>
      </c>
      <c r="F2362" t="s">
        <v>1289</v>
      </c>
      <c r="G2362">
        <v>228.92</v>
      </c>
      <c r="H2362">
        <v>189.19</v>
      </c>
      <c r="I2362" s="7"/>
      <c r="J2362">
        <v>105456</v>
      </c>
      <c r="K2362" t="s">
        <v>13537</v>
      </c>
      <c r="L2362">
        <v>229</v>
      </c>
      <c r="M2362" s="8">
        <f t="shared" si="223"/>
        <v>3.4946706272931394E-4</v>
      </c>
      <c r="N2362" t="s">
        <v>12773</v>
      </c>
      <c r="O2362" t="s">
        <v>12776</v>
      </c>
      <c r="P2362">
        <v>95</v>
      </c>
      <c r="Q2362" t="s">
        <v>12775</v>
      </c>
      <c r="R2362" t="s">
        <v>12789</v>
      </c>
      <c r="W2362" t="s">
        <v>1210</v>
      </c>
      <c r="Y2362" t="s">
        <v>1290</v>
      </c>
      <c r="AA2362" t="s">
        <v>1291</v>
      </c>
      <c r="AB2362" t="s">
        <v>1292</v>
      </c>
      <c r="AF2362" t="s">
        <v>44</v>
      </c>
      <c r="AG2362" t="s">
        <v>45</v>
      </c>
      <c r="AH2362" t="s">
        <v>1293</v>
      </c>
      <c r="AJ2362" t="s">
        <v>1294</v>
      </c>
      <c r="AQ2362" t="s">
        <v>824</v>
      </c>
      <c r="AT2362">
        <v>0</v>
      </c>
      <c r="AU2362" t="s">
        <v>1295</v>
      </c>
      <c r="AV2362">
        <v>1.21</v>
      </c>
      <c r="AW2362">
        <v>228.92</v>
      </c>
      <c r="AX2362">
        <v>22.6</v>
      </c>
      <c r="AY2362">
        <v>146.43</v>
      </c>
    </row>
    <row r="2363" spans="1:51" x14ac:dyDescent="0.25">
      <c r="A2363">
        <v>2057658</v>
      </c>
      <c r="B2363" t="s">
        <v>41</v>
      </c>
      <c r="C2363" t="s">
        <v>62</v>
      </c>
      <c r="D2363" t="s">
        <v>11205</v>
      </c>
      <c r="E2363" s="3">
        <v>77928894</v>
      </c>
      <c r="F2363" t="s">
        <v>11206</v>
      </c>
      <c r="G2363">
        <v>189</v>
      </c>
      <c r="H2363">
        <v>114.88</v>
      </c>
      <c r="J2363">
        <v>143140</v>
      </c>
      <c r="K2363" t="s">
        <v>15123</v>
      </c>
      <c r="L2363">
        <v>159</v>
      </c>
      <c r="M2363" s="8">
        <f t="shared" si="223"/>
        <v>-0.15873015873015872</v>
      </c>
      <c r="N2363" t="s">
        <v>12773</v>
      </c>
      <c r="O2363" t="s">
        <v>12774</v>
      </c>
      <c r="P2363" t="e">
        <v>#N/A</v>
      </c>
      <c r="Q2363" t="s">
        <v>12775</v>
      </c>
      <c r="R2363" t="e">
        <v>#N/A</v>
      </c>
      <c r="W2363" t="s">
        <v>11204</v>
      </c>
      <c r="Y2363" t="s">
        <v>11207</v>
      </c>
      <c r="AA2363" t="s">
        <v>444</v>
      </c>
      <c r="AB2363" t="s">
        <v>11208</v>
      </c>
      <c r="AF2363" t="s">
        <v>44</v>
      </c>
      <c r="AG2363" t="s">
        <v>11209</v>
      </c>
      <c r="AH2363" t="s">
        <v>11210</v>
      </c>
      <c r="AJ2363" t="s">
        <v>11211</v>
      </c>
      <c r="AQ2363" t="s">
        <v>78</v>
      </c>
      <c r="AT2363">
        <v>0</v>
      </c>
      <c r="AU2363" t="s">
        <v>445</v>
      </c>
      <c r="AV2363">
        <v>1.21</v>
      </c>
      <c r="AW2363">
        <v>139</v>
      </c>
      <c r="AX2363">
        <v>14.34</v>
      </c>
      <c r="AY2363">
        <v>98.41</v>
      </c>
    </row>
    <row r="2364" spans="1:51" x14ac:dyDescent="0.25">
      <c r="A2364">
        <v>2057660</v>
      </c>
      <c r="B2364" t="s">
        <v>41</v>
      </c>
      <c r="C2364" t="s">
        <v>1555</v>
      </c>
      <c r="D2364" t="s">
        <v>11212</v>
      </c>
      <c r="E2364" s="3">
        <v>77928870</v>
      </c>
      <c r="F2364" t="s">
        <v>11213</v>
      </c>
      <c r="G2364">
        <v>189</v>
      </c>
      <c r="H2364">
        <v>114.88</v>
      </c>
      <c r="J2364">
        <v>130891</v>
      </c>
      <c r="K2364" t="s">
        <v>15124</v>
      </c>
      <c r="L2364">
        <v>189</v>
      </c>
      <c r="M2364" s="8">
        <f t="shared" si="223"/>
        <v>0</v>
      </c>
      <c r="N2364" t="s">
        <v>12773</v>
      </c>
      <c r="O2364" t="s">
        <v>12778</v>
      </c>
      <c r="P2364" t="e">
        <v>#N/A</v>
      </c>
      <c r="Q2364" t="s">
        <v>15541</v>
      </c>
      <c r="R2364" t="s">
        <v>12789</v>
      </c>
      <c r="W2364" t="s">
        <v>11204</v>
      </c>
      <c r="Y2364" t="s">
        <v>11214</v>
      </c>
      <c r="AA2364" t="s">
        <v>444</v>
      </c>
      <c r="AB2364" t="s">
        <v>11215</v>
      </c>
      <c r="AF2364" t="s">
        <v>44</v>
      </c>
      <c r="AG2364" t="s">
        <v>11209</v>
      </c>
      <c r="AH2364" t="s">
        <v>11210</v>
      </c>
      <c r="AJ2364" t="s">
        <v>8200</v>
      </c>
      <c r="AQ2364" t="s">
        <v>395</v>
      </c>
      <c r="AT2364">
        <v>0</v>
      </c>
      <c r="AU2364" t="s">
        <v>445</v>
      </c>
      <c r="AV2364">
        <v>1.21</v>
      </c>
      <c r="AW2364">
        <v>139</v>
      </c>
      <c r="AX2364">
        <v>12.85</v>
      </c>
      <c r="AY2364">
        <v>100.12</v>
      </c>
    </row>
    <row r="2365" spans="1:51" x14ac:dyDescent="0.25">
      <c r="A2365">
        <v>2060617</v>
      </c>
      <c r="B2365" t="s">
        <v>41</v>
      </c>
      <c r="C2365" t="s">
        <v>1906</v>
      </c>
      <c r="D2365" t="s">
        <v>11335</v>
      </c>
      <c r="E2365" s="3">
        <v>77982735</v>
      </c>
      <c r="F2365" t="s">
        <v>11336</v>
      </c>
      <c r="G2365">
        <v>189</v>
      </c>
      <c r="H2365">
        <v>123.14</v>
      </c>
      <c r="J2365">
        <v>108121</v>
      </c>
      <c r="K2365" t="s">
        <v>15125</v>
      </c>
      <c r="L2365">
        <v>199</v>
      </c>
      <c r="M2365" s="8">
        <f t="shared" si="223"/>
        <v>5.2910052910053018E-2</v>
      </c>
      <c r="N2365" t="s">
        <v>12773</v>
      </c>
      <c r="O2365" t="s">
        <v>12776</v>
      </c>
      <c r="P2365" t="e">
        <v>#N/A</v>
      </c>
      <c r="Q2365" t="s">
        <v>15542</v>
      </c>
      <c r="R2365" t="s">
        <v>12782</v>
      </c>
      <c r="W2365" t="s">
        <v>11241</v>
      </c>
      <c r="Y2365" t="s">
        <v>11337</v>
      </c>
      <c r="AA2365" t="s">
        <v>771</v>
      </c>
      <c r="AB2365" t="s">
        <v>11338</v>
      </c>
      <c r="AF2365" t="s">
        <v>44</v>
      </c>
      <c r="AG2365" t="s">
        <v>11339</v>
      </c>
      <c r="AH2365" t="s">
        <v>11340</v>
      </c>
      <c r="AJ2365" t="s">
        <v>11341</v>
      </c>
      <c r="AQ2365" t="s">
        <v>1705</v>
      </c>
      <c r="AT2365">
        <v>0</v>
      </c>
      <c r="AU2365" t="s">
        <v>773</v>
      </c>
      <c r="AV2365">
        <v>1.21</v>
      </c>
      <c r="AW2365">
        <v>149</v>
      </c>
      <c r="AX2365">
        <v>11.96</v>
      </c>
      <c r="AY2365">
        <v>108.41</v>
      </c>
    </row>
    <row r="2366" spans="1:51" x14ac:dyDescent="0.25">
      <c r="A2366">
        <v>2060619</v>
      </c>
      <c r="B2366" t="s">
        <v>41</v>
      </c>
      <c r="C2366" t="s">
        <v>1908</v>
      </c>
      <c r="D2366" t="s">
        <v>11342</v>
      </c>
      <c r="E2366" s="3">
        <v>77982728</v>
      </c>
      <c r="F2366" t="s">
        <v>11343</v>
      </c>
      <c r="G2366">
        <v>189</v>
      </c>
      <c r="H2366">
        <v>123.14</v>
      </c>
      <c r="J2366">
        <v>108123</v>
      </c>
      <c r="K2366" t="s">
        <v>15126</v>
      </c>
      <c r="L2366">
        <v>199</v>
      </c>
      <c r="M2366" s="8">
        <f t="shared" si="223"/>
        <v>5.2910052910053018E-2</v>
      </c>
      <c r="N2366" t="s">
        <v>12773</v>
      </c>
      <c r="O2366" t="s">
        <v>12776</v>
      </c>
      <c r="P2366" t="e">
        <v>#N/A</v>
      </c>
      <c r="Q2366" t="s">
        <v>15542</v>
      </c>
      <c r="R2366" t="s">
        <v>12782</v>
      </c>
      <c r="W2366" t="s">
        <v>11241</v>
      </c>
      <c r="Y2366" t="s">
        <v>11344</v>
      </c>
      <c r="AA2366" t="s">
        <v>771</v>
      </c>
      <c r="AB2366" t="s">
        <v>11345</v>
      </c>
      <c r="AF2366" t="s">
        <v>44</v>
      </c>
      <c r="AG2366" t="s">
        <v>11339</v>
      </c>
      <c r="AH2366" t="s">
        <v>11340</v>
      </c>
      <c r="AJ2366" t="s">
        <v>11346</v>
      </c>
      <c r="AQ2366" t="s">
        <v>11347</v>
      </c>
      <c r="AT2366">
        <v>0</v>
      </c>
      <c r="AU2366" t="s">
        <v>773</v>
      </c>
      <c r="AV2366">
        <v>1.21</v>
      </c>
      <c r="AW2366">
        <v>149</v>
      </c>
      <c r="AX2366">
        <v>12.05</v>
      </c>
      <c r="AY2366">
        <v>108.3</v>
      </c>
    </row>
    <row r="2367" spans="1:51" x14ac:dyDescent="0.25">
      <c r="A2367">
        <v>2063753</v>
      </c>
      <c r="B2367" t="s">
        <v>41</v>
      </c>
      <c r="C2367" t="s">
        <v>1305</v>
      </c>
      <c r="D2367" t="s">
        <v>11441</v>
      </c>
      <c r="E2367" s="3">
        <v>77982704</v>
      </c>
      <c r="F2367" t="s">
        <v>11442</v>
      </c>
      <c r="G2367">
        <v>189</v>
      </c>
      <c r="H2367">
        <v>123.14</v>
      </c>
      <c r="J2367">
        <v>108114</v>
      </c>
      <c r="K2367" t="s">
        <v>15127</v>
      </c>
      <c r="L2367">
        <v>199</v>
      </c>
      <c r="M2367" s="8">
        <f t="shared" ref="M2367:M2370" si="224">+L2367/G2367-1</f>
        <v>5.2910052910053018E-2</v>
      </c>
      <c r="N2367" t="s">
        <v>12773</v>
      </c>
      <c r="O2367" t="s">
        <v>12776</v>
      </c>
      <c r="P2367" t="e">
        <v>#N/A</v>
      </c>
      <c r="Q2367" t="s">
        <v>15542</v>
      </c>
      <c r="R2367" t="s">
        <v>12782</v>
      </c>
      <c r="W2367" t="s">
        <v>11241</v>
      </c>
      <c r="Y2367" t="s">
        <v>11443</v>
      </c>
      <c r="AA2367" t="s">
        <v>856</v>
      </c>
      <c r="AB2367" t="s">
        <v>11444</v>
      </c>
      <c r="AF2367" t="s">
        <v>44</v>
      </c>
      <c r="AG2367" t="s">
        <v>11339</v>
      </c>
      <c r="AH2367" t="s">
        <v>11340</v>
      </c>
      <c r="AJ2367" t="s">
        <v>2567</v>
      </c>
      <c r="AQ2367" t="s">
        <v>8135</v>
      </c>
      <c r="AT2367">
        <v>0</v>
      </c>
      <c r="AU2367" t="s">
        <v>858</v>
      </c>
      <c r="AV2367">
        <v>1.21</v>
      </c>
      <c r="AW2367">
        <v>149</v>
      </c>
      <c r="AX2367">
        <v>12.5</v>
      </c>
      <c r="AY2367">
        <v>107.75</v>
      </c>
    </row>
    <row r="2368" spans="1:51" x14ac:dyDescent="0.25">
      <c r="A2368">
        <v>2063755</v>
      </c>
      <c r="B2368" t="s">
        <v>41</v>
      </c>
      <c r="C2368" t="s">
        <v>5544</v>
      </c>
      <c r="D2368" t="s">
        <v>11445</v>
      </c>
      <c r="E2368" s="3">
        <v>77982698</v>
      </c>
      <c r="F2368" t="s">
        <v>11446</v>
      </c>
      <c r="G2368">
        <v>189</v>
      </c>
      <c r="H2368">
        <v>123.14</v>
      </c>
      <c r="J2368">
        <v>108118</v>
      </c>
      <c r="K2368" t="s">
        <v>15128</v>
      </c>
      <c r="L2368">
        <v>199</v>
      </c>
      <c r="M2368" s="8">
        <f t="shared" si="224"/>
        <v>5.2910052910053018E-2</v>
      </c>
      <c r="N2368" t="s">
        <v>12773</v>
      </c>
      <c r="O2368" t="s">
        <v>12776</v>
      </c>
      <c r="P2368" t="e">
        <v>#N/A</v>
      </c>
      <c r="Q2368" t="s">
        <v>15542</v>
      </c>
      <c r="R2368" t="s">
        <v>12782</v>
      </c>
      <c r="W2368" t="s">
        <v>11241</v>
      </c>
      <c r="Y2368" t="s">
        <v>11447</v>
      </c>
      <c r="AA2368" t="s">
        <v>856</v>
      </c>
      <c r="AB2368" t="s">
        <v>11448</v>
      </c>
      <c r="AF2368" t="s">
        <v>44</v>
      </c>
      <c r="AG2368" t="s">
        <v>11339</v>
      </c>
      <c r="AH2368" t="s">
        <v>11340</v>
      </c>
      <c r="AJ2368" t="s">
        <v>8174</v>
      </c>
      <c r="AQ2368" t="s">
        <v>1084</v>
      </c>
      <c r="AT2368">
        <v>0</v>
      </c>
      <c r="AU2368" t="s">
        <v>858</v>
      </c>
      <c r="AV2368">
        <v>1.21</v>
      </c>
      <c r="AW2368">
        <v>149</v>
      </c>
      <c r="AX2368">
        <v>12.28</v>
      </c>
      <c r="AY2368">
        <v>108.02</v>
      </c>
    </row>
    <row r="2369" spans="1:51" x14ac:dyDescent="0.25">
      <c r="A2369">
        <v>2058004</v>
      </c>
      <c r="B2369" t="s">
        <v>41</v>
      </c>
      <c r="C2369" t="s">
        <v>64</v>
      </c>
      <c r="D2369" t="s">
        <v>8905</v>
      </c>
      <c r="E2369" s="3">
        <v>7790380003809</v>
      </c>
      <c r="F2369" t="s">
        <v>8906</v>
      </c>
      <c r="G2369">
        <v>150.75</v>
      </c>
      <c r="H2369">
        <v>124.59</v>
      </c>
      <c r="J2369">
        <v>172698</v>
      </c>
      <c r="K2369" t="s">
        <v>13540</v>
      </c>
      <c r="L2369">
        <v>149</v>
      </c>
      <c r="M2369" s="8">
        <f t="shared" si="224"/>
        <v>-1.1608623548922004E-2</v>
      </c>
      <c r="N2369" t="s">
        <v>12773</v>
      </c>
      <c r="O2369" t="s">
        <v>12774</v>
      </c>
      <c r="P2369" t="e">
        <v>#N/A</v>
      </c>
      <c r="Q2369" t="s">
        <v>12775</v>
      </c>
      <c r="R2369" t="s">
        <v>12789</v>
      </c>
      <c r="W2369" t="s">
        <v>8907</v>
      </c>
      <c r="Y2369" t="s">
        <v>8908</v>
      </c>
      <c r="AA2369" t="s">
        <v>1291</v>
      </c>
      <c r="AB2369" t="s">
        <v>8909</v>
      </c>
      <c r="AF2369" t="s">
        <v>44</v>
      </c>
      <c r="AG2369" t="s">
        <v>1810</v>
      </c>
      <c r="AH2369" t="s">
        <v>8910</v>
      </c>
      <c r="AJ2369" t="s">
        <v>82</v>
      </c>
      <c r="AQ2369" t="s">
        <v>112</v>
      </c>
      <c r="AT2369">
        <v>0</v>
      </c>
      <c r="AU2369" t="s">
        <v>1295</v>
      </c>
      <c r="AV2369">
        <v>1.21</v>
      </c>
      <c r="AW2369">
        <v>150.75</v>
      </c>
      <c r="AX2369">
        <v>30</v>
      </c>
      <c r="AY2369">
        <v>87.21</v>
      </c>
    </row>
    <row r="2370" spans="1:51" x14ac:dyDescent="0.25">
      <c r="A2370">
        <v>2058002</v>
      </c>
      <c r="B2370" t="s">
        <v>41</v>
      </c>
      <c r="C2370" t="s">
        <v>61</v>
      </c>
      <c r="D2370" t="s">
        <v>8502</v>
      </c>
      <c r="E2370" s="3">
        <v>77940148</v>
      </c>
      <c r="F2370" t="s">
        <v>8503</v>
      </c>
      <c r="G2370">
        <v>149</v>
      </c>
      <c r="H2370">
        <v>98.35</v>
      </c>
      <c r="J2370">
        <v>105457</v>
      </c>
      <c r="K2370" t="s">
        <v>15129</v>
      </c>
      <c r="L2370">
        <v>159.9</v>
      </c>
      <c r="M2370" s="8">
        <f t="shared" si="224"/>
        <v>7.315436241610751E-2</v>
      </c>
      <c r="N2370" t="s">
        <v>12773</v>
      </c>
      <c r="O2370" t="s">
        <v>12776</v>
      </c>
      <c r="P2370" t="e">
        <v>#N/A</v>
      </c>
      <c r="Q2370" t="s">
        <v>12775</v>
      </c>
      <c r="R2370" t="s">
        <v>12789</v>
      </c>
      <c r="W2370" t="s">
        <v>8470</v>
      </c>
      <c r="Y2370" t="s">
        <v>8504</v>
      </c>
      <c r="AA2370" t="s">
        <v>1291</v>
      </c>
      <c r="AB2370" t="s">
        <v>8505</v>
      </c>
      <c r="AF2370" t="s">
        <v>44</v>
      </c>
      <c r="AG2370" t="s">
        <v>8506</v>
      </c>
      <c r="AH2370" t="s">
        <v>8507</v>
      </c>
      <c r="AJ2370" t="s">
        <v>5583</v>
      </c>
      <c r="AQ2370" t="s">
        <v>93</v>
      </c>
      <c r="AT2370">
        <v>0</v>
      </c>
      <c r="AU2370" t="s">
        <v>1295</v>
      </c>
      <c r="AV2370">
        <v>1.21</v>
      </c>
      <c r="AW2370">
        <v>119</v>
      </c>
      <c r="AX2370">
        <v>16.59</v>
      </c>
      <c r="AY2370">
        <v>82.03</v>
      </c>
    </row>
  </sheetData>
  <autoFilter ref="A1:AY2370">
    <sortState ref="A2:AY2370">
      <sortCondition descending="1" ref="G1:G2370"/>
    </sortState>
  </autoFilter>
  <conditionalFormatting sqref="J1:J2370">
    <cfRule type="duplicateValues" dxfId="3" priority="13857"/>
  </conditionalFormatting>
  <conditionalFormatting sqref="M2:M2370">
    <cfRule type="cellIs" dxfId="2" priority="1" operator="lessThan">
      <formula>-0.7</formula>
    </cfRule>
    <cfRule type="cellIs" dxfId="1" priority="2" operator="greaterThan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53"/>
  <sheetViews>
    <sheetView tabSelected="1" workbookViewId="0">
      <selection activeCell="H13" sqref="H13"/>
    </sheetView>
  </sheetViews>
  <sheetFormatPr baseColWidth="10" defaultColWidth="9.140625" defaultRowHeight="15" x14ac:dyDescent="0.25"/>
  <cols>
    <col min="1" max="1" width="8" bestFit="1" customWidth="1"/>
    <col min="3" max="3" width="12.85546875" bestFit="1" customWidth="1"/>
    <col min="4" max="4" width="14.140625" bestFit="1" customWidth="1"/>
    <col min="5" max="5" width="15" style="3" bestFit="1" customWidth="1"/>
    <col min="6" max="6" width="50.28515625" customWidth="1"/>
    <col min="8" max="8" width="42.7109375" bestFit="1" customWidth="1"/>
    <col min="9" max="9" width="9.140625" style="11"/>
    <col min="11" max="11" width="9.7109375" customWidth="1"/>
    <col min="12" max="13" width="7.85546875" customWidth="1"/>
    <col min="14" max="14" width="9.42578125" customWidth="1"/>
    <col min="15" max="15" width="12.7109375" customWidth="1"/>
    <col min="16" max="16" width="12.7109375" bestFit="1" customWidth="1"/>
    <col min="17" max="17" width="13.5703125" customWidth="1"/>
    <col min="18" max="18" width="12.42578125" customWidth="1"/>
    <col min="19" max="19" width="19.140625" customWidth="1"/>
    <col min="20" max="20" width="41.42578125" customWidth="1"/>
    <col min="21" max="21" width="8.85546875" bestFit="1" customWidth="1"/>
    <col min="22" max="22" width="8.5703125" bestFit="1" customWidth="1"/>
    <col min="23" max="23" width="9.5703125" bestFit="1" customWidth="1"/>
    <col min="24" max="24" width="5.85546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36</v>
      </c>
      <c r="F1" s="1" t="s">
        <v>4</v>
      </c>
      <c r="G1" s="5" t="s">
        <v>12764</v>
      </c>
      <c r="H1" s="5" t="s">
        <v>12765</v>
      </c>
      <c r="I1" s="5" t="s">
        <v>12771</v>
      </c>
      <c r="J1" s="5" t="s">
        <v>12772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19</v>
      </c>
    </row>
    <row r="2" spans="1:24" s="9" customFormat="1" x14ac:dyDescent="0.25">
      <c r="A2">
        <v>2059868</v>
      </c>
      <c r="B2" t="s">
        <v>41</v>
      </c>
      <c r="C2" t="s">
        <v>69</v>
      </c>
      <c r="D2">
        <v>5899265</v>
      </c>
      <c r="E2" s="3">
        <v>4023103147737</v>
      </c>
      <c r="F2" t="s">
        <v>12450</v>
      </c>
      <c r="G2">
        <v>165040</v>
      </c>
      <c r="H2" t="s">
        <v>12781</v>
      </c>
      <c r="I2" s="11" t="s">
        <v>12775</v>
      </c>
      <c r="J2" t="s">
        <v>12782</v>
      </c>
      <c r="K2"/>
      <c r="L2"/>
      <c r="M2"/>
      <c r="N2"/>
      <c r="O2" t="s">
        <v>12451</v>
      </c>
      <c r="P2"/>
      <c r="Q2" t="s">
        <v>12452</v>
      </c>
      <c r="R2"/>
      <c r="S2" t="s">
        <v>3665</v>
      </c>
      <c r="T2" t="s">
        <v>12453</v>
      </c>
      <c r="U2"/>
      <c r="V2"/>
      <c r="W2"/>
      <c r="X2" t="s">
        <v>44</v>
      </c>
    </row>
    <row r="3" spans="1:24" s="9" customFormat="1" x14ac:dyDescent="0.25">
      <c r="A3">
        <v>2059859</v>
      </c>
      <c r="B3" t="s">
        <v>41</v>
      </c>
      <c r="C3" t="s">
        <v>55</v>
      </c>
      <c r="D3">
        <v>5977410</v>
      </c>
      <c r="E3" s="3">
        <v>7790900003227</v>
      </c>
      <c r="F3" t="s">
        <v>6463</v>
      </c>
      <c r="G3">
        <v>170458</v>
      </c>
      <c r="H3" t="s">
        <v>13756</v>
      </c>
      <c r="I3" s="11" t="s">
        <v>12775</v>
      </c>
      <c r="J3" t="s">
        <v>12782</v>
      </c>
      <c r="K3"/>
      <c r="L3"/>
      <c r="M3"/>
      <c r="N3"/>
      <c r="O3" t="s">
        <v>6461</v>
      </c>
      <c r="P3"/>
      <c r="Q3" t="s">
        <v>6464</v>
      </c>
      <c r="R3"/>
      <c r="S3" t="s">
        <v>3665</v>
      </c>
      <c r="T3" t="s">
        <v>6465</v>
      </c>
      <c r="U3"/>
      <c r="V3"/>
      <c r="W3"/>
      <c r="X3" t="s">
        <v>44</v>
      </c>
    </row>
    <row r="4" spans="1:24" s="9" customFormat="1" x14ac:dyDescent="0.25">
      <c r="A4">
        <v>2060152</v>
      </c>
      <c r="B4" t="s">
        <v>41</v>
      </c>
      <c r="C4" t="s">
        <v>662</v>
      </c>
      <c r="D4">
        <v>6636454</v>
      </c>
      <c r="E4" s="3">
        <v>8445290573643</v>
      </c>
      <c r="F4" t="s">
        <v>5401</v>
      </c>
      <c r="G4">
        <v>185871</v>
      </c>
      <c r="H4" t="s">
        <v>13757</v>
      </c>
      <c r="I4" s="11" t="s">
        <v>12775</v>
      </c>
      <c r="J4">
        <v>1</v>
      </c>
      <c r="K4"/>
      <c r="L4"/>
      <c r="M4"/>
      <c r="N4"/>
      <c r="O4" t="s">
        <v>5402</v>
      </c>
      <c r="P4"/>
      <c r="Q4" t="s">
        <v>5403</v>
      </c>
      <c r="R4"/>
      <c r="S4" t="s">
        <v>1340</v>
      </c>
      <c r="T4" t="s">
        <v>5404</v>
      </c>
      <c r="U4"/>
      <c r="V4"/>
      <c r="W4"/>
      <c r="X4" t="s">
        <v>44</v>
      </c>
    </row>
    <row r="5" spans="1:24" x14ac:dyDescent="0.25">
      <c r="A5">
        <v>2060110</v>
      </c>
      <c r="B5" t="s">
        <v>41</v>
      </c>
      <c r="C5" t="s">
        <v>362</v>
      </c>
      <c r="D5">
        <v>4308964</v>
      </c>
      <c r="E5" s="3">
        <v>7797453973670</v>
      </c>
      <c r="F5" t="s">
        <v>12690</v>
      </c>
      <c r="G5">
        <v>185194</v>
      </c>
      <c r="H5" t="s">
        <v>13758</v>
      </c>
      <c r="I5" s="11" t="s">
        <v>12775</v>
      </c>
      <c r="J5">
        <v>1</v>
      </c>
      <c r="O5" t="s">
        <v>12676</v>
      </c>
      <c r="Q5" t="s">
        <v>12691</v>
      </c>
      <c r="S5" t="s">
        <v>1340</v>
      </c>
      <c r="T5" t="s">
        <v>12692</v>
      </c>
      <c r="X5" t="s">
        <v>44</v>
      </c>
    </row>
    <row r="6" spans="1:24" x14ac:dyDescent="0.25">
      <c r="A6">
        <v>2060061</v>
      </c>
      <c r="B6" t="s">
        <v>41</v>
      </c>
      <c r="C6" t="s">
        <v>171</v>
      </c>
      <c r="D6">
        <v>6706983</v>
      </c>
      <c r="E6" s="3">
        <v>8445290585226</v>
      </c>
      <c r="F6" t="s">
        <v>5640</v>
      </c>
      <c r="G6">
        <v>182215</v>
      </c>
      <c r="H6" t="s">
        <v>13759</v>
      </c>
      <c r="I6" s="11" t="s">
        <v>12775</v>
      </c>
      <c r="J6">
        <v>1</v>
      </c>
      <c r="O6" t="s">
        <v>5632</v>
      </c>
      <c r="Q6" t="s">
        <v>5641</v>
      </c>
      <c r="S6" t="s">
        <v>1340</v>
      </c>
      <c r="X6" t="s">
        <v>44</v>
      </c>
    </row>
    <row r="7" spans="1:24" x14ac:dyDescent="0.25">
      <c r="A7">
        <v>2060037</v>
      </c>
      <c r="B7" t="s">
        <v>41</v>
      </c>
      <c r="C7" t="s">
        <v>72</v>
      </c>
      <c r="D7">
        <v>6529895</v>
      </c>
      <c r="E7" s="3">
        <v>8445290067623</v>
      </c>
      <c r="F7" t="s">
        <v>2727</v>
      </c>
      <c r="G7">
        <v>179478</v>
      </c>
      <c r="H7" t="s">
        <v>13761</v>
      </c>
      <c r="I7" s="11" t="s">
        <v>12775</v>
      </c>
      <c r="J7">
        <v>1</v>
      </c>
      <c r="O7" t="s">
        <v>2712</v>
      </c>
      <c r="Q7" t="s">
        <v>2728</v>
      </c>
      <c r="S7" t="s">
        <v>1340</v>
      </c>
      <c r="T7" t="s">
        <v>2729</v>
      </c>
      <c r="X7" t="s">
        <v>44</v>
      </c>
    </row>
    <row r="8" spans="1:24" x14ac:dyDescent="0.25">
      <c r="A8">
        <v>2060030</v>
      </c>
      <c r="B8" t="s">
        <v>41</v>
      </c>
      <c r="C8" t="s">
        <v>61</v>
      </c>
      <c r="D8">
        <v>6530109</v>
      </c>
      <c r="E8" s="3">
        <v>8445290068811</v>
      </c>
      <c r="F8" t="s">
        <v>2719</v>
      </c>
      <c r="G8">
        <v>179491</v>
      </c>
      <c r="H8" t="s">
        <v>13760</v>
      </c>
      <c r="I8" s="11" t="s">
        <v>12775</v>
      </c>
      <c r="J8">
        <v>1</v>
      </c>
      <c r="O8" t="s">
        <v>2712</v>
      </c>
      <c r="Q8" t="s">
        <v>2720</v>
      </c>
      <c r="S8" t="s">
        <v>1340</v>
      </c>
      <c r="X8" t="s">
        <v>44</v>
      </c>
    </row>
    <row r="9" spans="1:24" x14ac:dyDescent="0.25">
      <c r="A9">
        <v>2055808</v>
      </c>
      <c r="B9" t="s">
        <v>41</v>
      </c>
      <c r="C9" t="s">
        <v>51</v>
      </c>
      <c r="D9">
        <v>1398810</v>
      </c>
      <c r="E9" s="3">
        <v>7790975199054</v>
      </c>
      <c r="F9" t="s">
        <v>2923</v>
      </c>
      <c r="G9">
        <v>178309</v>
      </c>
      <c r="H9" t="s">
        <v>13762</v>
      </c>
      <c r="I9" s="11" t="s">
        <v>12775</v>
      </c>
      <c r="J9" t="s">
        <v>12780</v>
      </c>
      <c r="O9" t="s">
        <v>2914</v>
      </c>
      <c r="Q9" t="s">
        <v>2924</v>
      </c>
      <c r="S9" t="s">
        <v>1811</v>
      </c>
      <c r="X9" t="s">
        <v>44</v>
      </c>
    </row>
    <row r="10" spans="1:24" x14ac:dyDescent="0.25">
      <c r="A10">
        <v>2055602</v>
      </c>
      <c r="B10" t="s">
        <v>41</v>
      </c>
      <c r="C10" t="s">
        <v>123</v>
      </c>
      <c r="D10">
        <v>1599570</v>
      </c>
      <c r="E10" s="3">
        <v>7640175740047</v>
      </c>
      <c r="F10" t="s">
        <v>2105</v>
      </c>
      <c r="G10">
        <v>160404</v>
      </c>
      <c r="H10" t="s">
        <v>12785</v>
      </c>
      <c r="I10" s="11" t="s">
        <v>12775</v>
      </c>
      <c r="J10" t="s">
        <v>12780</v>
      </c>
      <c r="O10" t="s">
        <v>2106</v>
      </c>
      <c r="Q10" t="s">
        <v>2107</v>
      </c>
      <c r="S10" t="s">
        <v>97</v>
      </c>
      <c r="T10" t="s">
        <v>2108</v>
      </c>
      <c r="X10" t="s">
        <v>44</v>
      </c>
    </row>
    <row r="11" spans="1:24" x14ac:dyDescent="0.25">
      <c r="A11">
        <v>2055802</v>
      </c>
      <c r="B11" t="s">
        <v>41</v>
      </c>
      <c r="C11" t="s">
        <v>824</v>
      </c>
      <c r="D11">
        <v>793680</v>
      </c>
      <c r="E11" s="3">
        <v>5010314700003</v>
      </c>
      <c r="F11" t="s">
        <v>12157</v>
      </c>
      <c r="G11">
        <v>182042</v>
      </c>
      <c r="H11" t="s">
        <v>13763</v>
      </c>
      <c r="I11" s="11" t="s">
        <v>12775</v>
      </c>
      <c r="J11" t="s">
        <v>12780</v>
      </c>
      <c r="O11" t="s">
        <v>12158</v>
      </c>
      <c r="Q11" t="s">
        <v>12159</v>
      </c>
      <c r="S11" t="s">
        <v>97</v>
      </c>
      <c r="T11" t="s">
        <v>12160</v>
      </c>
      <c r="X11" t="s">
        <v>44</v>
      </c>
    </row>
    <row r="12" spans="1:24" x14ac:dyDescent="0.25">
      <c r="A12">
        <v>2060342</v>
      </c>
      <c r="B12" t="s">
        <v>41</v>
      </c>
      <c r="C12" t="s">
        <v>743</v>
      </c>
      <c r="D12">
        <v>4308697</v>
      </c>
      <c r="E12" s="3">
        <v>7797453972529</v>
      </c>
      <c r="F12" t="s">
        <v>9894</v>
      </c>
      <c r="G12">
        <v>175805</v>
      </c>
      <c r="H12" t="s">
        <v>13764</v>
      </c>
      <c r="I12" s="11" t="s">
        <v>12775</v>
      </c>
      <c r="J12">
        <v>1</v>
      </c>
      <c r="O12" t="s">
        <v>9859</v>
      </c>
      <c r="Q12" t="s">
        <v>9895</v>
      </c>
      <c r="S12" t="s">
        <v>1342</v>
      </c>
      <c r="T12" t="s">
        <v>9896</v>
      </c>
      <c r="X12" t="s">
        <v>44</v>
      </c>
    </row>
    <row r="13" spans="1:24" x14ac:dyDescent="0.25">
      <c r="A13">
        <v>2060218</v>
      </c>
      <c r="B13" t="s">
        <v>41</v>
      </c>
      <c r="C13" t="s">
        <v>109</v>
      </c>
      <c r="D13">
        <v>4308816</v>
      </c>
      <c r="E13" s="3">
        <v>7797453972505</v>
      </c>
      <c r="F13" t="s">
        <v>9858</v>
      </c>
      <c r="G13">
        <v>175806</v>
      </c>
      <c r="H13" t="s">
        <v>12788</v>
      </c>
      <c r="I13" s="11" t="s">
        <v>12775</v>
      </c>
      <c r="J13">
        <v>1</v>
      </c>
      <c r="O13" t="s">
        <v>9859</v>
      </c>
      <c r="Q13" t="s">
        <v>9860</v>
      </c>
      <c r="S13" t="s">
        <v>1342</v>
      </c>
      <c r="T13" t="s">
        <v>9861</v>
      </c>
      <c r="X13" t="s">
        <v>44</v>
      </c>
    </row>
    <row r="14" spans="1:24" x14ac:dyDescent="0.25">
      <c r="A14">
        <v>2055740</v>
      </c>
      <c r="B14" t="s">
        <v>41</v>
      </c>
      <c r="C14" t="s">
        <v>857</v>
      </c>
      <c r="D14">
        <v>271950</v>
      </c>
      <c r="E14" s="3">
        <v>5010106111536</v>
      </c>
      <c r="F14" t="s">
        <v>1791</v>
      </c>
      <c r="G14">
        <v>103441</v>
      </c>
      <c r="H14" t="s">
        <v>12786</v>
      </c>
      <c r="I14" s="11" t="s">
        <v>12775</v>
      </c>
      <c r="J14" t="s">
        <v>12780</v>
      </c>
      <c r="O14" t="s">
        <v>1788</v>
      </c>
      <c r="Q14" t="s">
        <v>1792</v>
      </c>
      <c r="S14" t="s">
        <v>97</v>
      </c>
      <c r="T14" t="s">
        <v>1793</v>
      </c>
      <c r="X14" t="s">
        <v>44</v>
      </c>
    </row>
    <row r="15" spans="1:24" x14ac:dyDescent="0.25">
      <c r="A15">
        <v>2060177</v>
      </c>
      <c r="B15" t="s">
        <v>41</v>
      </c>
      <c r="C15" t="s">
        <v>60</v>
      </c>
      <c r="D15">
        <v>6531334</v>
      </c>
      <c r="E15" s="3">
        <v>8445290094858</v>
      </c>
      <c r="F15" t="s">
        <v>4108</v>
      </c>
      <c r="G15">
        <v>187061</v>
      </c>
      <c r="H15" t="s">
        <v>13765</v>
      </c>
      <c r="I15" s="11" t="s">
        <v>12775</v>
      </c>
      <c r="J15">
        <v>1</v>
      </c>
      <c r="O15" t="s">
        <v>4106</v>
      </c>
      <c r="Q15" t="s">
        <v>4109</v>
      </c>
      <c r="S15" t="s">
        <v>1342</v>
      </c>
      <c r="X15" t="s">
        <v>44</v>
      </c>
    </row>
    <row r="16" spans="1:24" x14ac:dyDescent="0.25">
      <c r="A16">
        <v>2054068</v>
      </c>
      <c r="B16" t="s">
        <v>41</v>
      </c>
      <c r="C16" t="s">
        <v>743</v>
      </c>
      <c r="D16">
        <v>6492185</v>
      </c>
      <c r="E16" s="3">
        <v>7896398333713</v>
      </c>
      <c r="F16" t="s">
        <v>8868</v>
      </c>
      <c r="G16">
        <v>178265</v>
      </c>
      <c r="H16" t="s">
        <v>12783</v>
      </c>
      <c r="I16" s="11" t="s">
        <v>12775</v>
      </c>
      <c r="J16">
        <v>1</v>
      </c>
      <c r="O16" t="s">
        <v>8866</v>
      </c>
      <c r="Q16" t="s">
        <v>8869</v>
      </c>
      <c r="S16" t="s">
        <v>1337</v>
      </c>
      <c r="X16" t="s">
        <v>44</v>
      </c>
    </row>
    <row r="17" spans="1:24" x14ac:dyDescent="0.25">
      <c r="A17">
        <v>2061001</v>
      </c>
      <c r="B17" t="s">
        <v>41</v>
      </c>
      <c r="C17" t="s">
        <v>1384</v>
      </c>
      <c r="D17">
        <v>6457320</v>
      </c>
      <c r="E17" s="3">
        <v>7791600311131</v>
      </c>
      <c r="F17" t="s">
        <v>9835</v>
      </c>
      <c r="G17">
        <v>186785</v>
      </c>
      <c r="H17" t="s">
        <v>13766</v>
      </c>
      <c r="I17" s="11" t="s">
        <v>12775</v>
      </c>
      <c r="J17" t="s">
        <v>12782</v>
      </c>
      <c r="O17" t="s">
        <v>9823</v>
      </c>
      <c r="Q17" t="s">
        <v>9836</v>
      </c>
      <c r="S17" t="s">
        <v>776</v>
      </c>
      <c r="X17" t="s">
        <v>44</v>
      </c>
    </row>
    <row r="18" spans="1:24" x14ac:dyDescent="0.25">
      <c r="A18">
        <v>2061011</v>
      </c>
      <c r="B18" t="s">
        <v>41</v>
      </c>
      <c r="C18" t="s">
        <v>704</v>
      </c>
      <c r="D18">
        <v>5360641</v>
      </c>
      <c r="E18" s="3">
        <v>7791600045418</v>
      </c>
      <c r="F18" t="s">
        <v>9846</v>
      </c>
      <c r="G18">
        <v>145271</v>
      </c>
      <c r="H18" t="s">
        <v>13767</v>
      </c>
      <c r="I18" s="11" t="s">
        <v>12775</v>
      </c>
      <c r="J18" t="s">
        <v>12782</v>
      </c>
      <c r="O18" t="s">
        <v>9823</v>
      </c>
      <c r="Q18" t="s">
        <v>9847</v>
      </c>
      <c r="S18" t="s">
        <v>776</v>
      </c>
      <c r="T18" t="s">
        <v>9848</v>
      </c>
      <c r="X18" t="s">
        <v>44</v>
      </c>
    </row>
    <row r="19" spans="1:24" x14ac:dyDescent="0.25">
      <c r="A19">
        <v>2057786</v>
      </c>
      <c r="B19" t="s">
        <v>41</v>
      </c>
      <c r="C19" t="s">
        <v>299</v>
      </c>
      <c r="D19">
        <v>5849551</v>
      </c>
      <c r="E19" s="3">
        <v>7790580115579</v>
      </c>
      <c r="F19" t="s">
        <v>3443</v>
      </c>
      <c r="G19">
        <v>185846</v>
      </c>
      <c r="H19" t="s">
        <v>13768</v>
      </c>
      <c r="I19" s="11" t="s">
        <v>12775</v>
      </c>
      <c r="J19" t="s">
        <v>12789</v>
      </c>
      <c r="O19" t="s">
        <v>3428</v>
      </c>
      <c r="Q19" t="s">
        <v>3444</v>
      </c>
      <c r="S19" t="s">
        <v>444</v>
      </c>
      <c r="X19" t="s">
        <v>44</v>
      </c>
    </row>
    <row r="20" spans="1:24" x14ac:dyDescent="0.25">
      <c r="A20">
        <v>2060943</v>
      </c>
      <c r="B20" t="s">
        <v>41</v>
      </c>
      <c r="C20" t="s">
        <v>53</v>
      </c>
      <c r="D20">
        <v>5882370</v>
      </c>
      <c r="E20" s="3">
        <v>7791600057046</v>
      </c>
      <c r="F20" t="s">
        <v>9633</v>
      </c>
      <c r="G20">
        <v>186157</v>
      </c>
      <c r="H20" t="s">
        <v>13769</v>
      </c>
      <c r="I20" s="11" t="s">
        <v>12775</v>
      </c>
      <c r="J20" t="s">
        <v>12782</v>
      </c>
      <c r="O20" t="s">
        <v>9628</v>
      </c>
      <c r="Q20" t="s">
        <v>9634</v>
      </c>
      <c r="S20" t="s">
        <v>776</v>
      </c>
      <c r="T20" t="s">
        <v>9635</v>
      </c>
      <c r="X20" t="s">
        <v>44</v>
      </c>
    </row>
    <row r="21" spans="1:24" x14ac:dyDescent="0.25">
      <c r="A21">
        <v>2055620</v>
      </c>
      <c r="B21" t="s">
        <v>41</v>
      </c>
      <c r="C21" t="s">
        <v>172</v>
      </c>
      <c r="D21">
        <v>6434495</v>
      </c>
      <c r="E21" s="3">
        <v>5000281015248</v>
      </c>
      <c r="F21" t="s">
        <v>11972</v>
      </c>
      <c r="G21">
        <v>178812</v>
      </c>
      <c r="H21" t="s">
        <v>12787</v>
      </c>
      <c r="I21" s="11" t="s">
        <v>12775</v>
      </c>
      <c r="J21" t="s">
        <v>12780</v>
      </c>
      <c r="O21" t="s">
        <v>11973</v>
      </c>
      <c r="Q21" t="s">
        <v>11974</v>
      </c>
      <c r="S21" t="s">
        <v>97</v>
      </c>
      <c r="T21" t="s">
        <v>11975</v>
      </c>
      <c r="X21" t="s">
        <v>44</v>
      </c>
    </row>
    <row r="22" spans="1:24" x14ac:dyDescent="0.25">
      <c r="A22">
        <v>2058745</v>
      </c>
      <c r="B22" t="s">
        <v>41</v>
      </c>
      <c r="C22" t="s">
        <v>662</v>
      </c>
      <c r="D22">
        <v>6260799</v>
      </c>
      <c r="E22" s="3">
        <v>7791290792913</v>
      </c>
      <c r="F22" t="s">
        <v>664</v>
      </c>
      <c r="G22">
        <v>175196</v>
      </c>
      <c r="H22" t="s">
        <v>13770</v>
      </c>
      <c r="I22" s="11" t="s">
        <v>12775</v>
      </c>
      <c r="J22" t="s">
        <v>12782</v>
      </c>
      <c r="O22" t="s">
        <v>546</v>
      </c>
      <c r="Q22" t="s">
        <v>665</v>
      </c>
      <c r="S22" t="s">
        <v>422</v>
      </c>
      <c r="T22" t="s">
        <v>666</v>
      </c>
      <c r="X22" t="s">
        <v>44</v>
      </c>
    </row>
    <row r="23" spans="1:24" x14ac:dyDescent="0.25">
      <c r="A23">
        <v>2060979</v>
      </c>
      <c r="B23" t="s">
        <v>41</v>
      </c>
      <c r="C23" t="s">
        <v>857</v>
      </c>
      <c r="D23">
        <v>6457207</v>
      </c>
      <c r="E23" s="3">
        <v>7791600092535</v>
      </c>
      <c r="F23" t="s">
        <v>2620</v>
      </c>
      <c r="G23">
        <v>187677</v>
      </c>
      <c r="H23" t="s">
        <v>13771</v>
      </c>
      <c r="I23" s="11" t="s">
        <v>12775</v>
      </c>
      <c r="J23" t="s">
        <v>12782</v>
      </c>
      <c r="O23" t="s">
        <v>2611</v>
      </c>
      <c r="Q23" t="s">
        <v>2621</v>
      </c>
      <c r="S23" t="s">
        <v>776</v>
      </c>
      <c r="T23" t="s">
        <v>2622</v>
      </c>
      <c r="X23" t="s">
        <v>44</v>
      </c>
    </row>
    <row r="24" spans="1:24" x14ac:dyDescent="0.25">
      <c r="A24">
        <v>2058335</v>
      </c>
      <c r="B24" t="s">
        <v>41</v>
      </c>
      <c r="C24" t="s">
        <v>64</v>
      </c>
      <c r="D24">
        <v>5743532</v>
      </c>
      <c r="E24" s="3">
        <v>7790900017286</v>
      </c>
      <c r="F24" t="s">
        <v>511</v>
      </c>
      <c r="G24">
        <v>163250</v>
      </c>
      <c r="H24" t="s">
        <v>13772</v>
      </c>
      <c r="I24" s="11" t="s">
        <v>12775</v>
      </c>
      <c r="J24" t="s">
        <v>12782</v>
      </c>
      <c r="O24" t="s">
        <v>509</v>
      </c>
      <c r="Q24" t="s">
        <v>512</v>
      </c>
      <c r="S24" t="s">
        <v>507</v>
      </c>
      <c r="X24" t="s">
        <v>44</v>
      </c>
    </row>
    <row r="25" spans="1:24" x14ac:dyDescent="0.25">
      <c r="A25">
        <v>2060921</v>
      </c>
      <c r="B25" t="s">
        <v>41</v>
      </c>
      <c r="C25" t="s">
        <v>385</v>
      </c>
      <c r="D25">
        <v>5882133</v>
      </c>
      <c r="E25" s="3">
        <v>7791600952631</v>
      </c>
      <c r="F25" t="s">
        <v>7241</v>
      </c>
      <c r="G25">
        <v>187678</v>
      </c>
      <c r="H25" t="s">
        <v>13773</v>
      </c>
      <c r="I25" s="11" t="s">
        <v>12775</v>
      </c>
      <c r="J25" t="s">
        <v>12782</v>
      </c>
      <c r="O25" t="s">
        <v>7238</v>
      </c>
      <c r="Q25" t="s">
        <v>7242</v>
      </c>
      <c r="S25" t="s">
        <v>776</v>
      </c>
      <c r="T25" t="s">
        <v>7243</v>
      </c>
      <c r="X25" t="s">
        <v>44</v>
      </c>
    </row>
    <row r="26" spans="1:24" x14ac:dyDescent="0.25">
      <c r="A26">
        <v>2061003</v>
      </c>
      <c r="B26" t="s">
        <v>41</v>
      </c>
      <c r="C26" t="s">
        <v>360</v>
      </c>
      <c r="D26">
        <v>5483255</v>
      </c>
      <c r="E26" s="3">
        <v>7791600843038</v>
      </c>
      <c r="F26" t="s">
        <v>9842</v>
      </c>
      <c r="G26">
        <v>155496</v>
      </c>
      <c r="H26" t="s">
        <v>13779</v>
      </c>
      <c r="I26" s="11" t="s">
        <v>12775</v>
      </c>
      <c r="J26" t="s">
        <v>12782</v>
      </c>
      <c r="O26" t="s">
        <v>9823</v>
      </c>
      <c r="Q26" t="s">
        <v>9843</v>
      </c>
      <c r="S26" t="s">
        <v>776</v>
      </c>
      <c r="T26" t="s">
        <v>9844</v>
      </c>
      <c r="X26" t="s">
        <v>44</v>
      </c>
    </row>
    <row r="27" spans="1:24" x14ac:dyDescent="0.25">
      <c r="A27">
        <v>2060999</v>
      </c>
      <c r="B27" t="s">
        <v>41</v>
      </c>
      <c r="C27" t="s">
        <v>769</v>
      </c>
      <c r="D27">
        <v>6457266</v>
      </c>
      <c r="E27" s="3">
        <v>7791600311025</v>
      </c>
      <c r="F27" t="s">
        <v>9838</v>
      </c>
      <c r="G27">
        <v>187675</v>
      </c>
      <c r="H27" t="s">
        <v>13778</v>
      </c>
      <c r="I27" s="11" t="s">
        <v>12775</v>
      </c>
      <c r="J27" t="s">
        <v>12782</v>
      </c>
      <c r="O27" t="s">
        <v>9823</v>
      </c>
      <c r="Q27" t="s">
        <v>9839</v>
      </c>
      <c r="S27" t="s">
        <v>776</v>
      </c>
      <c r="T27" t="s">
        <v>9840</v>
      </c>
      <c r="X27" t="s">
        <v>44</v>
      </c>
    </row>
    <row r="28" spans="1:24" x14ac:dyDescent="0.25">
      <c r="A28">
        <v>2061009</v>
      </c>
      <c r="B28" t="s">
        <v>41</v>
      </c>
      <c r="C28" t="s">
        <v>503</v>
      </c>
      <c r="D28">
        <v>5360587</v>
      </c>
      <c r="E28" s="3">
        <v>7791600045340</v>
      </c>
      <c r="F28" t="s">
        <v>9850</v>
      </c>
      <c r="G28">
        <v>145270</v>
      </c>
      <c r="H28" t="s">
        <v>13780</v>
      </c>
      <c r="I28" s="11" t="s">
        <v>12775</v>
      </c>
      <c r="J28" t="s">
        <v>12782</v>
      </c>
      <c r="O28" t="s">
        <v>9823</v>
      </c>
      <c r="Q28" t="s">
        <v>9851</v>
      </c>
      <c r="S28" t="s">
        <v>776</v>
      </c>
      <c r="T28" t="s">
        <v>9852</v>
      </c>
      <c r="X28" t="s">
        <v>44</v>
      </c>
    </row>
    <row r="29" spans="1:24" x14ac:dyDescent="0.25">
      <c r="A29">
        <v>2060993</v>
      </c>
      <c r="B29" t="s">
        <v>41</v>
      </c>
      <c r="C29" t="s">
        <v>556</v>
      </c>
      <c r="D29">
        <v>5362059</v>
      </c>
      <c r="E29" s="3">
        <v>7791600596354</v>
      </c>
      <c r="F29" t="s">
        <v>6910</v>
      </c>
      <c r="G29">
        <v>185799</v>
      </c>
      <c r="H29" t="s">
        <v>13777</v>
      </c>
      <c r="I29" s="11" t="s">
        <v>12775</v>
      </c>
      <c r="J29" t="s">
        <v>12782</v>
      </c>
      <c r="O29" t="s">
        <v>6821</v>
      </c>
      <c r="Q29" t="s">
        <v>6911</v>
      </c>
      <c r="S29" t="s">
        <v>776</v>
      </c>
      <c r="X29" t="s">
        <v>44</v>
      </c>
    </row>
    <row r="30" spans="1:24" x14ac:dyDescent="0.25">
      <c r="A30">
        <v>2059557</v>
      </c>
      <c r="B30" t="s">
        <v>41</v>
      </c>
      <c r="C30" t="s">
        <v>641</v>
      </c>
      <c r="D30">
        <v>6436560</v>
      </c>
      <c r="E30" s="3">
        <v>7791290788558</v>
      </c>
      <c r="F30" t="s">
        <v>3235</v>
      </c>
      <c r="G30">
        <v>171760</v>
      </c>
      <c r="H30" t="s">
        <v>13781</v>
      </c>
      <c r="I30" s="11" t="s">
        <v>12775</v>
      </c>
      <c r="J30" t="s">
        <v>12782</v>
      </c>
      <c r="O30" t="s">
        <v>3173</v>
      </c>
      <c r="Q30" t="s">
        <v>3236</v>
      </c>
      <c r="S30" t="s">
        <v>1394</v>
      </c>
      <c r="X30" t="s">
        <v>44</v>
      </c>
    </row>
    <row r="31" spans="1:24" x14ac:dyDescent="0.25">
      <c r="A31">
        <v>2060042</v>
      </c>
      <c r="B31" t="s">
        <v>41</v>
      </c>
      <c r="C31" t="s">
        <v>78</v>
      </c>
      <c r="D31">
        <v>6530281</v>
      </c>
      <c r="E31" s="3">
        <v>8445290070647</v>
      </c>
      <c r="F31" t="s">
        <v>2731</v>
      </c>
      <c r="G31">
        <v>179499</v>
      </c>
      <c r="H31" t="s">
        <v>12790</v>
      </c>
      <c r="I31" s="11" t="s">
        <v>12775</v>
      </c>
      <c r="J31">
        <v>1</v>
      </c>
      <c r="O31" t="s">
        <v>2712</v>
      </c>
      <c r="Q31" t="s">
        <v>2732</v>
      </c>
      <c r="S31" t="s">
        <v>1340</v>
      </c>
      <c r="T31" t="s">
        <v>2733</v>
      </c>
      <c r="X31" t="s">
        <v>44</v>
      </c>
    </row>
    <row r="32" spans="1:24" x14ac:dyDescent="0.25">
      <c r="A32">
        <v>2060217</v>
      </c>
      <c r="B32" t="s">
        <v>41</v>
      </c>
      <c r="C32" t="s">
        <v>181</v>
      </c>
      <c r="D32">
        <v>6127509</v>
      </c>
      <c r="E32" s="3">
        <v>7798088563168</v>
      </c>
      <c r="F32" t="s">
        <v>8042</v>
      </c>
      <c r="G32">
        <v>181311</v>
      </c>
      <c r="H32" t="s">
        <v>13782</v>
      </c>
      <c r="I32" s="11" t="s">
        <v>12775</v>
      </c>
      <c r="J32">
        <v>1</v>
      </c>
      <c r="O32" t="s">
        <v>8043</v>
      </c>
      <c r="Q32" t="s">
        <v>8044</v>
      </c>
      <c r="S32" t="s">
        <v>1342</v>
      </c>
      <c r="T32" t="s">
        <v>8045</v>
      </c>
      <c r="X32" t="s">
        <v>44</v>
      </c>
    </row>
    <row r="33" spans="1:24" x14ac:dyDescent="0.25">
      <c r="A33">
        <v>2061025</v>
      </c>
      <c r="B33" t="s">
        <v>41</v>
      </c>
      <c r="C33" t="s">
        <v>1050</v>
      </c>
      <c r="D33">
        <v>5360463</v>
      </c>
      <c r="E33" s="3">
        <v>7791600203030</v>
      </c>
      <c r="F33" t="s">
        <v>10558</v>
      </c>
      <c r="G33">
        <v>149179</v>
      </c>
      <c r="H33" t="s">
        <v>13783</v>
      </c>
      <c r="I33" s="11" t="s">
        <v>12775</v>
      </c>
      <c r="J33" t="s">
        <v>12782</v>
      </c>
      <c r="O33" t="s">
        <v>10540</v>
      </c>
      <c r="Q33" t="s">
        <v>10559</v>
      </c>
      <c r="S33" t="s">
        <v>776</v>
      </c>
      <c r="T33" t="s">
        <v>10560</v>
      </c>
      <c r="X33" t="s">
        <v>44</v>
      </c>
    </row>
    <row r="34" spans="1:24" x14ac:dyDescent="0.25">
      <c r="A34">
        <v>2057602</v>
      </c>
      <c r="B34" t="s">
        <v>41</v>
      </c>
      <c r="C34" t="s">
        <v>81</v>
      </c>
      <c r="D34">
        <v>5101719</v>
      </c>
      <c r="E34" s="3">
        <v>8000500009673</v>
      </c>
      <c r="F34" t="s">
        <v>5418</v>
      </c>
      <c r="G34">
        <v>187826</v>
      </c>
      <c r="H34" t="s">
        <v>12791</v>
      </c>
      <c r="I34" s="11" t="s">
        <v>12775</v>
      </c>
      <c r="J34" t="s">
        <v>12789</v>
      </c>
      <c r="O34" t="s">
        <v>5412</v>
      </c>
      <c r="Q34" t="s">
        <v>5419</v>
      </c>
      <c r="S34" t="s">
        <v>444</v>
      </c>
      <c r="T34" t="s">
        <v>5420</v>
      </c>
      <c r="X34" t="s">
        <v>44</v>
      </c>
    </row>
    <row r="35" spans="1:24" x14ac:dyDescent="0.25">
      <c r="A35">
        <v>2050296</v>
      </c>
      <c r="B35" t="s">
        <v>41</v>
      </c>
      <c r="C35" t="s">
        <v>1931</v>
      </c>
      <c r="D35">
        <v>869406</v>
      </c>
      <c r="E35" s="3">
        <v>7790550022258</v>
      </c>
      <c r="F35" t="s">
        <v>2300</v>
      </c>
      <c r="G35">
        <v>176503</v>
      </c>
      <c r="H35" t="s">
        <v>13784</v>
      </c>
      <c r="I35" s="11" t="s">
        <v>12775</v>
      </c>
      <c r="J35" t="s">
        <v>12789</v>
      </c>
      <c r="O35" t="s">
        <v>2278</v>
      </c>
      <c r="Q35" t="s">
        <v>2301</v>
      </c>
      <c r="S35" t="s">
        <v>1325</v>
      </c>
      <c r="T35" t="s">
        <v>2302</v>
      </c>
      <c r="X35" t="s">
        <v>44</v>
      </c>
    </row>
    <row r="36" spans="1:24" x14ac:dyDescent="0.25">
      <c r="A36">
        <v>2050872</v>
      </c>
      <c r="B36" t="s">
        <v>41</v>
      </c>
      <c r="C36" t="s">
        <v>63</v>
      </c>
      <c r="D36">
        <v>6244025</v>
      </c>
      <c r="E36" s="3">
        <v>7793360127014</v>
      </c>
      <c r="F36" t="s">
        <v>7187</v>
      </c>
      <c r="G36">
        <v>186247</v>
      </c>
      <c r="H36" t="s">
        <v>13785</v>
      </c>
      <c r="I36" s="11" t="s">
        <v>12775</v>
      </c>
      <c r="J36" t="s">
        <v>12789</v>
      </c>
      <c r="O36" t="s">
        <v>7152</v>
      </c>
      <c r="Q36" t="s">
        <v>7188</v>
      </c>
      <c r="S36" t="s">
        <v>1268</v>
      </c>
      <c r="T36" t="s">
        <v>7189</v>
      </c>
      <c r="X36" t="s">
        <v>44</v>
      </c>
    </row>
    <row r="37" spans="1:24" x14ac:dyDescent="0.25">
      <c r="A37">
        <v>2060977</v>
      </c>
      <c r="B37" t="s">
        <v>41</v>
      </c>
      <c r="C37" t="s">
        <v>59</v>
      </c>
      <c r="D37">
        <v>6457142</v>
      </c>
      <c r="E37" s="3">
        <v>7791600092429</v>
      </c>
      <c r="F37" t="s">
        <v>2615</v>
      </c>
      <c r="G37">
        <v>187676</v>
      </c>
      <c r="H37" t="s">
        <v>13786</v>
      </c>
      <c r="I37" s="11" t="s">
        <v>12775</v>
      </c>
      <c r="J37" t="s">
        <v>12782</v>
      </c>
      <c r="O37" t="s">
        <v>2611</v>
      </c>
      <c r="Q37" t="s">
        <v>2616</v>
      </c>
      <c r="S37" t="s">
        <v>776</v>
      </c>
      <c r="T37" t="s">
        <v>2617</v>
      </c>
      <c r="X37" t="s">
        <v>44</v>
      </c>
    </row>
    <row r="38" spans="1:24" x14ac:dyDescent="0.25">
      <c r="A38">
        <v>2060981</v>
      </c>
      <c r="B38" t="s">
        <v>41</v>
      </c>
      <c r="C38" t="s">
        <v>1559</v>
      </c>
      <c r="D38">
        <v>5361630</v>
      </c>
      <c r="E38" s="3">
        <v>7791600065256</v>
      </c>
      <c r="F38" t="s">
        <v>2625</v>
      </c>
      <c r="G38">
        <v>148038</v>
      </c>
      <c r="H38" t="s">
        <v>13787</v>
      </c>
      <c r="I38" s="11" t="s">
        <v>12775</v>
      </c>
      <c r="J38" t="s">
        <v>12782</v>
      </c>
      <c r="O38" t="s">
        <v>2611</v>
      </c>
      <c r="Q38" t="s">
        <v>2626</v>
      </c>
      <c r="S38" t="s">
        <v>776</v>
      </c>
      <c r="T38" t="s">
        <v>2627</v>
      </c>
      <c r="X38" t="s">
        <v>44</v>
      </c>
    </row>
    <row r="39" spans="1:24" x14ac:dyDescent="0.25">
      <c r="A39">
        <v>2060209</v>
      </c>
      <c r="B39" t="s">
        <v>41</v>
      </c>
      <c r="C39" t="s">
        <v>171</v>
      </c>
      <c r="D39">
        <v>6429874</v>
      </c>
      <c r="E39" s="3">
        <v>7613287613455</v>
      </c>
      <c r="F39" t="s">
        <v>4119</v>
      </c>
      <c r="G39">
        <v>178891</v>
      </c>
      <c r="H39" t="s">
        <v>12794</v>
      </c>
      <c r="I39" s="11" t="s">
        <v>12775</v>
      </c>
      <c r="J39">
        <v>1</v>
      </c>
      <c r="O39" t="s">
        <v>4112</v>
      </c>
      <c r="Q39" t="s">
        <v>4120</v>
      </c>
      <c r="S39" t="s">
        <v>1342</v>
      </c>
      <c r="T39" t="s">
        <v>4121</v>
      </c>
      <c r="X39" t="s">
        <v>44</v>
      </c>
    </row>
    <row r="40" spans="1:24" x14ac:dyDescent="0.25">
      <c r="A40">
        <v>2060035</v>
      </c>
      <c r="B40" t="s">
        <v>41</v>
      </c>
      <c r="C40" t="s">
        <v>69</v>
      </c>
      <c r="D40">
        <v>6529836</v>
      </c>
      <c r="E40" s="3">
        <v>8445290067401</v>
      </c>
      <c r="F40" t="s">
        <v>2723</v>
      </c>
      <c r="G40">
        <v>179477</v>
      </c>
      <c r="H40" t="s">
        <v>12793</v>
      </c>
      <c r="I40" s="11" t="s">
        <v>12775</v>
      </c>
      <c r="J40">
        <v>1</v>
      </c>
      <c r="O40" t="s">
        <v>2712</v>
      </c>
      <c r="Q40" t="s">
        <v>2724</v>
      </c>
      <c r="S40" t="s">
        <v>1340</v>
      </c>
      <c r="T40" t="s">
        <v>2725</v>
      </c>
      <c r="X40" t="s">
        <v>44</v>
      </c>
    </row>
    <row r="41" spans="1:24" x14ac:dyDescent="0.25">
      <c r="A41">
        <v>2060028</v>
      </c>
      <c r="B41" t="s">
        <v>41</v>
      </c>
      <c r="C41" t="s">
        <v>58</v>
      </c>
      <c r="D41">
        <v>6530044</v>
      </c>
      <c r="E41" s="3">
        <v>8445290068705</v>
      </c>
      <c r="F41" t="s">
        <v>2714</v>
      </c>
      <c r="G41">
        <v>179490</v>
      </c>
      <c r="H41" t="s">
        <v>12792</v>
      </c>
      <c r="I41" s="11" t="s">
        <v>12775</v>
      </c>
      <c r="J41">
        <v>1</v>
      </c>
      <c r="O41" t="s">
        <v>2712</v>
      </c>
      <c r="Q41" t="s">
        <v>2715</v>
      </c>
      <c r="S41" t="s">
        <v>1340</v>
      </c>
      <c r="T41" t="s">
        <v>2716</v>
      </c>
      <c r="X41" t="s">
        <v>44</v>
      </c>
    </row>
    <row r="42" spans="1:24" x14ac:dyDescent="0.25">
      <c r="A42">
        <v>2053906</v>
      </c>
      <c r="B42" t="s">
        <v>41</v>
      </c>
      <c r="C42" t="s">
        <v>64</v>
      </c>
      <c r="D42">
        <v>6669336</v>
      </c>
      <c r="E42" s="3">
        <v>7792281007429</v>
      </c>
      <c r="F42" t="s">
        <v>2644</v>
      </c>
      <c r="G42">
        <v>188586</v>
      </c>
      <c r="H42" t="s">
        <v>13788</v>
      </c>
      <c r="I42" s="11" t="s">
        <v>12775</v>
      </c>
      <c r="J42">
        <v>1</v>
      </c>
      <c r="O42" t="s">
        <v>2629</v>
      </c>
      <c r="Q42" t="s">
        <v>2645</v>
      </c>
      <c r="S42" t="s">
        <v>1337</v>
      </c>
      <c r="X42" t="s">
        <v>44</v>
      </c>
    </row>
    <row r="43" spans="1:24" x14ac:dyDescent="0.25">
      <c r="A43">
        <v>2061017</v>
      </c>
      <c r="B43" t="s">
        <v>41</v>
      </c>
      <c r="C43" t="s">
        <v>725</v>
      </c>
      <c r="D43">
        <v>5359899</v>
      </c>
      <c r="E43" s="3">
        <v>7791600049027</v>
      </c>
      <c r="F43" t="s">
        <v>10542</v>
      </c>
      <c r="G43">
        <v>186786</v>
      </c>
      <c r="H43" t="s">
        <v>13789</v>
      </c>
      <c r="I43" s="11" t="s">
        <v>12775</v>
      </c>
      <c r="J43" t="s">
        <v>12782</v>
      </c>
      <c r="O43" t="s">
        <v>10540</v>
      </c>
      <c r="Q43" t="s">
        <v>10543</v>
      </c>
      <c r="S43" t="s">
        <v>776</v>
      </c>
      <c r="T43" t="s">
        <v>10544</v>
      </c>
      <c r="X43" t="s">
        <v>44</v>
      </c>
    </row>
    <row r="44" spans="1:24" x14ac:dyDescent="0.25">
      <c r="A44">
        <v>2061019</v>
      </c>
      <c r="B44" t="s">
        <v>41</v>
      </c>
      <c r="C44" t="s">
        <v>477</v>
      </c>
      <c r="D44">
        <v>5359953</v>
      </c>
      <c r="E44" s="3">
        <v>7791600049133</v>
      </c>
      <c r="F44" t="s">
        <v>10546</v>
      </c>
      <c r="G44">
        <v>146988</v>
      </c>
      <c r="H44" t="s">
        <v>13790</v>
      </c>
      <c r="I44" s="11" t="s">
        <v>12775</v>
      </c>
      <c r="J44" t="s">
        <v>12782</v>
      </c>
      <c r="O44" t="s">
        <v>10540</v>
      </c>
      <c r="Q44" t="s">
        <v>10547</v>
      </c>
      <c r="S44" t="s">
        <v>776</v>
      </c>
      <c r="T44" t="s">
        <v>10548</v>
      </c>
      <c r="X44" t="s">
        <v>44</v>
      </c>
    </row>
    <row r="45" spans="1:24" x14ac:dyDescent="0.25">
      <c r="A45">
        <v>2061021</v>
      </c>
      <c r="B45" t="s">
        <v>41</v>
      </c>
      <c r="C45" t="s">
        <v>1041</v>
      </c>
      <c r="D45">
        <v>5360013</v>
      </c>
      <c r="E45" s="3">
        <v>7791600049249</v>
      </c>
      <c r="F45" t="s">
        <v>10550</v>
      </c>
      <c r="G45">
        <v>146989</v>
      </c>
      <c r="H45" t="s">
        <v>13791</v>
      </c>
      <c r="I45" s="11" t="s">
        <v>12775</v>
      </c>
      <c r="J45" t="s">
        <v>12782</v>
      </c>
      <c r="O45" t="s">
        <v>10540</v>
      </c>
      <c r="Q45" t="s">
        <v>10551</v>
      </c>
      <c r="S45" t="s">
        <v>776</v>
      </c>
      <c r="T45" t="s">
        <v>10552</v>
      </c>
      <c r="X45" t="s">
        <v>44</v>
      </c>
    </row>
    <row r="46" spans="1:24" x14ac:dyDescent="0.25">
      <c r="A46">
        <v>2061023</v>
      </c>
      <c r="B46" t="s">
        <v>41</v>
      </c>
      <c r="C46" t="s">
        <v>1044</v>
      </c>
      <c r="D46">
        <v>5360072</v>
      </c>
      <c r="E46" s="3">
        <v>7791600049690</v>
      </c>
      <c r="F46" t="s">
        <v>10554</v>
      </c>
      <c r="G46">
        <v>186787</v>
      </c>
      <c r="H46" t="s">
        <v>13792</v>
      </c>
      <c r="I46" s="11" t="s">
        <v>12775</v>
      </c>
      <c r="J46" t="s">
        <v>12782</v>
      </c>
      <c r="O46" t="s">
        <v>10540</v>
      </c>
      <c r="Q46" t="s">
        <v>10555</v>
      </c>
      <c r="S46" t="s">
        <v>776</v>
      </c>
      <c r="T46" t="s">
        <v>10556</v>
      </c>
      <c r="X46" t="s">
        <v>44</v>
      </c>
    </row>
    <row r="47" spans="1:24" x14ac:dyDescent="0.25">
      <c r="A47">
        <v>2050306</v>
      </c>
      <c r="B47" t="s">
        <v>41</v>
      </c>
      <c r="C47" t="s">
        <v>620</v>
      </c>
      <c r="D47">
        <v>4877586</v>
      </c>
      <c r="E47" s="3">
        <v>7790150006375</v>
      </c>
      <c r="F47" t="s">
        <v>7496</v>
      </c>
      <c r="G47">
        <v>148202</v>
      </c>
      <c r="H47" t="s">
        <v>13794</v>
      </c>
      <c r="I47" s="11" t="s">
        <v>12775</v>
      </c>
      <c r="J47" t="s">
        <v>12789</v>
      </c>
      <c r="O47" t="s">
        <v>7457</v>
      </c>
      <c r="Q47" t="s">
        <v>7497</v>
      </c>
      <c r="S47" t="s">
        <v>1325</v>
      </c>
      <c r="T47" t="s">
        <v>7498</v>
      </c>
      <c r="X47" t="s">
        <v>44</v>
      </c>
    </row>
    <row r="48" spans="1:24" x14ac:dyDescent="0.25">
      <c r="A48">
        <v>2055408</v>
      </c>
      <c r="B48" t="s">
        <v>41</v>
      </c>
      <c r="C48" t="s">
        <v>64</v>
      </c>
      <c r="D48">
        <v>2285940</v>
      </c>
      <c r="E48" s="3">
        <v>7790290000523</v>
      </c>
      <c r="F48" t="s">
        <v>2175</v>
      </c>
      <c r="G48">
        <v>108998</v>
      </c>
      <c r="H48" t="s">
        <v>13799</v>
      </c>
      <c r="I48" s="11" t="s">
        <v>12775</v>
      </c>
      <c r="J48" t="s">
        <v>12780</v>
      </c>
      <c r="O48" t="s">
        <v>2176</v>
      </c>
      <c r="Q48" t="s">
        <v>2177</v>
      </c>
      <c r="S48" t="s">
        <v>91</v>
      </c>
      <c r="T48" t="s">
        <v>2178</v>
      </c>
      <c r="X48" t="s">
        <v>44</v>
      </c>
    </row>
    <row r="49" spans="1:24" x14ac:dyDescent="0.25">
      <c r="A49">
        <v>2050328</v>
      </c>
      <c r="B49" t="s">
        <v>41</v>
      </c>
      <c r="C49" t="s">
        <v>755</v>
      </c>
      <c r="D49">
        <v>4864140</v>
      </c>
      <c r="E49" s="3">
        <v>7790170902022</v>
      </c>
      <c r="F49" t="s">
        <v>8661</v>
      </c>
      <c r="G49">
        <v>148174</v>
      </c>
      <c r="H49" t="s">
        <v>13800</v>
      </c>
      <c r="I49" s="11" t="s">
        <v>12775</v>
      </c>
      <c r="J49" t="s">
        <v>12789</v>
      </c>
      <c r="O49" t="s">
        <v>8650</v>
      </c>
      <c r="Q49" t="s">
        <v>8662</v>
      </c>
      <c r="S49" t="s">
        <v>1325</v>
      </c>
      <c r="T49" t="s">
        <v>8663</v>
      </c>
      <c r="X49" t="s">
        <v>44</v>
      </c>
    </row>
    <row r="50" spans="1:24" x14ac:dyDescent="0.25">
      <c r="A50">
        <v>2054072</v>
      </c>
      <c r="B50" t="s">
        <v>41</v>
      </c>
      <c r="C50" t="s">
        <v>755</v>
      </c>
      <c r="D50">
        <v>6492908</v>
      </c>
      <c r="E50" s="3">
        <v>7896398300043</v>
      </c>
      <c r="F50" t="s">
        <v>8872</v>
      </c>
      <c r="G50">
        <v>178255</v>
      </c>
      <c r="H50" t="s">
        <v>13801</v>
      </c>
      <c r="I50" s="11" t="s">
        <v>12775</v>
      </c>
      <c r="J50">
        <v>1</v>
      </c>
      <c r="O50" t="s">
        <v>8866</v>
      </c>
      <c r="Q50" t="s">
        <v>8873</v>
      </c>
      <c r="S50" t="s">
        <v>1337</v>
      </c>
      <c r="X50" t="s">
        <v>44</v>
      </c>
    </row>
    <row r="51" spans="1:24" x14ac:dyDescent="0.25">
      <c r="A51">
        <v>2060851</v>
      </c>
      <c r="B51" t="s">
        <v>41</v>
      </c>
      <c r="C51" t="s">
        <v>155</v>
      </c>
      <c r="D51">
        <v>6326048</v>
      </c>
      <c r="E51" s="3">
        <v>7791600295134</v>
      </c>
      <c r="F51" t="s">
        <v>3123</v>
      </c>
      <c r="G51">
        <v>176824</v>
      </c>
      <c r="H51" t="s">
        <v>13802</v>
      </c>
      <c r="I51" s="11" t="s">
        <v>12775</v>
      </c>
      <c r="J51" t="s">
        <v>12782</v>
      </c>
      <c r="O51" t="s">
        <v>3081</v>
      </c>
      <c r="Q51" t="s">
        <v>3124</v>
      </c>
      <c r="S51" t="s">
        <v>776</v>
      </c>
      <c r="T51" t="s">
        <v>3125</v>
      </c>
      <c r="X51" t="s">
        <v>44</v>
      </c>
    </row>
    <row r="52" spans="1:24" x14ac:dyDescent="0.25">
      <c r="A52">
        <v>2060897</v>
      </c>
      <c r="B52" t="s">
        <v>41</v>
      </c>
      <c r="C52" t="s">
        <v>81</v>
      </c>
      <c r="D52">
        <v>4336747</v>
      </c>
      <c r="E52" s="3">
        <v>7791600018122</v>
      </c>
      <c r="F52" t="s">
        <v>6835</v>
      </c>
      <c r="G52">
        <v>138274</v>
      </c>
      <c r="H52" t="s">
        <v>13803</v>
      </c>
      <c r="I52" s="11" t="s">
        <v>12775</v>
      </c>
      <c r="J52" t="s">
        <v>12782</v>
      </c>
      <c r="O52" t="s">
        <v>6821</v>
      </c>
      <c r="Q52" t="s">
        <v>6836</v>
      </c>
      <c r="S52" t="s">
        <v>776</v>
      </c>
      <c r="T52" t="s">
        <v>6837</v>
      </c>
      <c r="X52" t="s">
        <v>44</v>
      </c>
    </row>
    <row r="53" spans="1:24" x14ac:dyDescent="0.25">
      <c r="A53">
        <v>2049554</v>
      </c>
      <c r="B53" t="s">
        <v>41</v>
      </c>
      <c r="C53" t="s">
        <v>108</v>
      </c>
      <c r="D53">
        <v>4778731</v>
      </c>
      <c r="E53" s="3">
        <v>7798080520077</v>
      </c>
      <c r="F53" t="s">
        <v>12209</v>
      </c>
      <c r="G53">
        <v>123115</v>
      </c>
      <c r="H53" t="s">
        <v>12795</v>
      </c>
      <c r="I53" s="11" t="s">
        <v>12775</v>
      </c>
      <c r="J53" t="s">
        <v>12789</v>
      </c>
      <c r="O53" t="s">
        <v>12201</v>
      </c>
      <c r="Q53" t="s">
        <v>12210</v>
      </c>
      <c r="S53" t="s">
        <v>1211</v>
      </c>
      <c r="X53" t="s">
        <v>44</v>
      </c>
    </row>
    <row r="54" spans="1:24" x14ac:dyDescent="0.25">
      <c r="A54">
        <v>2060853</v>
      </c>
      <c r="B54" t="s">
        <v>41</v>
      </c>
      <c r="C54" t="s">
        <v>161</v>
      </c>
      <c r="D54">
        <v>5020204</v>
      </c>
      <c r="E54" s="3">
        <v>7791600024123</v>
      </c>
      <c r="F54" t="s">
        <v>3133</v>
      </c>
      <c r="G54">
        <v>150171</v>
      </c>
      <c r="H54" t="s">
        <v>13804</v>
      </c>
      <c r="I54" s="11" t="s">
        <v>12775</v>
      </c>
      <c r="J54" t="s">
        <v>12782</v>
      </c>
      <c r="O54" t="s">
        <v>3134</v>
      </c>
      <c r="Q54" t="s">
        <v>3135</v>
      </c>
      <c r="S54" t="s">
        <v>776</v>
      </c>
      <c r="T54" t="s">
        <v>3136</v>
      </c>
      <c r="X54" t="s">
        <v>44</v>
      </c>
    </row>
    <row r="55" spans="1:24" x14ac:dyDescent="0.25">
      <c r="A55">
        <v>2050324</v>
      </c>
      <c r="B55" t="s">
        <v>41</v>
      </c>
      <c r="C55" t="s">
        <v>743</v>
      </c>
      <c r="D55">
        <v>6469299</v>
      </c>
      <c r="E55" s="3">
        <v>7790150037072</v>
      </c>
      <c r="F55" t="s">
        <v>7534</v>
      </c>
      <c r="G55">
        <v>179722</v>
      </c>
      <c r="H55" t="s">
        <v>13806</v>
      </c>
      <c r="I55" s="11" t="s">
        <v>12775</v>
      </c>
      <c r="J55" t="s">
        <v>12789</v>
      </c>
      <c r="O55" t="s">
        <v>7457</v>
      </c>
      <c r="Q55" t="s">
        <v>7535</v>
      </c>
      <c r="S55" t="s">
        <v>1325</v>
      </c>
      <c r="T55" t="s">
        <v>7536</v>
      </c>
      <c r="X55" t="s">
        <v>44</v>
      </c>
    </row>
    <row r="56" spans="1:24" x14ac:dyDescent="0.25">
      <c r="A56">
        <v>2050346</v>
      </c>
      <c r="B56" t="s">
        <v>41</v>
      </c>
      <c r="C56" t="s">
        <v>709</v>
      </c>
      <c r="D56">
        <v>6708242</v>
      </c>
      <c r="E56" s="3">
        <v>8445290114181</v>
      </c>
      <c r="F56" t="s">
        <v>9001</v>
      </c>
      <c r="G56">
        <v>182029</v>
      </c>
      <c r="H56" t="s">
        <v>12797</v>
      </c>
      <c r="I56" s="11" t="s">
        <v>12775</v>
      </c>
      <c r="J56" t="s">
        <v>12789</v>
      </c>
      <c r="O56" t="s">
        <v>8975</v>
      </c>
      <c r="Q56" t="s">
        <v>9002</v>
      </c>
      <c r="S56" t="s">
        <v>1325</v>
      </c>
      <c r="T56" t="s">
        <v>9003</v>
      </c>
      <c r="X56" t="s">
        <v>44</v>
      </c>
    </row>
    <row r="57" spans="1:24" x14ac:dyDescent="0.25">
      <c r="A57">
        <v>2056774</v>
      </c>
      <c r="B57" t="s">
        <v>41</v>
      </c>
      <c r="C57" t="s">
        <v>4823</v>
      </c>
      <c r="D57">
        <v>1685670</v>
      </c>
      <c r="E57" s="3">
        <v>7790975001487</v>
      </c>
      <c r="F57" t="s">
        <v>12151</v>
      </c>
      <c r="G57">
        <v>119135</v>
      </c>
      <c r="H57" t="s">
        <v>12803</v>
      </c>
      <c r="I57" s="11" t="s">
        <v>12775</v>
      </c>
      <c r="J57" t="s">
        <v>12780</v>
      </c>
      <c r="O57" t="s">
        <v>12152</v>
      </c>
      <c r="Q57" t="s">
        <v>12153</v>
      </c>
      <c r="S57" t="s">
        <v>498</v>
      </c>
      <c r="T57" t="s">
        <v>12154</v>
      </c>
      <c r="X57" t="s">
        <v>44</v>
      </c>
    </row>
    <row r="58" spans="1:24" x14ac:dyDescent="0.25">
      <c r="A58">
        <v>2052862</v>
      </c>
      <c r="B58" t="s">
        <v>41</v>
      </c>
      <c r="C58" t="s">
        <v>66</v>
      </c>
      <c r="D58">
        <v>5621160</v>
      </c>
      <c r="E58" s="3">
        <v>7792900431741</v>
      </c>
      <c r="F58" t="s">
        <v>4420</v>
      </c>
      <c r="G58">
        <v>107967</v>
      </c>
      <c r="H58" t="s">
        <v>13807</v>
      </c>
      <c r="I58" s="11" t="s">
        <v>12775</v>
      </c>
      <c r="J58" t="s">
        <v>12789</v>
      </c>
      <c r="O58" t="s">
        <v>4339</v>
      </c>
      <c r="Q58" t="s">
        <v>4421</v>
      </c>
      <c r="S58" t="s">
        <v>1167</v>
      </c>
      <c r="T58" t="s">
        <v>4422</v>
      </c>
      <c r="X58" t="s">
        <v>44</v>
      </c>
    </row>
    <row r="59" spans="1:24" x14ac:dyDescent="0.25">
      <c r="A59">
        <v>2054148</v>
      </c>
      <c r="B59" t="s">
        <v>41</v>
      </c>
      <c r="C59" t="s">
        <v>277</v>
      </c>
      <c r="D59">
        <v>5071623</v>
      </c>
      <c r="E59" s="3">
        <v>7793015000440</v>
      </c>
      <c r="F59" t="s">
        <v>7958</v>
      </c>
      <c r="G59">
        <v>151531</v>
      </c>
      <c r="H59" t="s">
        <v>12796</v>
      </c>
      <c r="I59" s="11" t="s">
        <v>12775</v>
      </c>
      <c r="J59">
        <v>1</v>
      </c>
      <c r="O59" t="s">
        <v>7956</v>
      </c>
      <c r="Q59" t="s">
        <v>7959</v>
      </c>
      <c r="S59" t="s">
        <v>1337</v>
      </c>
      <c r="X59" t="s">
        <v>44</v>
      </c>
    </row>
    <row r="60" spans="1:24" x14ac:dyDescent="0.25">
      <c r="A60">
        <v>2060915</v>
      </c>
      <c r="B60" t="s">
        <v>41</v>
      </c>
      <c r="C60" t="s">
        <v>381</v>
      </c>
      <c r="D60">
        <v>4563450</v>
      </c>
      <c r="E60" s="3">
        <v>7791600603137</v>
      </c>
      <c r="F60" t="s">
        <v>6924</v>
      </c>
      <c r="G60">
        <v>143444</v>
      </c>
      <c r="H60" t="s">
        <v>13808</v>
      </c>
      <c r="I60" s="11" t="s">
        <v>12775</v>
      </c>
      <c r="J60" t="s">
        <v>12782</v>
      </c>
      <c r="O60" t="s">
        <v>6821</v>
      </c>
      <c r="Q60" t="s">
        <v>6925</v>
      </c>
      <c r="S60" t="s">
        <v>776</v>
      </c>
      <c r="T60" t="s">
        <v>6926</v>
      </c>
      <c r="X60" t="s">
        <v>44</v>
      </c>
    </row>
    <row r="61" spans="1:24" x14ac:dyDescent="0.25">
      <c r="A61">
        <v>2055804</v>
      </c>
      <c r="B61" t="s">
        <v>41</v>
      </c>
      <c r="C61" t="s">
        <v>1887</v>
      </c>
      <c r="D61">
        <v>5121728</v>
      </c>
      <c r="E61" s="3">
        <v>7791250001253</v>
      </c>
      <c r="F61" t="s">
        <v>12720</v>
      </c>
      <c r="G61">
        <v>152130</v>
      </c>
      <c r="H61" t="s">
        <v>12801</v>
      </c>
      <c r="I61" s="11" t="s">
        <v>12775</v>
      </c>
      <c r="J61" t="s">
        <v>12780</v>
      </c>
      <c r="O61" t="s">
        <v>12721</v>
      </c>
      <c r="Q61" t="s">
        <v>12722</v>
      </c>
      <c r="S61" t="s">
        <v>97</v>
      </c>
      <c r="T61" t="s">
        <v>12723</v>
      </c>
      <c r="X61" t="s">
        <v>44</v>
      </c>
    </row>
    <row r="62" spans="1:24" x14ac:dyDescent="0.25">
      <c r="A62">
        <v>2052895</v>
      </c>
      <c r="B62" t="s">
        <v>41</v>
      </c>
      <c r="C62" t="s">
        <v>175</v>
      </c>
      <c r="D62">
        <v>5621224</v>
      </c>
      <c r="E62" s="3">
        <v>7792900421629</v>
      </c>
      <c r="F62" t="s">
        <v>4407</v>
      </c>
      <c r="G62">
        <v>107968</v>
      </c>
      <c r="H62" t="s">
        <v>13809</v>
      </c>
      <c r="I62" s="11" t="s">
        <v>12775</v>
      </c>
      <c r="J62" t="s">
        <v>12789</v>
      </c>
      <c r="O62" t="s">
        <v>4339</v>
      </c>
      <c r="Q62" t="s">
        <v>4408</v>
      </c>
      <c r="S62" t="s">
        <v>1167</v>
      </c>
      <c r="T62" t="s">
        <v>4409</v>
      </c>
      <c r="X62" t="s">
        <v>44</v>
      </c>
    </row>
    <row r="63" spans="1:24" x14ac:dyDescent="0.25">
      <c r="A63">
        <v>2052201</v>
      </c>
      <c r="B63" t="s">
        <v>41</v>
      </c>
      <c r="C63" t="s">
        <v>292</v>
      </c>
      <c r="D63">
        <v>6746438</v>
      </c>
      <c r="E63" s="3">
        <v>8445290533982</v>
      </c>
      <c r="F63" t="s">
        <v>9091</v>
      </c>
      <c r="G63">
        <v>176167</v>
      </c>
      <c r="H63" t="s">
        <v>12798</v>
      </c>
      <c r="I63" s="11" t="s">
        <v>12775</v>
      </c>
      <c r="J63" t="s">
        <v>12789</v>
      </c>
      <c r="O63" t="s">
        <v>9089</v>
      </c>
      <c r="Q63" t="s">
        <v>9092</v>
      </c>
      <c r="S63" t="s">
        <v>1202</v>
      </c>
      <c r="T63" t="s">
        <v>9093</v>
      </c>
      <c r="X63" t="s">
        <v>44</v>
      </c>
    </row>
    <row r="64" spans="1:24" x14ac:dyDescent="0.25">
      <c r="A64">
        <v>2060901</v>
      </c>
      <c r="B64" t="s">
        <v>41</v>
      </c>
      <c r="C64" t="s">
        <v>88</v>
      </c>
      <c r="D64">
        <v>3935221</v>
      </c>
      <c r="E64" s="3">
        <v>7791600037123</v>
      </c>
      <c r="F64" t="s">
        <v>6840</v>
      </c>
      <c r="G64">
        <v>138265</v>
      </c>
      <c r="H64" t="s">
        <v>13810</v>
      </c>
      <c r="I64" s="11" t="s">
        <v>12775</v>
      </c>
      <c r="J64" t="s">
        <v>12782</v>
      </c>
      <c r="O64" t="s">
        <v>6821</v>
      </c>
      <c r="Q64" t="s">
        <v>6841</v>
      </c>
      <c r="S64" t="s">
        <v>776</v>
      </c>
      <c r="T64" t="s">
        <v>6842</v>
      </c>
      <c r="X64" t="s">
        <v>44</v>
      </c>
    </row>
    <row r="65" spans="1:24" x14ac:dyDescent="0.25">
      <c r="A65">
        <v>2055640</v>
      </c>
      <c r="B65" t="s">
        <v>41</v>
      </c>
      <c r="C65" t="s">
        <v>289</v>
      </c>
      <c r="D65">
        <v>3169413</v>
      </c>
      <c r="E65" s="3">
        <v>7891050004741</v>
      </c>
      <c r="F65" t="s">
        <v>8058</v>
      </c>
      <c r="G65">
        <v>163771</v>
      </c>
      <c r="H65" t="s">
        <v>12799</v>
      </c>
      <c r="I65" s="11" t="s">
        <v>12775</v>
      </c>
      <c r="J65" t="s">
        <v>12780</v>
      </c>
      <c r="O65" t="s">
        <v>8059</v>
      </c>
      <c r="Q65" t="s">
        <v>8060</v>
      </c>
      <c r="S65" t="s">
        <v>97</v>
      </c>
      <c r="X65" t="s">
        <v>44</v>
      </c>
    </row>
    <row r="66" spans="1:24" x14ac:dyDescent="0.25">
      <c r="A66">
        <v>2060983</v>
      </c>
      <c r="B66" t="s">
        <v>41</v>
      </c>
      <c r="C66" t="s">
        <v>449</v>
      </c>
      <c r="D66">
        <v>6094597</v>
      </c>
      <c r="E66" s="3">
        <v>7791600154035</v>
      </c>
      <c r="F66" t="s">
        <v>3128</v>
      </c>
      <c r="G66">
        <v>185772</v>
      </c>
      <c r="H66" t="s">
        <v>13813</v>
      </c>
      <c r="I66" s="11" t="s">
        <v>12775</v>
      </c>
      <c r="J66" t="s">
        <v>12782</v>
      </c>
      <c r="O66" t="s">
        <v>3081</v>
      </c>
      <c r="Q66" t="s">
        <v>3129</v>
      </c>
      <c r="S66" t="s">
        <v>776</v>
      </c>
      <c r="T66" t="s">
        <v>3130</v>
      </c>
      <c r="X66" t="s">
        <v>44</v>
      </c>
    </row>
    <row r="67" spans="1:24" x14ac:dyDescent="0.25">
      <c r="A67">
        <v>2054028</v>
      </c>
      <c r="B67" t="s">
        <v>41</v>
      </c>
      <c r="C67" t="s">
        <v>1464</v>
      </c>
      <c r="D67">
        <v>334081</v>
      </c>
      <c r="E67" s="3">
        <v>7806810200028</v>
      </c>
      <c r="F67" t="s">
        <v>6490</v>
      </c>
      <c r="G67">
        <v>112956</v>
      </c>
      <c r="H67" t="s">
        <v>12800</v>
      </c>
      <c r="I67" s="11" t="s">
        <v>12775</v>
      </c>
      <c r="J67">
        <v>1</v>
      </c>
      <c r="O67" t="s">
        <v>6484</v>
      </c>
      <c r="Q67" t="s">
        <v>6491</v>
      </c>
      <c r="S67" t="s">
        <v>1337</v>
      </c>
      <c r="X67" t="s">
        <v>44</v>
      </c>
    </row>
    <row r="68" spans="1:24" x14ac:dyDescent="0.25">
      <c r="A68">
        <v>2054536</v>
      </c>
      <c r="B68" t="s">
        <v>41</v>
      </c>
      <c r="C68" t="s">
        <v>311</v>
      </c>
      <c r="D68">
        <v>1656840</v>
      </c>
      <c r="E68" s="3">
        <v>7790733005146</v>
      </c>
      <c r="F68" t="s">
        <v>3676</v>
      </c>
      <c r="G68">
        <v>176072</v>
      </c>
      <c r="H68" t="s">
        <v>13814</v>
      </c>
      <c r="I68" s="11" t="s">
        <v>12775</v>
      </c>
      <c r="J68">
        <v>1</v>
      </c>
      <c r="O68" t="s">
        <v>3664</v>
      </c>
      <c r="Q68" t="s">
        <v>3677</v>
      </c>
      <c r="S68" t="s">
        <v>1334</v>
      </c>
      <c r="X68" t="s">
        <v>44</v>
      </c>
    </row>
    <row r="69" spans="1:24" x14ac:dyDescent="0.25">
      <c r="A69">
        <v>2049506</v>
      </c>
      <c r="B69" t="s">
        <v>41</v>
      </c>
      <c r="C69" t="s">
        <v>151</v>
      </c>
      <c r="D69">
        <v>5459133</v>
      </c>
      <c r="E69" s="3">
        <v>7792180005175</v>
      </c>
      <c r="F69" t="s">
        <v>2521</v>
      </c>
      <c r="G69">
        <v>155715</v>
      </c>
      <c r="H69" t="s">
        <v>13815</v>
      </c>
      <c r="I69" s="11" t="s">
        <v>12775</v>
      </c>
      <c r="J69" t="s">
        <v>12789</v>
      </c>
      <c r="O69" t="s">
        <v>2491</v>
      </c>
      <c r="Q69" t="s">
        <v>2522</v>
      </c>
      <c r="S69" t="s">
        <v>1211</v>
      </c>
      <c r="T69" t="s">
        <v>2523</v>
      </c>
      <c r="X69" t="s">
        <v>44</v>
      </c>
    </row>
    <row r="70" spans="1:24" x14ac:dyDescent="0.25">
      <c r="A70">
        <v>2056246</v>
      </c>
      <c r="B70" t="s">
        <v>41</v>
      </c>
      <c r="C70" t="s">
        <v>373</v>
      </c>
      <c r="D70">
        <v>3541290</v>
      </c>
      <c r="E70" s="3">
        <v>7790290000332</v>
      </c>
      <c r="F70" t="s">
        <v>2165</v>
      </c>
      <c r="G70">
        <v>126475</v>
      </c>
      <c r="H70" t="s">
        <v>12806</v>
      </c>
      <c r="I70" s="11" t="s">
        <v>12775</v>
      </c>
      <c r="J70" t="s">
        <v>12780</v>
      </c>
      <c r="O70" t="s">
        <v>2166</v>
      </c>
      <c r="Q70" t="s">
        <v>2167</v>
      </c>
      <c r="S70" t="s">
        <v>119</v>
      </c>
      <c r="X70" t="s">
        <v>44</v>
      </c>
    </row>
    <row r="71" spans="1:24" x14ac:dyDescent="0.25">
      <c r="A71">
        <v>2055406</v>
      </c>
      <c r="B71" t="s">
        <v>41</v>
      </c>
      <c r="C71" t="s">
        <v>61</v>
      </c>
      <c r="D71">
        <v>6253717</v>
      </c>
      <c r="E71" s="3">
        <v>7790290101602</v>
      </c>
      <c r="F71" t="s">
        <v>2183</v>
      </c>
      <c r="G71">
        <v>102722</v>
      </c>
      <c r="H71" t="s">
        <v>12807</v>
      </c>
      <c r="I71" s="11" t="s">
        <v>12775</v>
      </c>
      <c r="J71" t="s">
        <v>12780</v>
      </c>
      <c r="O71" t="s">
        <v>2176</v>
      </c>
      <c r="Q71" t="s">
        <v>2184</v>
      </c>
      <c r="S71" t="s">
        <v>91</v>
      </c>
      <c r="T71" t="s">
        <v>2185</v>
      </c>
      <c r="X71" t="s">
        <v>44</v>
      </c>
    </row>
    <row r="72" spans="1:24" x14ac:dyDescent="0.25">
      <c r="A72">
        <v>2050883</v>
      </c>
      <c r="B72" t="s">
        <v>41</v>
      </c>
      <c r="C72" t="s">
        <v>78</v>
      </c>
      <c r="D72">
        <v>1726530</v>
      </c>
      <c r="E72" s="3">
        <v>7795184000801</v>
      </c>
      <c r="F72" t="s">
        <v>9276</v>
      </c>
      <c r="G72">
        <v>107156</v>
      </c>
      <c r="H72" t="s">
        <v>13816</v>
      </c>
      <c r="I72" s="11" t="s">
        <v>12775</v>
      </c>
      <c r="J72" t="s">
        <v>12789</v>
      </c>
      <c r="O72" t="s">
        <v>9238</v>
      </c>
      <c r="Q72" t="s">
        <v>9277</v>
      </c>
      <c r="S72" t="s">
        <v>1268</v>
      </c>
      <c r="T72" t="s">
        <v>9278</v>
      </c>
      <c r="X72" t="s">
        <v>44</v>
      </c>
    </row>
    <row r="73" spans="1:24" x14ac:dyDescent="0.25">
      <c r="A73">
        <v>2059128</v>
      </c>
      <c r="B73" t="s">
        <v>41</v>
      </c>
      <c r="C73" t="s">
        <v>5037</v>
      </c>
      <c r="D73">
        <v>3369307</v>
      </c>
      <c r="E73" s="3">
        <v>7790117003430</v>
      </c>
      <c r="F73" t="s">
        <v>11656</v>
      </c>
      <c r="G73">
        <v>153298</v>
      </c>
      <c r="H73" t="s">
        <v>12802</v>
      </c>
      <c r="I73" s="11" t="s">
        <v>12775</v>
      </c>
      <c r="J73" t="s">
        <v>12782</v>
      </c>
      <c r="O73" t="s">
        <v>11654</v>
      </c>
      <c r="Q73" t="s">
        <v>11657</v>
      </c>
      <c r="S73" t="s">
        <v>1345</v>
      </c>
      <c r="X73" t="s">
        <v>44</v>
      </c>
    </row>
    <row r="74" spans="1:24" x14ac:dyDescent="0.25">
      <c r="A74">
        <v>2049480</v>
      </c>
      <c r="B74" t="s">
        <v>41</v>
      </c>
      <c r="C74" t="s">
        <v>42</v>
      </c>
      <c r="D74">
        <v>5794323</v>
      </c>
      <c r="E74" s="3">
        <v>7792180007988</v>
      </c>
      <c r="F74" t="s">
        <v>2490</v>
      </c>
      <c r="G74">
        <v>168006</v>
      </c>
      <c r="H74" t="s">
        <v>13817</v>
      </c>
      <c r="I74" s="11" t="s">
        <v>12775</v>
      </c>
      <c r="J74" t="s">
        <v>12789</v>
      </c>
      <c r="O74" t="s">
        <v>2491</v>
      </c>
      <c r="Q74" t="s">
        <v>2492</v>
      </c>
      <c r="S74" t="s">
        <v>1211</v>
      </c>
      <c r="T74" t="s">
        <v>2493</v>
      </c>
      <c r="X74" t="s">
        <v>44</v>
      </c>
    </row>
    <row r="75" spans="1:24" x14ac:dyDescent="0.25">
      <c r="A75">
        <v>2060841</v>
      </c>
      <c r="B75" t="s">
        <v>41</v>
      </c>
      <c r="C75" t="s">
        <v>123</v>
      </c>
      <c r="D75">
        <v>5476054</v>
      </c>
      <c r="E75" s="3">
        <v>7791600030230</v>
      </c>
      <c r="F75" t="s">
        <v>3084</v>
      </c>
      <c r="G75">
        <v>144267</v>
      </c>
      <c r="H75" t="s">
        <v>13818</v>
      </c>
      <c r="I75" s="11" t="s">
        <v>12775</v>
      </c>
      <c r="J75" t="s">
        <v>12782</v>
      </c>
      <c r="O75" t="s">
        <v>3081</v>
      </c>
      <c r="Q75" t="s">
        <v>3085</v>
      </c>
      <c r="S75" t="s">
        <v>776</v>
      </c>
      <c r="T75" t="s">
        <v>3086</v>
      </c>
      <c r="X75" t="s">
        <v>44</v>
      </c>
    </row>
    <row r="76" spans="1:24" x14ac:dyDescent="0.25">
      <c r="A76">
        <v>2060859</v>
      </c>
      <c r="B76" t="s">
        <v>41</v>
      </c>
      <c r="C76" t="s">
        <v>172</v>
      </c>
      <c r="D76">
        <v>5476895</v>
      </c>
      <c r="E76" s="3">
        <v>7791600064235</v>
      </c>
      <c r="F76" t="s">
        <v>3157</v>
      </c>
      <c r="G76">
        <v>139266</v>
      </c>
      <c r="H76" t="s">
        <v>13819</v>
      </c>
      <c r="I76" s="11" t="s">
        <v>12775</v>
      </c>
      <c r="J76" t="s">
        <v>12782</v>
      </c>
      <c r="O76" t="s">
        <v>3153</v>
      </c>
      <c r="Q76" t="s">
        <v>3158</v>
      </c>
      <c r="S76" t="s">
        <v>776</v>
      </c>
      <c r="T76" t="s">
        <v>3159</v>
      </c>
      <c r="X76" t="s">
        <v>44</v>
      </c>
    </row>
    <row r="77" spans="1:24" x14ac:dyDescent="0.25">
      <c r="A77">
        <v>2049493</v>
      </c>
      <c r="B77" t="s">
        <v>41</v>
      </c>
      <c r="C77" t="s">
        <v>69</v>
      </c>
      <c r="D77">
        <v>1138890</v>
      </c>
      <c r="E77" s="3">
        <v>7790272004112</v>
      </c>
      <c r="F77" t="s">
        <v>8923</v>
      </c>
      <c r="G77">
        <v>100058</v>
      </c>
      <c r="H77" t="s">
        <v>13820</v>
      </c>
      <c r="I77" s="11" t="s">
        <v>12775</v>
      </c>
      <c r="J77" t="s">
        <v>12789</v>
      </c>
      <c r="O77" t="s">
        <v>8913</v>
      </c>
      <c r="Q77" t="s">
        <v>8924</v>
      </c>
      <c r="S77" t="s">
        <v>1211</v>
      </c>
      <c r="T77" t="s">
        <v>8925</v>
      </c>
      <c r="X77" t="s">
        <v>44</v>
      </c>
    </row>
    <row r="78" spans="1:24" x14ac:dyDescent="0.25">
      <c r="A78">
        <v>2056972</v>
      </c>
      <c r="B78" t="s">
        <v>41</v>
      </c>
      <c r="C78" t="s">
        <v>161</v>
      </c>
      <c r="D78">
        <v>6314554</v>
      </c>
      <c r="E78" s="3">
        <v>7790380020172</v>
      </c>
      <c r="F78" t="s">
        <v>5476</v>
      </c>
      <c r="G78">
        <v>171301</v>
      </c>
      <c r="H78" t="s">
        <v>12811</v>
      </c>
      <c r="I78" s="11" t="s">
        <v>12775</v>
      </c>
      <c r="J78" t="s">
        <v>12789</v>
      </c>
      <c r="O78" t="s">
        <v>5457</v>
      </c>
      <c r="Q78" t="s">
        <v>5477</v>
      </c>
      <c r="S78" t="s">
        <v>2855</v>
      </c>
      <c r="T78" t="s">
        <v>5478</v>
      </c>
      <c r="X78" t="s">
        <v>44</v>
      </c>
    </row>
    <row r="79" spans="1:24" x14ac:dyDescent="0.25">
      <c r="A79">
        <v>2060755</v>
      </c>
      <c r="B79" t="s">
        <v>41</v>
      </c>
      <c r="C79" t="s">
        <v>55</v>
      </c>
      <c r="D79">
        <v>6558607</v>
      </c>
      <c r="E79" s="3">
        <v>7500435198134</v>
      </c>
      <c r="F79" t="s">
        <v>5774</v>
      </c>
      <c r="G79">
        <v>174804</v>
      </c>
      <c r="H79" t="s">
        <v>13821</v>
      </c>
      <c r="I79" s="11" t="s">
        <v>12775</v>
      </c>
      <c r="J79" t="s">
        <v>12782</v>
      </c>
      <c r="O79" t="s">
        <v>5728</v>
      </c>
      <c r="Q79" t="s">
        <v>5775</v>
      </c>
      <c r="S79" t="s">
        <v>1983</v>
      </c>
      <c r="T79" t="s">
        <v>5776</v>
      </c>
      <c r="X79" t="s">
        <v>44</v>
      </c>
    </row>
    <row r="80" spans="1:24" x14ac:dyDescent="0.25">
      <c r="A80">
        <v>2055412</v>
      </c>
      <c r="B80" t="s">
        <v>41</v>
      </c>
      <c r="C80" t="s">
        <v>70</v>
      </c>
      <c r="D80">
        <v>41432</v>
      </c>
      <c r="E80" s="3">
        <v>7790290101473</v>
      </c>
      <c r="F80" t="s">
        <v>2188</v>
      </c>
      <c r="G80">
        <v>172782</v>
      </c>
      <c r="H80" t="s">
        <v>12808</v>
      </c>
      <c r="I80" s="11" t="s">
        <v>12775</v>
      </c>
      <c r="J80" t="s">
        <v>12780</v>
      </c>
      <c r="O80" t="s">
        <v>2176</v>
      </c>
      <c r="Q80" t="s">
        <v>2189</v>
      </c>
      <c r="S80" t="s">
        <v>91</v>
      </c>
      <c r="T80" t="s">
        <v>2190</v>
      </c>
      <c r="X80" t="s">
        <v>44</v>
      </c>
    </row>
    <row r="81" spans="1:24" x14ac:dyDescent="0.25">
      <c r="A81">
        <v>2060903</v>
      </c>
      <c r="B81" t="s">
        <v>41</v>
      </c>
      <c r="C81" t="s">
        <v>288</v>
      </c>
      <c r="D81">
        <v>4336682</v>
      </c>
      <c r="E81" s="3">
        <v>7791600018016</v>
      </c>
      <c r="F81" t="s">
        <v>6905</v>
      </c>
      <c r="G81">
        <v>138273</v>
      </c>
      <c r="H81" t="s">
        <v>13822</v>
      </c>
      <c r="I81" s="11" t="s">
        <v>12775</v>
      </c>
      <c r="J81" t="s">
        <v>12782</v>
      </c>
      <c r="O81" t="s">
        <v>6821</v>
      </c>
      <c r="Q81" t="s">
        <v>6906</v>
      </c>
      <c r="S81" t="s">
        <v>776</v>
      </c>
      <c r="T81" t="s">
        <v>6907</v>
      </c>
      <c r="X81" t="s">
        <v>44</v>
      </c>
    </row>
    <row r="82" spans="1:24" x14ac:dyDescent="0.25">
      <c r="A82">
        <v>2050217</v>
      </c>
      <c r="B82" t="s">
        <v>41</v>
      </c>
      <c r="C82" t="s">
        <v>293</v>
      </c>
      <c r="D82">
        <v>5011981</v>
      </c>
      <c r="E82" s="3">
        <v>7891000108819</v>
      </c>
      <c r="F82" t="s">
        <v>9005</v>
      </c>
      <c r="G82">
        <v>127284</v>
      </c>
      <c r="H82" t="s">
        <v>12809</v>
      </c>
      <c r="I82" s="11" t="s">
        <v>12775</v>
      </c>
      <c r="J82" t="s">
        <v>12789</v>
      </c>
      <c r="O82" t="s">
        <v>8975</v>
      </c>
      <c r="Q82" t="s">
        <v>9006</v>
      </c>
      <c r="S82" t="s">
        <v>1325</v>
      </c>
      <c r="T82" t="s">
        <v>9007</v>
      </c>
      <c r="X82" t="s">
        <v>44</v>
      </c>
    </row>
    <row r="83" spans="1:24" x14ac:dyDescent="0.25">
      <c r="A83">
        <v>2050863</v>
      </c>
      <c r="B83" t="s">
        <v>41</v>
      </c>
      <c r="C83" t="s">
        <v>42</v>
      </c>
      <c r="D83">
        <v>348813</v>
      </c>
      <c r="E83" s="3">
        <v>17790580501201</v>
      </c>
      <c r="F83" t="s">
        <v>1266</v>
      </c>
      <c r="G83">
        <v>184378</v>
      </c>
      <c r="H83" t="s">
        <v>13823</v>
      </c>
      <c r="I83" s="11" t="s">
        <v>12775</v>
      </c>
      <c r="J83" t="s">
        <v>12789</v>
      </c>
      <c r="O83" t="s">
        <v>1210</v>
      </c>
      <c r="Q83" t="s">
        <v>1267</v>
      </c>
      <c r="S83" t="s">
        <v>1268</v>
      </c>
      <c r="T83" t="s">
        <v>1269</v>
      </c>
      <c r="X83" t="s">
        <v>44</v>
      </c>
    </row>
    <row r="84" spans="1:24" x14ac:dyDescent="0.25">
      <c r="A84">
        <v>2060907</v>
      </c>
      <c r="B84" t="s">
        <v>41</v>
      </c>
      <c r="C84" t="s">
        <v>362</v>
      </c>
      <c r="D84">
        <v>3388204</v>
      </c>
      <c r="E84" s="3">
        <v>7791600164133</v>
      </c>
      <c r="F84" t="s">
        <v>6919</v>
      </c>
      <c r="G84">
        <v>138270</v>
      </c>
      <c r="H84" t="s">
        <v>13824</v>
      </c>
      <c r="I84" s="11" t="s">
        <v>12775</v>
      </c>
      <c r="J84" t="s">
        <v>12782</v>
      </c>
      <c r="O84" t="s">
        <v>6821</v>
      </c>
      <c r="Q84" t="s">
        <v>6920</v>
      </c>
      <c r="S84" t="s">
        <v>776</v>
      </c>
      <c r="T84" t="s">
        <v>6921</v>
      </c>
      <c r="X84" t="s">
        <v>44</v>
      </c>
    </row>
    <row r="85" spans="1:24" x14ac:dyDescent="0.25">
      <c r="A85">
        <v>2060913</v>
      </c>
      <c r="B85" t="s">
        <v>41</v>
      </c>
      <c r="C85" t="s">
        <v>278</v>
      </c>
      <c r="D85">
        <v>4563395</v>
      </c>
      <c r="E85" s="3">
        <v>7791600603021</v>
      </c>
      <c r="F85" t="s">
        <v>6929</v>
      </c>
      <c r="G85">
        <v>143445</v>
      </c>
      <c r="H85" t="s">
        <v>13825</v>
      </c>
      <c r="I85" s="11" t="s">
        <v>12775</v>
      </c>
      <c r="J85" t="s">
        <v>12782</v>
      </c>
      <c r="O85" t="s">
        <v>6821</v>
      </c>
      <c r="Q85" t="s">
        <v>6930</v>
      </c>
      <c r="S85" t="s">
        <v>776</v>
      </c>
      <c r="T85" t="s">
        <v>6931</v>
      </c>
      <c r="X85" t="s">
        <v>44</v>
      </c>
    </row>
    <row r="86" spans="1:24" x14ac:dyDescent="0.25">
      <c r="A86">
        <v>2060054</v>
      </c>
      <c r="B86" t="s">
        <v>41</v>
      </c>
      <c r="C86" t="s">
        <v>155</v>
      </c>
      <c r="D86">
        <v>6706711</v>
      </c>
      <c r="E86" s="3">
        <v>8445290585042</v>
      </c>
      <c r="F86" t="s">
        <v>5635</v>
      </c>
      <c r="G86">
        <v>182212</v>
      </c>
      <c r="H86" t="s">
        <v>12817</v>
      </c>
      <c r="I86" s="11" t="s">
        <v>12775</v>
      </c>
      <c r="J86">
        <v>1</v>
      </c>
      <c r="O86" t="s">
        <v>5632</v>
      </c>
      <c r="Q86" t="s">
        <v>5636</v>
      </c>
      <c r="S86" t="s">
        <v>1340</v>
      </c>
      <c r="T86" t="s">
        <v>5637</v>
      </c>
      <c r="X86" t="s">
        <v>44</v>
      </c>
    </row>
    <row r="87" spans="1:24" x14ac:dyDescent="0.25">
      <c r="A87">
        <v>2050197</v>
      </c>
      <c r="B87" t="s">
        <v>41</v>
      </c>
      <c r="C87" t="s">
        <v>83</v>
      </c>
      <c r="D87">
        <v>5617200</v>
      </c>
      <c r="E87" s="3">
        <v>7613035379213</v>
      </c>
      <c r="F87" t="s">
        <v>8983</v>
      </c>
      <c r="G87">
        <v>125872</v>
      </c>
      <c r="H87" t="s">
        <v>12810</v>
      </c>
      <c r="I87" s="11" t="s">
        <v>12775</v>
      </c>
      <c r="J87" t="s">
        <v>12789</v>
      </c>
      <c r="O87" t="s">
        <v>8975</v>
      </c>
      <c r="Q87" t="s">
        <v>8984</v>
      </c>
      <c r="S87" t="s">
        <v>1325</v>
      </c>
      <c r="T87" t="s">
        <v>8985</v>
      </c>
      <c r="X87" t="s">
        <v>44</v>
      </c>
    </row>
    <row r="88" spans="1:24" x14ac:dyDescent="0.25">
      <c r="A88">
        <v>2059216</v>
      </c>
      <c r="B88" t="s">
        <v>41</v>
      </c>
      <c r="C88" t="s">
        <v>61</v>
      </c>
      <c r="D88">
        <v>2367750</v>
      </c>
      <c r="E88" s="3">
        <v>7790520009906</v>
      </c>
      <c r="F88" t="s">
        <v>10688</v>
      </c>
      <c r="G88">
        <v>103945</v>
      </c>
      <c r="H88" t="s">
        <v>12820</v>
      </c>
      <c r="I88" s="11" t="s">
        <v>12775</v>
      </c>
      <c r="J88" t="s">
        <v>12782</v>
      </c>
      <c r="O88" t="s">
        <v>10682</v>
      </c>
      <c r="Q88" t="s">
        <v>10689</v>
      </c>
      <c r="S88" t="s">
        <v>542</v>
      </c>
      <c r="T88" t="s">
        <v>10690</v>
      </c>
      <c r="X88" t="s">
        <v>44</v>
      </c>
    </row>
    <row r="89" spans="1:24" x14ac:dyDescent="0.25">
      <c r="A89">
        <v>2059094</v>
      </c>
      <c r="B89" t="s">
        <v>41</v>
      </c>
      <c r="C89" t="s">
        <v>268</v>
      </c>
      <c r="D89">
        <v>5899290</v>
      </c>
      <c r="E89" s="3">
        <v>683010608000</v>
      </c>
      <c r="F89" t="s">
        <v>12456</v>
      </c>
      <c r="G89">
        <v>186223</v>
      </c>
      <c r="H89" t="s">
        <v>13826</v>
      </c>
      <c r="I89" s="11" t="s">
        <v>12775</v>
      </c>
      <c r="J89" t="s">
        <v>12782</v>
      </c>
      <c r="O89" t="s">
        <v>12451</v>
      </c>
      <c r="Q89" t="s">
        <v>12457</v>
      </c>
      <c r="S89" t="s">
        <v>1345</v>
      </c>
      <c r="T89" t="s">
        <v>12458</v>
      </c>
      <c r="X89" t="s">
        <v>44</v>
      </c>
    </row>
    <row r="90" spans="1:24" x14ac:dyDescent="0.25">
      <c r="A90">
        <v>2055608</v>
      </c>
      <c r="B90" t="s">
        <v>41</v>
      </c>
      <c r="C90" t="s">
        <v>154</v>
      </c>
      <c r="D90">
        <v>5813700</v>
      </c>
      <c r="E90" s="3">
        <v>7791250002267</v>
      </c>
      <c r="F90" t="s">
        <v>5906</v>
      </c>
      <c r="G90">
        <v>164873</v>
      </c>
      <c r="H90" t="s">
        <v>12805</v>
      </c>
      <c r="I90" s="11" t="s">
        <v>12775</v>
      </c>
      <c r="J90" t="s">
        <v>12780</v>
      </c>
      <c r="O90" t="s">
        <v>5907</v>
      </c>
      <c r="Q90" t="s">
        <v>5908</v>
      </c>
      <c r="S90" t="s">
        <v>97</v>
      </c>
      <c r="T90" t="s">
        <v>5909</v>
      </c>
      <c r="X90" t="s">
        <v>44</v>
      </c>
    </row>
    <row r="91" spans="1:24" x14ac:dyDescent="0.25">
      <c r="A91">
        <v>2060900</v>
      </c>
      <c r="B91" t="s">
        <v>41</v>
      </c>
      <c r="C91" t="s">
        <v>87</v>
      </c>
      <c r="D91">
        <v>2756315</v>
      </c>
      <c r="E91" s="3">
        <v>7791600037017</v>
      </c>
      <c r="F91" t="s">
        <v>6844</v>
      </c>
      <c r="G91">
        <v>138264</v>
      </c>
      <c r="H91" t="s">
        <v>13827</v>
      </c>
      <c r="I91" s="11" t="s">
        <v>12775</v>
      </c>
      <c r="J91" t="s">
        <v>12782</v>
      </c>
      <c r="O91" t="s">
        <v>6821</v>
      </c>
      <c r="Q91" t="s">
        <v>6848</v>
      </c>
      <c r="S91" t="s">
        <v>776</v>
      </c>
      <c r="T91" t="s">
        <v>6845</v>
      </c>
      <c r="X91" t="s">
        <v>44</v>
      </c>
    </row>
    <row r="92" spans="1:24" x14ac:dyDescent="0.25">
      <c r="A92">
        <v>2060845</v>
      </c>
      <c r="B92" t="s">
        <v>41</v>
      </c>
      <c r="C92" t="s">
        <v>151</v>
      </c>
      <c r="D92">
        <v>5476410</v>
      </c>
      <c r="E92" s="3">
        <v>7791600962159</v>
      </c>
      <c r="F92" t="s">
        <v>3094</v>
      </c>
      <c r="G92">
        <v>138256</v>
      </c>
      <c r="H92" t="s">
        <v>13828</v>
      </c>
      <c r="I92" s="11" t="s">
        <v>12775</v>
      </c>
      <c r="J92" t="s">
        <v>12782</v>
      </c>
      <c r="O92" t="s">
        <v>3081</v>
      </c>
      <c r="Q92" t="s">
        <v>3095</v>
      </c>
      <c r="S92" t="s">
        <v>776</v>
      </c>
      <c r="T92" t="s">
        <v>3096</v>
      </c>
      <c r="X92" t="s">
        <v>44</v>
      </c>
    </row>
    <row r="93" spans="1:24" x14ac:dyDescent="0.25">
      <c r="A93">
        <v>2060857</v>
      </c>
      <c r="B93" t="s">
        <v>41</v>
      </c>
      <c r="C93" t="s">
        <v>170</v>
      </c>
      <c r="D93">
        <v>5389925</v>
      </c>
      <c r="E93" s="3">
        <v>7791600064129</v>
      </c>
      <c r="F93" t="s">
        <v>3152</v>
      </c>
      <c r="G93">
        <v>139265</v>
      </c>
      <c r="H93" t="s">
        <v>13830</v>
      </c>
      <c r="I93" s="11" t="s">
        <v>12775</v>
      </c>
      <c r="J93" t="s">
        <v>12782</v>
      </c>
      <c r="O93" t="s">
        <v>3153</v>
      </c>
      <c r="Q93" t="s">
        <v>3154</v>
      </c>
      <c r="S93" t="s">
        <v>776</v>
      </c>
      <c r="T93" t="s">
        <v>3155</v>
      </c>
      <c r="X93" t="s">
        <v>44</v>
      </c>
    </row>
    <row r="94" spans="1:24" x14ac:dyDescent="0.25">
      <c r="A94">
        <v>2052749</v>
      </c>
      <c r="B94" t="s">
        <v>41</v>
      </c>
      <c r="C94" t="s">
        <v>51</v>
      </c>
      <c r="D94">
        <v>5898307</v>
      </c>
      <c r="E94" s="3">
        <v>7794990880003</v>
      </c>
      <c r="F94" t="s">
        <v>7341</v>
      </c>
      <c r="G94">
        <v>166393</v>
      </c>
      <c r="H94" t="s">
        <v>12813</v>
      </c>
      <c r="I94" s="11" t="s">
        <v>12775</v>
      </c>
      <c r="J94" t="s">
        <v>12784</v>
      </c>
      <c r="O94" t="s">
        <v>7335</v>
      </c>
      <c r="Q94" t="s">
        <v>7342</v>
      </c>
      <c r="S94" t="s">
        <v>7337</v>
      </c>
      <c r="X94" t="s">
        <v>44</v>
      </c>
    </row>
    <row r="95" spans="1:24" x14ac:dyDescent="0.25">
      <c r="A95">
        <v>2060445</v>
      </c>
      <c r="B95" t="s">
        <v>41</v>
      </c>
      <c r="C95" t="s">
        <v>288</v>
      </c>
      <c r="D95">
        <v>6740014</v>
      </c>
      <c r="E95" s="3">
        <v>7509552876550</v>
      </c>
      <c r="F95" t="s">
        <v>4991</v>
      </c>
      <c r="G95">
        <v>183236</v>
      </c>
      <c r="H95" t="s">
        <v>12814</v>
      </c>
      <c r="I95" s="11" t="s">
        <v>12775</v>
      </c>
      <c r="J95" t="s">
        <v>12782</v>
      </c>
      <c r="O95" t="s">
        <v>4965</v>
      </c>
      <c r="Q95" t="s">
        <v>4992</v>
      </c>
      <c r="S95" t="s">
        <v>771</v>
      </c>
      <c r="T95" t="s">
        <v>4993</v>
      </c>
      <c r="X95" t="s">
        <v>44</v>
      </c>
    </row>
    <row r="96" spans="1:24" x14ac:dyDescent="0.25">
      <c r="A96">
        <v>2063575</v>
      </c>
      <c r="B96" t="s">
        <v>41</v>
      </c>
      <c r="C96" t="s">
        <v>743</v>
      </c>
      <c r="D96">
        <v>6740197</v>
      </c>
      <c r="E96" s="3">
        <v>7509552876260</v>
      </c>
      <c r="F96" t="s">
        <v>5065</v>
      </c>
      <c r="G96">
        <v>183250</v>
      </c>
      <c r="H96" t="s">
        <v>12815</v>
      </c>
      <c r="I96" s="11" t="s">
        <v>12775</v>
      </c>
      <c r="J96" t="s">
        <v>12782</v>
      </c>
      <c r="O96" t="s">
        <v>4965</v>
      </c>
      <c r="Q96" t="s">
        <v>5066</v>
      </c>
      <c r="S96" t="s">
        <v>856</v>
      </c>
      <c r="T96" t="s">
        <v>5067</v>
      </c>
      <c r="X96" t="s">
        <v>44</v>
      </c>
    </row>
    <row r="97" spans="1:24" x14ac:dyDescent="0.25">
      <c r="A97">
        <v>2060985</v>
      </c>
      <c r="B97" t="s">
        <v>41</v>
      </c>
      <c r="C97" t="s">
        <v>732</v>
      </c>
      <c r="D97">
        <v>5326117</v>
      </c>
      <c r="E97" s="3">
        <v>7791600174439</v>
      </c>
      <c r="F97" t="s">
        <v>3529</v>
      </c>
      <c r="G97">
        <v>138231</v>
      </c>
      <c r="H97" t="s">
        <v>13831</v>
      </c>
      <c r="I97" s="11" t="s">
        <v>12775</v>
      </c>
      <c r="J97" t="s">
        <v>12782</v>
      </c>
      <c r="O97" t="s">
        <v>3480</v>
      </c>
      <c r="Q97" t="s">
        <v>3530</v>
      </c>
      <c r="S97" t="s">
        <v>776</v>
      </c>
      <c r="T97" t="s">
        <v>3531</v>
      </c>
      <c r="X97" t="s">
        <v>44</v>
      </c>
    </row>
    <row r="98" spans="1:24" x14ac:dyDescent="0.25">
      <c r="A98">
        <v>2049550</v>
      </c>
      <c r="B98" t="s">
        <v>41</v>
      </c>
      <c r="C98" t="s">
        <v>56</v>
      </c>
      <c r="D98">
        <v>5614775</v>
      </c>
      <c r="E98" s="3">
        <v>7798080520657</v>
      </c>
      <c r="F98" t="s">
        <v>12205</v>
      </c>
      <c r="G98">
        <v>147416</v>
      </c>
      <c r="H98" t="s">
        <v>13832</v>
      </c>
      <c r="I98" s="11" t="s">
        <v>12775</v>
      </c>
      <c r="J98" t="s">
        <v>12789</v>
      </c>
      <c r="O98" t="s">
        <v>12201</v>
      </c>
      <c r="Q98" t="s">
        <v>12206</v>
      </c>
      <c r="S98" t="s">
        <v>1211</v>
      </c>
      <c r="T98" t="s">
        <v>12207</v>
      </c>
      <c r="X98" t="s">
        <v>44</v>
      </c>
    </row>
    <row r="99" spans="1:24" x14ac:dyDescent="0.25">
      <c r="A99">
        <v>2057600</v>
      </c>
      <c r="B99" t="s">
        <v>41</v>
      </c>
      <c r="C99" t="s">
        <v>373</v>
      </c>
      <c r="D99">
        <v>6334890</v>
      </c>
      <c r="E99" s="3">
        <v>7898024396994</v>
      </c>
      <c r="F99" t="s">
        <v>5411</v>
      </c>
      <c r="G99">
        <v>187825</v>
      </c>
      <c r="H99" t="s">
        <v>12830</v>
      </c>
      <c r="I99" s="11" t="s">
        <v>12775</v>
      </c>
      <c r="J99" t="s">
        <v>12789</v>
      </c>
      <c r="O99" t="s">
        <v>5412</v>
      </c>
      <c r="Q99" t="s">
        <v>5413</v>
      </c>
      <c r="S99" t="s">
        <v>444</v>
      </c>
      <c r="T99" t="s">
        <v>5414</v>
      </c>
      <c r="X99" t="s">
        <v>44</v>
      </c>
    </row>
    <row r="100" spans="1:24" x14ac:dyDescent="0.25">
      <c r="A100">
        <v>2049510</v>
      </c>
      <c r="B100" t="s">
        <v>41</v>
      </c>
      <c r="C100" t="s">
        <v>113</v>
      </c>
      <c r="D100">
        <v>6390129</v>
      </c>
      <c r="E100" s="3">
        <v>7790070231864</v>
      </c>
      <c r="F100" t="s">
        <v>3397</v>
      </c>
      <c r="G100">
        <v>177746</v>
      </c>
      <c r="H100" t="e">
        <v>#N/A</v>
      </c>
      <c r="I100" s="11" t="s">
        <v>12775</v>
      </c>
      <c r="J100" t="s">
        <v>12789</v>
      </c>
      <c r="O100" t="s">
        <v>3382</v>
      </c>
      <c r="Q100" t="s">
        <v>3398</v>
      </c>
      <c r="S100" t="s">
        <v>1211</v>
      </c>
      <c r="T100" t="s">
        <v>3399</v>
      </c>
      <c r="X100" t="s">
        <v>44</v>
      </c>
    </row>
    <row r="101" spans="1:24" x14ac:dyDescent="0.25">
      <c r="A101">
        <v>2060905</v>
      </c>
      <c r="B101" t="s">
        <v>41</v>
      </c>
      <c r="C101" t="s">
        <v>311</v>
      </c>
      <c r="D101">
        <v>6540937</v>
      </c>
      <c r="E101" s="3">
        <v>7791600134020</v>
      </c>
      <c r="F101" t="s">
        <v>6914</v>
      </c>
      <c r="G101">
        <v>180122</v>
      </c>
      <c r="H101" t="s">
        <v>13837</v>
      </c>
      <c r="I101" s="11" t="s">
        <v>12775</v>
      </c>
      <c r="J101" t="s">
        <v>12782</v>
      </c>
      <c r="O101" t="s">
        <v>6821</v>
      </c>
      <c r="Q101" t="s">
        <v>6915</v>
      </c>
      <c r="S101" t="s">
        <v>776</v>
      </c>
      <c r="T101" t="s">
        <v>6916</v>
      </c>
      <c r="X101" t="s">
        <v>44</v>
      </c>
    </row>
    <row r="102" spans="1:24" x14ac:dyDescent="0.25">
      <c r="A102">
        <v>2049504</v>
      </c>
      <c r="B102" t="s">
        <v>41</v>
      </c>
      <c r="C102" t="s">
        <v>144</v>
      </c>
      <c r="D102">
        <v>5459079</v>
      </c>
      <c r="E102" s="3">
        <v>7792180005182</v>
      </c>
      <c r="F102" t="s">
        <v>2515</v>
      </c>
      <c r="G102">
        <v>155714</v>
      </c>
      <c r="H102" t="s">
        <v>13838</v>
      </c>
      <c r="I102" s="11" t="s">
        <v>12775</v>
      </c>
      <c r="J102" t="s">
        <v>12789</v>
      </c>
      <c r="O102" t="s">
        <v>2491</v>
      </c>
      <c r="Q102" t="s">
        <v>2516</v>
      </c>
      <c r="S102" t="s">
        <v>1211</v>
      </c>
      <c r="T102" t="s">
        <v>2517</v>
      </c>
      <c r="X102" t="s">
        <v>44</v>
      </c>
    </row>
    <row r="103" spans="1:24" x14ac:dyDescent="0.25">
      <c r="A103">
        <v>2049514</v>
      </c>
      <c r="B103" t="s">
        <v>41</v>
      </c>
      <c r="C103" t="s">
        <v>161</v>
      </c>
      <c r="D103">
        <v>6704344</v>
      </c>
      <c r="E103" s="3">
        <v>7790070265098</v>
      </c>
      <c r="F103" t="s">
        <v>3402</v>
      </c>
      <c r="G103">
        <v>133277</v>
      </c>
      <c r="H103" t="e">
        <v>#N/A</v>
      </c>
      <c r="I103" s="11" t="s">
        <v>12775</v>
      </c>
      <c r="J103" t="s">
        <v>12789</v>
      </c>
      <c r="O103" t="s">
        <v>3382</v>
      </c>
      <c r="Q103" t="s">
        <v>3403</v>
      </c>
      <c r="S103" t="s">
        <v>1211</v>
      </c>
      <c r="T103" t="s">
        <v>3404</v>
      </c>
      <c r="X103" t="s">
        <v>44</v>
      </c>
    </row>
    <row r="104" spans="1:24" x14ac:dyDescent="0.25">
      <c r="A104">
        <v>2061627</v>
      </c>
      <c r="B104" t="s">
        <v>41</v>
      </c>
      <c r="C104" t="s">
        <v>61</v>
      </c>
      <c r="D104">
        <v>4399803</v>
      </c>
      <c r="E104" s="3">
        <v>7702010630514</v>
      </c>
      <c r="F104" t="s">
        <v>3555</v>
      </c>
      <c r="G104">
        <v>140607</v>
      </c>
      <c r="H104" t="s">
        <v>13839</v>
      </c>
      <c r="I104" s="11" t="s">
        <v>12775</v>
      </c>
      <c r="J104" t="s">
        <v>12782</v>
      </c>
      <c r="O104" t="s">
        <v>3548</v>
      </c>
      <c r="Q104" t="s">
        <v>3556</v>
      </c>
      <c r="S104" t="s">
        <v>778</v>
      </c>
      <c r="T104" t="s">
        <v>3557</v>
      </c>
      <c r="X104" t="s">
        <v>44</v>
      </c>
    </row>
    <row r="105" spans="1:24" x14ac:dyDescent="0.25">
      <c r="A105">
        <v>2060925</v>
      </c>
      <c r="B105" t="s">
        <v>41</v>
      </c>
      <c r="C105" t="s">
        <v>287</v>
      </c>
      <c r="D105">
        <v>6402305</v>
      </c>
      <c r="E105" s="3">
        <v>7791600091040</v>
      </c>
      <c r="F105" t="s">
        <v>8837</v>
      </c>
      <c r="G105">
        <v>187709</v>
      </c>
      <c r="H105" t="s">
        <v>13840</v>
      </c>
      <c r="I105" s="11" t="s">
        <v>12775</v>
      </c>
      <c r="J105" t="s">
        <v>12782</v>
      </c>
      <c r="O105" t="s">
        <v>8832</v>
      </c>
      <c r="Q105" t="s">
        <v>8838</v>
      </c>
      <c r="S105" t="s">
        <v>776</v>
      </c>
      <c r="X105" t="s">
        <v>44</v>
      </c>
    </row>
    <row r="106" spans="1:24" x14ac:dyDescent="0.25">
      <c r="A106">
        <v>2060927</v>
      </c>
      <c r="B106" t="s">
        <v>41</v>
      </c>
      <c r="C106" t="s">
        <v>389</v>
      </c>
      <c r="D106">
        <v>6402240</v>
      </c>
      <c r="E106" s="3">
        <v>7791600090029</v>
      </c>
      <c r="F106" t="s">
        <v>8841</v>
      </c>
      <c r="G106">
        <v>187673</v>
      </c>
      <c r="H106" t="s">
        <v>13841</v>
      </c>
      <c r="I106" s="11" t="s">
        <v>12775</v>
      </c>
      <c r="J106" t="s">
        <v>12782</v>
      </c>
      <c r="O106" t="s">
        <v>8832</v>
      </c>
      <c r="Q106" t="s">
        <v>8842</v>
      </c>
      <c r="S106" t="s">
        <v>776</v>
      </c>
      <c r="T106" t="s">
        <v>8843</v>
      </c>
      <c r="X106" t="s">
        <v>44</v>
      </c>
    </row>
    <row r="107" spans="1:24" x14ac:dyDescent="0.25">
      <c r="A107">
        <v>2050289</v>
      </c>
      <c r="B107" t="s">
        <v>41</v>
      </c>
      <c r="C107" t="s">
        <v>1556</v>
      </c>
      <c r="D107">
        <v>9067</v>
      </c>
      <c r="E107" s="3">
        <v>7790550000164</v>
      </c>
      <c r="F107" t="s">
        <v>2277</v>
      </c>
      <c r="G107">
        <v>176490</v>
      </c>
      <c r="H107" t="s">
        <v>12822</v>
      </c>
      <c r="I107" s="11" t="s">
        <v>12775</v>
      </c>
      <c r="J107" t="s">
        <v>12789</v>
      </c>
      <c r="O107" t="s">
        <v>2278</v>
      </c>
      <c r="Q107" t="s">
        <v>2282</v>
      </c>
      <c r="S107" t="s">
        <v>1325</v>
      </c>
      <c r="T107" t="s">
        <v>2279</v>
      </c>
      <c r="X107" t="s">
        <v>44</v>
      </c>
    </row>
    <row r="108" spans="1:24" x14ac:dyDescent="0.25">
      <c r="A108">
        <v>2059084</v>
      </c>
      <c r="B108" t="s">
        <v>41</v>
      </c>
      <c r="C108" t="s">
        <v>613</v>
      </c>
      <c r="D108">
        <v>6059104</v>
      </c>
      <c r="E108" s="3">
        <v>7790900003234</v>
      </c>
      <c r="F108" t="s">
        <v>6468</v>
      </c>
      <c r="G108">
        <v>170459</v>
      </c>
      <c r="H108" t="s">
        <v>13846</v>
      </c>
      <c r="I108" s="11" t="s">
        <v>12775</v>
      </c>
      <c r="J108" t="s">
        <v>12782</v>
      </c>
      <c r="O108" t="s">
        <v>6461</v>
      </c>
      <c r="Q108" t="s">
        <v>6469</v>
      </c>
      <c r="S108" t="s">
        <v>1345</v>
      </c>
      <c r="T108" t="s">
        <v>6470</v>
      </c>
      <c r="X108" t="s">
        <v>44</v>
      </c>
    </row>
    <row r="109" spans="1:24" x14ac:dyDescent="0.25">
      <c r="A109">
        <v>2056578</v>
      </c>
      <c r="B109" t="s">
        <v>41</v>
      </c>
      <c r="C109" t="s">
        <v>3239</v>
      </c>
      <c r="D109">
        <v>4104064</v>
      </c>
      <c r="E109" s="3">
        <v>7790070760920</v>
      </c>
      <c r="F109" t="s">
        <v>4136</v>
      </c>
      <c r="G109">
        <v>147236</v>
      </c>
      <c r="H109" t="s">
        <v>13849</v>
      </c>
      <c r="I109" s="11" t="s">
        <v>12775</v>
      </c>
      <c r="J109" t="s">
        <v>12780</v>
      </c>
      <c r="O109" t="s">
        <v>4130</v>
      </c>
      <c r="Q109" t="s">
        <v>4137</v>
      </c>
      <c r="S109" t="s">
        <v>498</v>
      </c>
      <c r="X109" t="s">
        <v>44</v>
      </c>
    </row>
    <row r="110" spans="1:24" x14ac:dyDescent="0.25">
      <c r="A110">
        <v>2056577</v>
      </c>
      <c r="B110" t="s">
        <v>41</v>
      </c>
      <c r="C110" t="s">
        <v>660</v>
      </c>
      <c r="D110">
        <v>4104030</v>
      </c>
      <c r="E110" s="3">
        <v>7790070760937</v>
      </c>
      <c r="F110" t="s">
        <v>4132</v>
      </c>
      <c r="G110">
        <v>184607</v>
      </c>
      <c r="H110" t="s">
        <v>13848</v>
      </c>
      <c r="I110" s="11" t="s">
        <v>12775</v>
      </c>
      <c r="J110" t="s">
        <v>12780</v>
      </c>
      <c r="O110" t="s">
        <v>4130</v>
      </c>
      <c r="Q110" t="s">
        <v>4133</v>
      </c>
      <c r="S110" t="s">
        <v>498</v>
      </c>
      <c r="X110" t="s">
        <v>44</v>
      </c>
    </row>
    <row r="111" spans="1:24" x14ac:dyDescent="0.25">
      <c r="A111">
        <v>2050294</v>
      </c>
      <c r="B111" t="s">
        <v>41</v>
      </c>
      <c r="C111" t="s">
        <v>1297</v>
      </c>
      <c r="D111">
        <v>508446</v>
      </c>
      <c r="E111" s="3">
        <v>7790550022234</v>
      </c>
      <c r="F111" t="s">
        <v>2294</v>
      </c>
      <c r="G111">
        <v>176504</v>
      </c>
      <c r="H111" t="s">
        <v>12816</v>
      </c>
      <c r="I111" s="11" t="s">
        <v>12775</v>
      </c>
      <c r="J111" t="s">
        <v>12789</v>
      </c>
      <c r="O111" t="s">
        <v>2278</v>
      </c>
      <c r="Q111" t="s">
        <v>2295</v>
      </c>
      <c r="S111" t="s">
        <v>1325</v>
      </c>
      <c r="T111" t="s">
        <v>2296</v>
      </c>
      <c r="X111" t="s">
        <v>44</v>
      </c>
    </row>
    <row r="112" spans="1:24" x14ac:dyDescent="0.25">
      <c r="A112">
        <v>2055904</v>
      </c>
      <c r="B112" t="s">
        <v>41</v>
      </c>
      <c r="C112" t="s">
        <v>383</v>
      </c>
      <c r="D112">
        <v>2708760</v>
      </c>
      <c r="E112" s="3">
        <v>7790070761033</v>
      </c>
      <c r="F112" t="s">
        <v>9100</v>
      </c>
      <c r="G112">
        <v>133801</v>
      </c>
      <c r="H112" t="s">
        <v>12804</v>
      </c>
      <c r="I112" s="11" t="s">
        <v>12775</v>
      </c>
      <c r="J112" t="s">
        <v>12780</v>
      </c>
      <c r="O112" t="s">
        <v>9101</v>
      </c>
      <c r="Q112" t="s">
        <v>9102</v>
      </c>
      <c r="S112" t="s">
        <v>1811</v>
      </c>
      <c r="T112" t="s">
        <v>9103</v>
      </c>
      <c r="X112" t="s">
        <v>44</v>
      </c>
    </row>
    <row r="113" spans="1:24" x14ac:dyDescent="0.25">
      <c r="A113">
        <v>2060785</v>
      </c>
      <c r="B113" t="s">
        <v>41</v>
      </c>
      <c r="C113" t="s">
        <v>161</v>
      </c>
      <c r="D113">
        <v>4671457</v>
      </c>
      <c r="E113" s="3">
        <v>7702018037803</v>
      </c>
      <c r="F113" t="s">
        <v>5760</v>
      </c>
      <c r="G113">
        <v>144438</v>
      </c>
      <c r="H113" t="s">
        <v>12812</v>
      </c>
      <c r="I113" s="11" t="s">
        <v>12775</v>
      </c>
      <c r="J113" t="s">
        <v>12782</v>
      </c>
      <c r="O113" t="s">
        <v>5728</v>
      </c>
      <c r="Q113" t="s">
        <v>5765</v>
      </c>
      <c r="S113" t="s">
        <v>1983</v>
      </c>
      <c r="T113" t="s">
        <v>5766</v>
      </c>
      <c r="X113" t="s">
        <v>44</v>
      </c>
    </row>
    <row r="114" spans="1:24" x14ac:dyDescent="0.25">
      <c r="A114">
        <v>2058261</v>
      </c>
      <c r="B114" t="s">
        <v>41</v>
      </c>
      <c r="C114" t="s">
        <v>178</v>
      </c>
      <c r="D114">
        <v>5711371</v>
      </c>
      <c r="E114" s="3">
        <v>7791290793675</v>
      </c>
      <c r="F114" t="s">
        <v>3724</v>
      </c>
      <c r="G114">
        <v>159363</v>
      </c>
      <c r="H114" t="s">
        <v>12818</v>
      </c>
      <c r="I114" s="11" t="s">
        <v>12775</v>
      </c>
      <c r="J114" t="s">
        <v>12782</v>
      </c>
      <c r="O114" t="s">
        <v>3698</v>
      </c>
      <c r="Q114" t="s">
        <v>3725</v>
      </c>
      <c r="S114" t="s">
        <v>595</v>
      </c>
      <c r="T114" t="s">
        <v>3726</v>
      </c>
      <c r="X114" t="s">
        <v>44</v>
      </c>
    </row>
    <row r="115" spans="1:24" x14ac:dyDescent="0.25">
      <c r="A115">
        <v>2063373</v>
      </c>
      <c r="B115" t="s">
        <v>41</v>
      </c>
      <c r="C115" t="s">
        <v>769</v>
      </c>
      <c r="D115">
        <v>6503799</v>
      </c>
      <c r="E115" s="3">
        <v>7790010002783</v>
      </c>
      <c r="F115" t="s">
        <v>11557</v>
      </c>
      <c r="G115">
        <v>182134</v>
      </c>
      <c r="H115" t="s">
        <v>12821</v>
      </c>
      <c r="I115" s="11" t="s">
        <v>12775</v>
      </c>
      <c r="J115" t="s">
        <v>12782</v>
      </c>
      <c r="O115" t="s">
        <v>11555</v>
      </c>
      <c r="Q115" t="s">
        <v>11558</v>
      </c>
      <c r="S115" t="s">
        <v>1059</v>
      </c>
      <c r="T115" t="s">
        <v>11559</v>
      </c>
      <c r="X115" t="s">
        <v>44</v>
      </c>
    </row>
    <row r="116" spans="1:24" x14ac:dyDescent="0.25">
      <c r="A116">
        <v>2057950</v>
      </c>
      <c r="B116" t="s">
        <v>41</v>
      </c>
      <c r="C116" t="s">
        <v>152</v>
      </c>
      <c r="D116">
        <v>95648</v>
      </c>
      <c r="E116" s="3">
        <v>7792860001114</v>
      </c>
      <c r="F116" t="s">
        <v>9966</v>
      </c>
      <c r="G116">
        <v>105360</v>
      </c>
      <c r="H116" t="s">
        <v>13850</v>
      </c>
      <c r="I116" s="11" t="s">
        <v>12775</v>
      </c>
      <c r="J116" t="s">
        <v>12789</v>
      </c>
      <c r="O116" t="s">
        <v>9960</v>
      </c>
      <c r="Q116" t="s">
        <v>9967</v>
      </c>
      <c r="S116" t="s">
        <v>1562</v>
      </c>
      <c r="T116" t="s">
        <v>9968</v>
      </c>
      <c r="X116" t="s">
        <v>44</v>
      </c>
    </row>
    <row r="117" spans="1:24" x14ac:dyDescent="0.25">
      <c r="A117">
        <v>2061285</v>
      </c>
      <c r="B117" t="s">
        <v>41</v>
      </c>
      <c r="C117" t="s">
        <v>1908</v>
      </c>
      <c r="D117">
        <v>5730007</v>
      </c>
      <c r="E117" s="3">
        <v>3614225108846</v>
      </c>
      <c r="F117" t="s">
        <v>7066</v>
      </c>
      <c r="G117">
        <v>182436</v>
      </c>
      <c r="H117" t="e">
        <v>#N/A</v>
      </c>
      <c r="I117" s="11" t="s">
        <v>12775</v>
      </c>
      <c r="J117" t="s">
        <v>12782</v>
      </c>
      <c r="O117" t="s">
        <v>7057</v>
      </c>
      <c r="Q117" t="s">
        <v>7067</v>
      </c>
      <c r="S117" t="s">
        <v>283</v>
      </c>
      <c r="T117" t="s">
        <v>7068</v>
      </c>
      <c r="X117" t="s">
        <v>44</v>
      </c>
    </row>
    <row r="118" spans="1:24" x14ac:dyDescent="0.25">
      <c r="A118">
        <v>2061287</v>
      </c>
      <c r="B118" t="s">
        <v>41</v>
      </c>
      <c r="C118" t="s">
        <v>310</v>
      </c>
      <c r="D118">
        <v>5730694</v>
      </c>
      <c r="E118" s="3">
        <v>3614225108853</v>
      </c>
      <c r="F118" t="s">
        <v>7070</v>
      </c>
      <c r="G118">
        <v>182433</v>
      </c>
      <c r="H118" t="e">
        <v>#N/A</v>
      </c>
      <c r="I118" s="11" t="s">
        <v>12775</v>
      </c>
      <c r="J118" t="s">
        <v>12782</v>
      </c>
      <c r="O118" t="s">
        <v>7057</v>
      </c>
      <c r="Q118" t="s">
        <v>7071</v>
      </c>
      <c r="S118" t="s">
        <v>283</v>
      </c>
      <c r="X118" t="s">
        <v>44</v>
      </c>
    </row>
    <row r="119" spans="1:24" x14ac:dyDescent="0.25">
      <c r="A119">
        <v>2061293</v>
      </c>
      <c r="B119" t="s">
        <v>41</v>
      </c>
      <c r="C119" t="s">
        <v>3226</v>
      </c>
      <c r="D119">
        <v>5730309</v>
      </c>
      <c r="E119" s="3">
        <v>3614225108945</v>
      </c>
      <c r="F119" t="s">
        <v>7079</v>
      </c>
      <c r="G119">
        <v>182423</v>
      </c>
      <c r="H119" t="e">
        <v>#N/A</v>
      </c>
      <c r="I119" s="11" t="s">
        <v>12775</v>
      </c>
      <c r="J119" t="s">
        <v>12782</v>
      </c>
      <c r="O119" t="s">
        <v>7057</v>
      </c>
      <c r="Q119" t="s">
        <v>7080</v>
      </c>
      <c r="S119" t="s">
        <v>283</v>
      </c>
      <c r="X119" t="s">
        <v>44</v>
      </c>
    </row>
    <row r="120" spans="1:24" x14ac:dyDescent="0.25">
      <c r="A120">
        <v>2061297</v>
      </c>
      <c r="B120" t="s">
        <v>41</v>
      </c>
      <c r="C120" t="s">
        <v>1687</v>
      </c>
      <c r="D120">
        <v>5730457</v>
      </c>
      <c r="E120" s="3">
        <v>3614225108914</v>
      </c>
      <c r="F120" t="s">
        <v>7082</v>
      </c>
      <c r="G120">
        <v>182422</v>
      </c>
      <c r="H120" t="e">
        <v>#N/A</v>
      </c>
      <c r="I120" s="11" t="s">
        <v>12775</v>
      </c>
      <c r="J120" t="s">
        <v>12782</v>
      </c>
      <c r="O120" t="s">
        <v>7057</v>
      </c>
      <c r="Q120" t="s">
        <v>7083</v>
      </c>
      <c r="S120" t="s">
        <v>283</v>
      </c>
      <c r="X120" t="s">
        <v>44</v>
      </c>
    </row>
    <row r="121" spans="1:24" x14ac:dyDescent="0.25">
      <c r="A121">
        <v>2061299</v>
      </c>
      <c r="B121" t="s">
        <v>41</v>
      </c>
      <c r="C121" t="s">
        <v>660</v>
      </c>
      <c r="D121">
        <v>5731836</v>
      </c>
      <c r="E121" s="3">
        <v>3614225108792</v>
      </c>
      <c r="F121" t="s">
        <v>7085</v>
      </c>
      <c r="G121">
        <v>182430</v>
      </c>
      <c r="H121" t="e">
        <v>#N/A</v>
      </c>
      <c r="I121" s="11" t="s">
        <v>12775</v>
      </c>
      <c r="J121" t="s">
        <v>12782</v>
      </c>
      <c r="O121" t="s">
        <v>7057</v>
      </c>
      <c r="Q121" t="s">
        <v>7086</v>
      </c>
      <c r="S121" t="s">
        <v>283</v>
      </c>
      <c r="X121" t="s">
        <v>44</v>
      </c>
    </row>
    <row r="122" spans="1:24" x14ac:dyDescent="0.25">
      <c r="A122">
        <v>2061303</v>
      </c>
      <c r="B122" t="s">
        <v>41</v>
      </c>
      <c r="C122" t="s">
        <v>3241</v>
      </c>
      <c r="D122">
        <v>5732492</v>
      </c>
      <c r="E122" s="3">
        <v>3614225109058</v>
      </c>
      <c r="F122" t="s">
        <v>7088</v>
      </c>
      <c r="G122">
        <v>182424</v>
      </c>
      <c r="H122" t="e">
        <v>#N/A</v>
      </c>
      <c r="I122" s="11" t="s">
        <v>12775</v>
      </c>
      <c r="J122" t="s">
        <v>12782</v>
      </c>
      <c r="O122" t="s">
        <v>7057</v>
      </c>
      <c r="Q122" t="s">
        <v>7089</v>
      </c>
      <c r="S122" t="s">
        <v>283</v>
      </c>
      <c r="T122" t="s">
        <v>7090</v>
      </c>
      <c r="X122" t="s">
        <v>44</v>
      </c>
    </row>
    <row r="123" spans="1:24" x14ac:dyDescent="0.25">
      <c r="A123">
        <v>2052125</v>
      </c>
      <c r="B123" t="s">
        <v>41</v>
      </c>
      <c r="C123" t="s">
        <v>72</v>
      </c>
      <c r="D123">
        <v>6417094</v>
      </c>
      <c r="E123" s="3">
        <v>7796746000062</v>
      </c>
      <c r="F123" t="s">
        <v>4318</v>
      </c>
      <c r="G123">
        <v>173302</v>
      </c>
      <c r="H123" t="s">
        <v>13856</v>
      </c>
      <c r="I123" s="11" t="s">
        <v>12775</v>
      </c>
      <c r="J123" t="s">
        <v>12784</v>
      </c>
      <c r="O123" t="s">
        <v>4314</v>
      </c>
      <c r="Q123" t="s">
        <v>4319</v>
      </c>
      <c r="S123" t="s">
        <v>1356</v>
      </c>
      <c r="X123" t="s">
        <v>44</v>
      </c>
    </row>
    <row r="124" spans="1:24" x14ac:dyDescent="0.25">
      <c r="A124">
        <v>2052150</v>
      </c>
      <c r="B124" t="s">
        <v>41</v>
      </c>
      <c r="C124" t="s">
        <v>69</v>
      </c>
      <c r="D124">
        <v>6707645</v>
      </c>
      <c r="E124" s="3">
        <v>8445290702234</v>
      </c>
      <c r="F124" t="s">
        <v>7302</v>
      </c>
      <c r="G124">
        <v>176166</v>
      </c>
      <c r="H124" t="s">
        <v>12835</v>
      </c>
      <c r="I124" s="11" t="s">
        <v>12775</v>
      </c>
      <c r="J124" t="s">
        <v>12789</v>
      </c>
      <c r="O124" t="s">
        <v>7303</v>
      </c>
      <c r="Q124" t="s">
        <v>7304</v>
      </c>
      <c r="S124" t="s">
        <v>1202</v>
      </c>
      <c r="T124" t="s">
        <v>7305</v>
      </c>
      <c r="X124" t="s">
        <v>44</v>
      </c>
    </row>
    <row r="125" spans="1:24" x14ac:dyDescent="0.25">
      <c r="A125">
        <v>2053794</v>
      </c>
      <c r="B125" t="s">
        <v>41</v>
      </c>
      <c r="C125" t="s">
        <v>68</v>
      </c>
      <c r="D125">
        <v>6519571</v>
      </c>
      <c r="E125" s="3">
        <v>7730241003654</v>
      </c>
      <c r="F125" t="s">
        <v>2469</v>
      </c>
      <c r="G125">
        <v>187868</v>
      </c>
      <c r="H125" t="s">
        <v>13857</v>
      </c>
      <c r="I125" s="11" t="s">
        <v>12775</v>
      </c>
      <c r="J125" t="s">
        <v>12789</v>
      </c>
      <c r="O125" t="s">
        <v>2470</v>
      </c>
      <c r="Q125" t="s">
        <v>2471</v>
      </c>
      <c r="S125" t="s">
        <v>1092</v>
      </c>
      <c r="T125" t="s">
        <v>2472</v>
      </c>
      <c r="X125" t="s">
        <v>44</v>
      </c>
    </row>
    <row r="126" spans="1:24" x14ac:dyDescent="0.25">
      <c r="A126">
        <v>2058014</v>
      </c>
      <c r="B126" t="s">
        <v>41</v>
      </c>
      <c r="C126" t="s">
        <v>55</v>
      </c>
      <c r="D126">
        <v>5253721</v>
      </c>
      <c r="E126" s="3">
        <v>7790520993397</v>
      </c>
      <c r="F126" t="s">
        <v>2034</v>
      </c>
      <c r="G126">
        <v>176002</v>
      </c>
      <c r="H126" t="s">
        <v>13858</v>
      </c>
      <c r="I126" s="11" t="s">
        <v>12775</v>
      </c>
      <c r="J126" t="s">
        <v>12782</v>
      </c>
      <c r="O126" t="s">
        <v>2029</v>
      </c>
      <c r="Q126" t="s">
        <v>2035</v>
      </c>
      <c r="S126" t="s">
        <v>336</v>
      </c>
      <c r="T126" t="s">
        <v>2036</v>
      </c>
      <c r="X126" t="s">
        <v>44</v>
      </c>
    </row>
    <row r="127" spans="1:24" x14ac:dyDescent="0.25">
      <c r="A127">
        <v>2059555</v>
      </c>
      <c r="B127" t="s">
        <v>41</v>
      </c>
      <c r="C127" t="s">
        <v>396</v>
      </c>
      <c r="D127">
        <v>6171990</v>
      </c>
      <c r="E127" s="3">
        <v>7791290788541</v>
      </c>
      <c r="F127" t="s">
        <v>3230</v>
      </c>
      <c r="G127">
        <v>171761</v>
      </c>
      <c r="H127" t="s">
        <v>13859</v>
      </c>
      <c r="I127" s="11" t="s">
        <v>12775</v>
      </c>
      <c r="J127" t="s">
        <v>12782</v>
      </c>
      <c r="O127" t="s">
        <v>3173</v>
      </c>
      <c r="Q127" t="s">
        <v>3231</v>
      </c>
      <c r="S127" t="s">
        <v>1394</v>
      </c>
      <c r="T127" t="s">
        <v>3232</v>
      </c>
      <c r="X127" t="s">
        <v>44</v>
      </c>
    </row>
    <row r="128" spans="1:24" x14ac:dyDescent="0.25">
      <c r="A128">
        <v>2060833</v>
      </c>
      <c r="B128" t="s">
        <v>41</v>
      </c>
      <c r="C128" t="s">
        <v>70</v>
      </c>
      <c r="D128">
        <v>5017866</v>
      </c>
      <c r="E128" s="3">
        <v>7791600060039</v>
      </c>
      <c r="F128" t="s">
        <v>2979</v>
      </c>
      <c r="G128">
        <v>117927</v>
      </c>
      <c r="H128" t="s">
        <v>13860</v>
      </c>
      <c r="I128" s="11" t="s">
        <v>12775</v>
      </c>
      <c r="J128" t="s">
        <v>12782</v>
      </c>
      <c r="O128" t="s">
        <v>2980</v>
      </c>
      <c r="Q128" t="s">
        <v>2981</v>
      </c>
      <c r="S128" t="s">
        <v>776</v>
      </c>
      <c r="T128" t="s">
        <v>2982</v>
      </c>
      <c r="X128" t="s">
        <v>44</v>
      </c>
    </row>
    <row r="129" spans="1:24" x14ac:dyDescent="0.25">
      <c r="A129">
        <v>2057000</v>
      </c>
      <c r="B129" t="s">
        <v>41</v>
      </c>
      <c r="C129" t="s">
        <v>51</v>
      </c>
      <c r="D129">
        <v>5883997</v>
      </c>
      <c r="E129" s="3">
        <v>7790580118341</v>
      </c>
      <c r="F129" t="s">
        <v>1226</v>
      </c>
      <c r="G129">
        <v>105219</v>
      </c>
      <c r="H129" t="s">
        <v>13861</v>
      </c>
      <c r="I129" s="11" t="s">
        <v>12775</v>
      </c>
      <c r="J129" t="s">
        <v>12789</v>
      </c>
      <c r="O129" t="s">
        <v>1210</v>
      </c>
      <c r="Q129" t="s">
        <v>1227</v>
      </c>
      <c r="S129" t="s">
        <v>1223</v>
      </c>
      <c r="T129" t="s">
        <v>1228</v>
      </c>
      <c r="X129" t="s">
        <v>44</v>
      </c>
    </row>
    <row r="130" spans="1:24" x14ac:dyDescent="0.25">
      <c r="A130">
        <v>2060867</v>
      </c>
      <c r="B130" t="s">
        <v>41</v>
      </c>
      <c r="C130" t="s">
        <v>109</v>
      </c>
      <c r="D130">
        <v>5477700</v>
      </c>
      <c r="E130" s="3">
        <v>7791600174323</v>
      </c>
      <c r="F130" t="s">
        <v>3489</v>
      </c>
      <c r="G130">
        <v>117920</v>
      </c>
      <c r="H130" t="s">
        <v>13862</v>
      </c>
      <c r="I130" s="11" t="s">
        <v>12775</v>
      </c>
      <c r="J130" t="s">
        <v>12782</v>
      </c>
      <c r="O130" t="s">
        <v>3480</v>
      </c>
      <c r="Q130" t="s">
        <v>3490</v>
      </c>
      <c r="S130" t="s">
        <v>776</v>
      </c>
      <c r="T130" t="s">
        <v>3491</v>
      </c>
      <c r="X130" t="s">
        <v>44</v>
      </c>
    </row>
    <row r="131" spans="1:24" x14ac:dyDescent="0.25">
      <c r="A131">
        <v>2061343</v>
      </c>
      <c r="B131" t="s">
        <v>41</v>
      </c>
      <c r="C131" t="s">
        <v>2764</v>
      </c>
      <c r="D131">
        <v>5731712</v>
      </c>
      <c r="E131" s="3">
        <v>3614228298957</v>
      </c>
      <c r="F131" t="s">
        <v>11732</v>
      </c>
      <c r="G131">
        <v>182257</v>
      </c>
      <c r="H131" t="e">
        <v>#N/A</v>
      </c>
      <c r="I131" s="11" t="s">
        <v>12775</v>
      </c>
      <c r="J131" t="s">
        <v>12782</v>
      </c>
      <c r="O131" t="s">
        <v>11729</v>
      </c>
      <c r="Q131" t="s">
        <v>11733</v>
      </c>
      <c r="S131" t="s">
        <v>283</v>
      </c>
      <c r="T131" t="s">
        <v>11734</v>
      </c>
      <c r="X131" t="s">
        <v>44</v>
      </c>
    </row>
    <row r="132" spans="1:24" x14ac:dyDescent="0.25">
      <c r="A132">
        <v>2063329</v>
      </c>
      <c r="B132" t="s">
        <v>41</v>
      </c>
      <c r="C132" t="s">
        <v>1555</v>
      </c>
      <c r="D132">
        <v>5807824</v>
      </c>
      <c r="E132" s="3">
        <v>7794626010835</v>
      </c>
      <c r="F132" t="s">
        <v>7111</v>
      </c>
      <c r="G132">
        <v>149929</v>
      </c>
      <c r="H132" t="s">
        <v>13863</v>
      </c>
      <c r="I132" s="11" t="s">
        <v>12775</v>
      </c>
      <c r="J132" t="s">
        <v>12782</v>
      </c>
      <c r="O132" t="s">
        <v>7104</v>
      </c>
      <c r="Q132" t="s">
        <v>7112</v>
      </c>
      <c r="S132" t="s">
        <v>1059</v>
      </c>
      <c r="T132" t="s">
        <v>7113</v>
      </c>
      <c r="X132" t="s">
        <v>44</v>
      </c>
    </row>
    <row r="133" spans="1:24" x14ac:dyDescent="0.25">
      <c r="A133">
        <v>2060207</v>
      </c>
      <c r="B133" t="s">
        <v>41</v>
      </c>
      <c r="C133" t="s">
        <v>169</v>
      </c>
      <c r="D133">
        <v>6429815</v>
      </c>
      <c r="E133" s="3">
        <v>7613287613431</v>
      </c>
      <c r="F133" t="s">
        <v>4114</v>
      </c>
      <c r="G133">
        <v>178890</v>
      </c>
      <c r="H133" t="s">
        <v>12849</v>
      </c>
      <c r="I133" s="11" t="s">
        <v>12775</v>
      </c>
      <c r="J133">
        <v>1</v>
      </c>
      <c r="O133" t="s">
        <v>4112</v>
      </c>
      <c r="Q133" t="s">
        <v>4115</v>
      </c>
      <c r="S133" t="s">
        <v>1342</v>
      </c>
      <c r="T133" t="s">
        <v>4116</v>
      </c>
      <c r="X133" t="s">
        <v>44</v>
      </c>
    </row>
    <row r="134" spans="1:24" x14ac:dyDescent="0.25">
      <c r="A134">
        <v>2055844</v>
      </c>
      <c r="B134" t="s">
        <v>41</v>
      </c>
      <c r="C134" t="s">
        <v>170</v>
      </c>
      <c r="D134">
        <v>761826</v>
      </c>
      <c r="E134" s="3">
        <v>7795933703236</v>
      </c>
      <c r="F134" t="s">
        <v>5537</v>
      </c>
      <c r="G134">
        <v>102706</v>
      </c>
      <c r="H134" t="s">
        <v>13864</v>
      </c>
      <c r="I134" s="11" t="s">
        <v>12775</v>
      </c>
      <c r="J134" t="s">
        <v>12780</v>
      </c>
      <c r="O134" t="s">
        <v>5538</v>
      </c>
      <c r="Q134" t="s">
        <v>5539</v>
      </c>
      <c r="S134" t="s">
        <v>1811</v>
      </c>
      <c r="T134" t="s">
        <v>5540</v>
      </c>
      <c r="X134" t="s">
        <v>44</v>
      </c>
    </row>
    <row r="135" spans="1:24" x14ac:dyDescent="0.25">
      <c r="A135">
        <v>2055792</v>
      </c>
      <c r="B135" t="s">
        <v>41</v>
      </c>
      <c r="C135" t="s">
        <v>789</v>
      </c>
      <c r="D135">
        <v>42480</v>
      </c>
      <c r="E135" s="3">
        <v>7798131200613</v>
      </c>
      <c r="F135" t="s">
        <v>9504</v>
      </c>
      <c r="G135">
        <v>103468</v>
      </c>
      <c r="H135" t="s">
        <v>13873</v>
      </c>
      <c r="I135" s="11" t="s">
        <v>12775</v>
      </c>
      <c r="J135" t="s">
        <v>12780</v>
      </c>
      <c r="O135" t="s">
        <v>9499</v>
      </c>
      <c r="Q135" t="s">
        <v>9505</v>
      </c>
      <c r="S135" t="s">
        <v>97</v>
      </c>
      <c r="T135" t="s">
        <v>9506</v>
      </c>
      <c r="X135" t="s">
        <v>44</v>
      </c>
    </row>
    <row r="136" spans="1:24" x14ac:dyDescent="0.25">
      <c r="A136">
        <v>2050475</v>
      </c>
      <c r="B136" t="s">
        <v>41</v>
      </c>
      <c r="C136" t="s">
        <v>292</v>
      </c>
      <c r="D136">
        <v>6709141</v>
      </c>
      <c r="E136" s="3">
        <v>7891000360552</v>
      </c>
      <c r="F136" t="s">
        <v>9022</v>
      </c>
      <c r="G136">
        <v>179255</v>
      </c>
      <c r="H136" t="s">
        <v>12840</v>
      </c>
      <c r="I136" s="11" t="s">
        <v>12775</v>
      </c>
      <c r="J136" t="s">
        <v>12789</v>
      </c>
      <c r="O136" t="s">
        <v>9015</v>
      </c>
      <c r="Q136" t="s">
        <v>9023</v>
      </c>
      <c r="S136" t="s">
        <v>102</v>
      </c>
      <c r="X136" t="s">
        <v>44</v>
      </c>
    </row>
    <row r="137" spans="1:24" x14ac:dyDescent="0.25">
      <c r="A137">
        <v>2049528</v>
      </c>
      <c r="B137" t="s">
        <v>41</v>
      </c>
      <c r="C137" t="s">
        <v>109</v>
      </c>
      <c r="D137">
        <v>6253350</v>
      </c>
      <c r="E137" s="3">
        <v>7790199603757</v>
      </c>
      <c r="F137" t="s">
        <v>8692</v>
      </c>
      <c r="G137">
        <v>174887</v>
      </c>
      <c r="H137" t="s">
        <v>13874</v>
      </c>
      <c r="I137" s="11" t="s">
        <v>12775</v>
      </c>
      <c r="J137" t="s">
        <v>12789</v>
      </c>
      <c r="O137" t="s">
        <v>8693</v>
      </c>
      <c r="Q137" t="s">
        <v>8694</v>
      </c>
      <c r="S137" t="s">
        <v>1211</v>
      </c>
      <c r="T137" t="s">
        <v>8695</v>
      </c>
      <c r="X137" t="s">
        <v>44</v>
      </c>
    </row>
    <row r="138" spans="1:24" x14ac:dyDescent="0.25">
      <c r="A138">
        <v>2054222</v>
      </c>
      <c r="B138" t="s">
        <v>41</v>
      </c>
      <c r="C138" t="s">
        <v>1578</v>
      </c>
      <c r="D138">
        <v>334472</v>
      </c>
      <c r="E138" s="3">
        <v>7806810221009</v>
      </c>
      <c r="F138" t="s">
        <v>6499</v>
      </c>
      <c r="G138">
        <v>113241</v>
      </c>
      <c r="H138" t="s">
        <v>12900</v>
      </c>
      <c r="I138" s="11" t="s">
        <v>12775</v>
      </c>
      <c r="J138">
        <v>1</v>
      </c>
      <c r="O138" t="s">
        <v>6484</v>
      </c>
      <c r="Q138" t="s">
        <v>6500</v>
      </c>
      <c r="S138" t="s">
        <v>1337</v>
      </c>
      <c r="X138" t="s">
        <v>44</v>
      </c>
    </row>
    <row r="139" spans="1:24" x14ac:dyDescent="0.25">
      <c r="A139">
        <v>2058711</v>
      </c>
      <c r="B139" t="s">
        <v>41</v>
      </c>
      <c r="C139" t="s">
        <v>381</v>
      </c>
      <c r="D139">
        <v>6274951</v>
      </c>
      <c r="E139" s="3">
        <v>7791290792968</v>
      </c>
      <c r="F139" t="s">
        <v>11672</v>
      </c>
      <c r="G139">
        <v>173860</v>
      </c>
      <c r="H139" t="s">
        <v>13875</v>
      </c>
      <c r="I139" s="11" t="s">
        <v>12775</v>
      </c>
      <c r="J139" t="s">
        <v>12782</v>
      </c>
      <c r="O139" t="s">
        <v>11659</v>
      </c>
      <c r="Q139" t="s">
        <v>11673</v>
      </c>
      <c r="S139" t="s">
        <v>422</v>
      </c>
      <c r="T139" t="s">
        <v>11674</v>
      </c>
      <c r="X139" t="s">
        <v>44</v>
      </c>
    </row>
    <row r="140" spans="1:24" x14ac:dyDescent="0.25">
      <c r="A140">
        <v>2054035</v>
      </c>
      <c r="B140" t="s">
        <v>41</v>
      </c>
      <c r="C140" t="s">
        <v>1557</v>
      </c>
      <c r="D140">
        <v>585157</v>
      </c>
      <c r="E140" s="3">
        <v>7794321202269</v>
      </c>
      <c r="F140" t="s">
        <v>6493</v>
      </c>
      <c r="G140">
        <v>112993</v>
      </c>
      <c r="H140" t="s">
        <v>13876</v>
      </c>
      <c r="I140" s="11" t="s">
        <v>12775</v>
      </c>
      <c r="J140">
        <v>1</v>
      </c>
      <c r="O140" t="s">
        <v>6484</v>
      </c>
      <c r="Q140" t="s">
        <v>6497</v>
      </c>
      <c r="S140" t="s">
        <v>1337</v>
      </c>
      <c r="T140" t="s">
        <v>6494</v>
      </c>
      <c r="X140" t="s">
        <v>44</v>
      </c>
    </row>
    <row r="141" spans="1:24" x14ac:dyDescent="0.25">
      <c r="A141">
        <v>2055426</v>
      </c>
      <c r="B141" t="s">
        <v>41</v>
      </c>
      <c r="C141" t="s">
        <v>154</v>
      </c>
      <c r="D141">
        <v>5042402</v>
      </c>
      <c r="E141" s="3">
        <v>7891136057029</v>
      </c>
      <c r="F141" t="s">
        <v>1195</v>
      </c>
      <c r="G141">
        <v>158853</v>
      </c>
      <c r="H141" t="s">
        <v>12823</v>
      </c>
      <c r="I141" s="11" t="s">
        <v>12775</v>
      </c>
      <c r="J141" t="s">
        <v>12780</v>
      </c>
      <c r="O141" t="s">
        <v>1196</v>
      </c>
      <c r="Q141" t="s">
        <v>1197</v>
      </c>
      <c r="S141" t="s">
        <v>91</v>
      </c>
      <c r="T141" t="s">
        <v>1198</v>
      </c>
      <c r="X141" t="s">
        <v>44</v>
      </c>
    </row>
    <row r="142" spans="1:24" x14ac:dyDescent="0.25">
      <c r="A142">
        <v>2054082</v>
      </c>
      <c r="B142" t="s">
        <v>41</v>
      </c>
      <c r="C142" t="s">
        <v>1688</v>
      </c>
      <c r="D142">
        <v>6492967</v>
      </c>
      <c r="E142" s="3">
        <v>7896398330538</v>
      </c>
      <c r="F142" t="s">
        <v>8876</v>
      </c>
      <c r="G142">
        <v>178256</v>
      </c>
      <c r="H142" t="s">
        <v>13881</v>
      </c>
      <c r="I142" s="11" t="s">
        <v>12775</v>
      </c>
      <c r="J142">
        <v>1</v>
      </c>
      <c r="O142" t="s">
        <v>8866</v>
      </c>
      <c r="Q142" t="s">
        <v>8877</v>
      </c>
      <c r="S142" t="s">
        <v>1337</v>
      </c>
      <c r="X142" t="s">
        <v>44</v>
      </c>
    </row>
    <row r="143" spans="1:24" x14ac:dyDescent="0.25">
      <c r="A143">
        <v>2050622</v>
      </c>
      <c r="B143" t="s">
        <v>41</v>
      </c>
      <c r="C143" t="s">
        <v>788</v>
      </c>
      <c r="D143">
        <v>6746675</v>
      </c>
      <c r="E143" s="3">
        <v>8445290615961</v>
      </c>
      <c r="F143" t="s">
        <v>9042</v>
      </c>
      <c r="G143">
        <v>176915</v>
      </c>
      <c r="H143" t="s">
        <v>12844</v>
      </c>
      <c r="I143" s="11" t="s">
        <v>12775</v>
      </c>
      <c r="J143" t="s">
        <v>12789</v>
      </c>
      <c r="O143" t="s">
        <v>9037</v>
      </c>
      <c r="Q143" t="s">
        <v>9043</v>
      </c>
      <c r="S143" t="s">
        <v>102</v>
      </c>
      <c r="T143" t="s">
        <v>9044</v>
      </c>
      <c r="X143" t="s">
        <v>44</v>
      </c>
    </row>
    <row r="144" spans="1:24" x14ac:dyDescent="0.25">
      <c r="A144">
        <v>2050304</v>
      </c>
      <c r="B144" t="s">
        <v>41</v>
      </c>
      <c r="C144" t="s">
        <v>203</v>
      </c>
      <c r="D144">
        <v>4877527</v>
      </c>
      <c r="E144" s="3">
        <v>7790150006351</v>
      </c>
      <c r="F144" t="s">
        <v>7502</v>
      </c>
      <c r="G144">
        <v>148201</v>
      </c>
      <c r="H144" t="s">
        <v>12825</v>
      </c>
      <c r="I144" s="11" t="s">
        <v>12775</v>
      </c>
      <c r="J144" t="s">
        <v>12789</v>
      </c>
      <c r="O144" t="s">
        <v>7457</v>
      </c>
      <c r="Q144" t="s">
        <v>7503</v>
      </c>
      <c r="S144" t="s">
        <v>1325</v>
      </c>
      <c r="T144" t="s">
        <v>7504</v>
      </c>
      <c r="X144" t="s">
        <v>44</v>
      </c>
    </row>
    <row r="145" spans="1:24" x14ac:dyDescent="0.25">
      <c r="A145">
        <v>2057784</v>
      </c>
      <c r="B145" t="s">
        <v>41</v>
      </c>
      <c r="C145" t="s">
        <v>310</v>
      </c>
      <c r="D145">
        <v>5371597</v>
      </c>
      <c r="E145" s="3">
        <v>7790580103743</v>
      </c>
      <c r="F145" t="s">
        <v>3455</v>
      </c>
      <c r="G145">
        <v>185864</v>
      </c>
      <c r="H145" t="s">
        <v>12827</v>
      </c>
      <c r="I145" s="11" t="s">
        <v>12775</v>
      </c>
      <c r="J145" t="s">
        <v>12789</v>
      </c>
      <c r="O145" t="s">
        <v>3428</v>
      </c>
      <c r="Q145" t="s">
        <v>3456</v>
      </c>
      <c r="S145" t="s">
        <v>444</v>
      </c>
      <c r="X145" t="s">
        <v>44</v>
      </c>
    </row>
    <row r="146" spans="1:24" x14ac:dyDescent="0.25">
      <c r="A146">
        <v>2060935</v>
      </c>
      <c r="B146" t="s">
        <v>41</v>
      </c>
      <c r="C146" t="s">
        <v>394</v>
      </c>
      <c r="D146">
        <v>5781094</v>
      </c>
      <c r="E146" s="3">
        <v>7791600127350</v>
      </c>
      <c r="F146" t="s">
        <v>9601</v>
      </c>
      <c r="G146">
        <v>160286</v>
      </c>
      <c r="H146" t="s">
        <v>13882</v>
      </c>
      <c r="I146" s="11" t="s">
        <v>12775</v>
      </c>
      <c r="J146" t="s">
        <v>12782</v>
      </c>
      <c r="O146" t="s">
        <v>9597</v>
      </c>
      <c r="Q146" t="s">
        <v>9602</v>
      </c>
      <c r="S146" t="s">
        <v>776</v>
      </c>
      <c r="T146" t="s">
        <v>9603</v>
      </c>
      <c r="X146" t="s">
        <v>44</v>
      </c>
    </row>
    <row r="147" spans="1:24" x14ac:dyDescent="0.25">
      <c r="A147">
        <v>2060939</v>
      </c>
      <c r="B147" t="s">
        <v>41</v>
      </c>
      <c r="C147" t="s">
        <v>641</v>
      </c>
      <c r="D147">
        <v>5266327</v>
      </c>
      <c r="E147" s="3">
        <v>7791600620134</v>
      </c>
      <c r="F147" t="s">
        <v>9619</v>
      </c>
      <c r="G147">
        <v>104871</v>
      </c>
      <c r="H147" t="s">
        <v>13883</v>
      </c>
      <c r="I147" s="11" t="s">
        <v>12775</v>
      </c>
      <c r="J147" t="s">
        <v>12782</v>
      </c>
      <c r="O147" t="s">
        <v>9597</v>
      </c>
      <c r="Q147" t="s">
        <v>9620</v>
      </c>
      <c r="S147" t="s">
        <v>776</v>
      </c>
      <c r="T147" t="s">
        <v>9621</v>
      </c>
      <c r="X147" t="s">
        <v>44</v>
      </c>
    </row>
    <row r="148" spans="1:24" x14ac:dyDescent="0.25">
      <c r="A148">
        <v>2063383</v>
      </c>
      <c r="B148" t="s">
        <v>41</v>
      </c>
      <c r="C148" t="s">
        <v>503</v>
      </c>
      <c r="D148">
        <v>6476317</v>
      </c>
      <c r="E148" s="3">
        <v>7790010002745</v>
      </c>
      <c r="F148" t="s">
        <v>11570</v>
      </c>
      <c r="G148">
        <v>156843</v>
      </c>
      <c r="H148" t="s">
        <v>13884</v>
      </c>
      <c r="I148" s="11" t="s">
        <v>12775</v>
      </c>
      <c r="J148" t="s">
        <v>12782</v>
      </c>
      <c r="O148" t="s">
        <v>11555</v>
      </c>
      <c r="Q148" t="s">
        <v>11571</v>
      </c>
      <c r="S148" t="s">
        <v>1059</v>
      </c>
      <c r="T148" t="s">
        <v>11572</v>
      </c>
      <c r="X148" t="s">
        <v>44</v>
      </c>
    </row>
    <row r="149" spans="1:24" x14ac:dyDescent="0.25">
      <c r="A149">
        <v>2053866</v>
      </c>
      <c r="B149" t="s">
        <v>41</v>
      </c>
      <c r="C149" t="s">
        <v>183</v>
      </c>
      <c r="D149">
        <v>5247578</v>
      </c>
      <c r="E149" s="3">
        <v>7796399000730</v>
      </c>
      <c r="F149" t="s">
        <v>11608</v>
      </c>
      <c r="G149">
        <v>170281</v>
      </c>
      <c r="H149" t="s">
        <v>13885</v>
      </c>
      <c r="I149" s="11" t="s">
        <v>12775</v>
      </c>
      <c r="J149">
        <v>1</v>
      </c>
      <c r="O149" t="s">
        <v>11604</v>
      </c>
      <c r="Q149" t="s">
        <v>11609</v>
      </c>
      <c r="S149" t="s">
        <v>504</v>
      </c>
      <c r="X149" t="s">
        <v>44</v>
      </c>
    </row>
    <row r="150" spans="1:24" x14ac:dyDescent="0.25">
      <c r="A150">
        <v>2050326</v>
      </c>
      <c r="B150" t="s">
        <v>41</v>
      </c>
      <c r="C150" t="s">
        <v>556</v>
      </c>
      <c r="D150">
        <v>4864085</v>
      </c>
      <c r="E150" s="3">
        <v>7790170902008</v>
      </c>
      <c r="F150" t="s">
        <v>8666</v>
      </c>
      <c r="G150">
        <v>148173</v>
      </c>
      <c r="H150" t="s">
        <v>12824</v>
      </c>
      <c r="I150" s="11" t="s">
        <v>12775</v>
      </c>
      <c r="J150" t="s">
        <v>12789</v>
      </c>
      <c r="O150" t="s">
        <v>8650</v>
      </c>
      <c r="Q150" t="s">
        <v>8667</v>
      </c>
      <c r="S150" t="s">
        <v>1325</v>
      </c>
      <c r="T150" t="s">
        <v>8668</v>
      </c>
      <c r="X150" t="s">
        <v>44</v>
      </c>
    </row>
    <row r="151" spans="1:24" x14ac:dyDescent="0.25">
      <c r="A151">
        <v>2055414</v>
      </c>
      <c r="B151" t="s">
        <v>41</v>
      </c>
      <c r="C151" t="s">
        <v>73</v>
      </c>
      <c r="D151">
        <v>41378</v>
      </c>
      <c r="E151" s="3">
        <v>7790290001179</v>
      </c>
      <c r="F151" t="s">
        <v>2195</v>
      </c>
      <c r="G151">
        <v>102720</v>
      </c>
      <c r="H151" t="s">
        <v>12839</v>
      </c>
      <c r="I151" s="11" t="s">
        <v>12775</v>
      </c>
      <c r="J151" t="s">
        <v>12780</v>
      </c>
      <c r="O151" t="s">
        <v>2176</v>
      </c>
      <c r="Q151" t="s">
        <v>2196</v>
      </c>
      <c r="S151" t="s">
        <v>91</v>
      </c>
      <c r="T151" t="s">
        <v>2197</v>
      </c>
      <c r="X151" t="s">
        <v>44</v>
      </c>
    </row>
    <row r="152" spans="1:24" x14ac:dyDescent="0.25">
      <c r="A152">
        <v>2049530</v>
      </c>
      <c r="B152" t="s">
        <v>41</v>
      </c>
      <c r="C152" t="s">
        <v>182</v>
      </c>
      <c r="D152">
        <v>6369308</v>
      </c>
      <c r="E152" s="3">
        <v>7790199603771</v>
      </c>
      <c r="F152" t="s">
        <v>8698</v>
      </c>
      <c r="G152">
        <v>179440</v>
      </c>
      <c r="H152" t="s">
        <v>13887</v>
      </c>
      <c r="I152" s="11" t="s">
        <v>12775</v>
      </c>
      <c r="J152" t="s">
        <v>12789</v>
      </c>
      <c r="O152" t="s">
        <v>8693</v>
      </c>
      <c r="Q152" t="s">
        <v>8699</v>
      </c>
      <c r="S152" t="s">
        <v>1211</v>
      </c>
      <c r="T152" t="s">
        <v>8700</v>
      </c>
      <c r="X152" t="s">
        <v>44</v>
      </c>
    </row>
    <row r="153" spans="1:24" x14ac:dyDescent="0.25">
      <c r="A153">
        <v>2058697</v>
      </c>
      <c r="B153" t="s">
        <v>41</v>
      </c>
      <c r="C153" t="s">
        <v>88</v>
      </c>
      <c r="D153">
        <v>6275192</v>
      </c>
      <c r="E153" s="3">
        <v>7791290792791</v>
      </c>
      <c r="F153" t="s">
        <v>11661</v>
      </c>
      <c r="G153">
        <v>154666</v>
      </c>
      <c r="H153" t="s">
        <v>12819</v>
      </c>
      <c r="I153" s="11" t="s">
        <v>12775</v>
      </c>
      <c r="J153" t="s">
        <v>12782</v>
      </c>
      <c r="O153" t="s">
        <v>11659</v>
      </c>
      <c r="Q153" t="s">
        <v>11662</v>
      </c>
      <c r="S153" t="s">
        <v>422</v>
      </c>
      <c r="T153" t="s">
        <v>11663</v>
      </c>
      <c r="X153" t="s">
        <v>44</v>
      </c>
    </row>
    <row r="154" spans="1:24" x14ac:dyDescent="0.25">
      <c r="A154">
        <v>2054349</v>
      </c>
      <c r="B154" t="s">
        <v>41</v>
      </c>
      <c r="C154" t="s">
        <v>2266</v>
      </c>
      <c r="D154">
        <v>6727832</v>
      </c>
      <c r="E154" s="3">
        <v>7798118412664</v>
      </c>
      <c r="F154" t="s">
        <v>4847</v>
      </c>
      <c r="G154">
        <v>171081</v>
      </c>
      <c r="H154" t="s">
        <v>13892</v>
      </c>
      <c r="I154" s="11" t="s">
        <v>12775</v>
      </c>
      <c r="J154">
        <v>1</v>
      </c>
      <c r="O154" t="s">
        <v>4844</v>
      </c>
      <c r="Q154" t="s">
        <v>4848</v>
      </c>
      <c r="S154" t="s">
        <v>1337</v>
      </c>
      <c r="T154" t="s">
        <v>4849</v>
      </c>
      <c r="X154" t="s">
        <v>44</v>
      </c>
    </row>
    <row r="155" spans="1:24" x14ac:dyDescent="0.25">
      <c r="A155">
        <v>2049966</v>
      </c>
      <c r="B155" t="s">
        <v>41</v>
      </c>
      <c r="C155" t="s">
        <v>142</v>
      </c>
      <c r="D155">
        <v>4036980</v>
      </c>
      <c r="E155" s="3">
        <v>7790490998156</v>
      </c>
      <c r="F155" t="s">
        <v>6294</v>
      </c>
      <c r="G155">
        <v>131994</v>
      </c>
      <c r="H155" t="s">
        <v>13896</v>
      </c>
      <c r="I155" s="11" t="s">
        <v>12775</v>
      </c>
      <c r="J155" t="s">
        <v>12789</v>
      </c>
      <c r="O155" t="s">
        <v>6268</v>
      </c>
      <c r="Q155" t="s">
        <v>6295</v>
      </c>
      <c r="S155" t="s">
        <v>2942</v>
      </c>
      <c r="T155" t="s">
        <v>6296</v>
      </c>
      <c r="X155" t="s">
        <v>44</v>
      </c>
    </row>
    <row r="156" spans="1:24" x14ac:dyDescent="0.25">
      <c r="A156">
        <v>2060865</v>
      </c>
      <c r="B156" t="s">
        <v>41</v>
      </c>
      <c r="C156" t="s">
        <v>152</v>
      </c>
      <c r="D156">
        <v>5390346</v>
      </c>
      <c r="E156" s="3">
        <v>7791600192044</v>
      </c>
      <c r="F156" t="s">
        <v>3479</v>
      </c>
      <c r="G156">
        <v>104868</v>
      </c>
      <c r="H156" t="s">
        <v>13897</v>
      </c>
      <c r="I156" s="11" t="s">
        <v>12775</v>
      </c>
      <c r="J156" t="s">
        <v>12782</v>
      </c>
      <c r="O156" t="s">
        <v>3480</v>
      </c>
      <c r="Q156" t="s">
        <v>3485</v>
      </c>
      <c r="S156" t="s">
        <v>776</v>
      </c>
      <c r="T156" t="s">
        <v>3486</v>
      </c>
      <c r="X156" t="s">
        <v>44</v>
      </c>
    </row>
    <row r="157" spans="1:24" x14ac:dyDescent="0.25">
      <c r="A157">
        <v>2057004</v>
      </c>
      <c r="B157" t="s">
        <v>41</v>
      </c>
      <c r="C157" t="s">
        <v>58</v>
      </c>
      <c r="D157">
        <v>6729878</v>
      </c>
      <c r="E157" s="3">
        <v>7790580128524</v>
      </c>
      <c r="F157" t="s">
        <v>1242</v>
      </c>
      <c r="G157">
        <v>182933</v>
      </c>
      <c r="H157" t="s">
        <v>13898</v>
      </c>
      <c r="I157" s="11" t="s">
        <v>12775</v>
      </c>
      <c r="J157" t="s">
        <v>12789</v>
      </c>
      <c r="O157" t="s">
        <v>1210</v>
      </c>
      <c r="Q157" t="s">
        <v>1243</v>
      </c>
      <c r="S157" t="s">
        <v>1223</v>
      </c>
      <c r="T157" t="s">
        <v>1244</v>
      </c>
      <c r="X157" t="s">
        <v>44</v>
      </c>
    </row>
    <row r="158" spans="1:24" x14ac:dyDescent="0.25">
      <c r="A158">
        <v>2059406</v>
      </c>
      <c r="B158" t="s">
        <v>41</v>
      </c>
      <c r="C158" t="s">
        <v>219</v>
      </c>
      <c r="D158">
        <v>3372030</v>
      </c>
      <c r="E158" s="3">
        <v>7791130002431</v>
      </c>
      <c r="F158" t="s">
        <v>5439</v>
      </c>
      <c r="G158">
        <v>125060</v>
      </c>
      <c r="H158" t="s">
        <v>12831</v>
      </c>
      <c r="I158" s="11" t="s">
        <v>12775</v>
      </c>
      <c r="J158" t="s">
        <v>12782</v>
      </c>
      <c r="O158" t="s">
        <v>5440</v>
      </c>
      <c r="Q158" t="s">
        <v>5441</v>
      </c>
      <c r="S158" t="s">
        <v>548</v>
      </c>
      <c r="T158" t="s">
        <v>5442</v>
      </c>
      <c r="X158" t="s">
        <v>44</v>
      </c>
    </row>
    <row r="159" spans="1:24" x14ac:dyDescent="0.25">
      <c r="A159">
        <v>2055824</v>
      </c>
      <c r="B159" t="s">
        <v>41</v>
      </c>
      <c r="C159" t="s">
        <v>75</v>
      </c>
      <c r="D159">
        <v>678600</v>
      </c>
      <c r="E159" s="3">
        <v>7790975198859</v>
      </c>
      <c r="F159" t="s">
        <v>2927</v>
      </c>
      <c r="G159">
        <v>176971</v>
      </c>
      <c r="H159" t="s">
        <v>12865</v>
      </c>
      <c r="I159" s="11" t="s">
        <v>12775</v>
      </c>
      <c r="J159" t="s">
        <v>12780</v>
      </c>
      <c r="O159" t="s">
        <v>2914</v>
      </c>
      <c r="Q159" t="s">
        <v>2928</v>
      </c>
      <c r="S159" t="s">
        <v>1811</v>
      </c>
      <c r="T159" t="s">
        <v>2929</v>
      </c>
      <c r="X159" t="s">
        <v>44</v>
      </c>
    </row>
    <row r="160" spans="1:24" x14ac:dyDescent="0.25">
      <c r="A160">
        <v>2059246</v>
      </c>
      <c r="B160" t="s">
        <v>41</v>
      </c>
      <c r="C160" t="s">
        <v>170</v>
      </c>
      <c r="D160">
        <v>3816036</v>
      </c>
      <c r="E160" s="3">
        <v>7790520013224</v>
      </c>
      <c r="F160" t="s">
        <v>10711</v>
      </c>
      <c r="G160">
        <v>103940</v>
      </c>
      <c r="H160" t="s">
        <v>12872</v>
      </c>
      <c r="I160" s="11" t="s">
        <v>12775</v>
      </c>
      <c r="J160" t="s">
        <v>12782</v>
      </c>
      <c r="O160" t="s">
        <v>10682</v>
      </c>
      <c r="Q160" t="s">
        <v>10712</v>
      </c>
      <c r="S160" t="s">
        <v>542</v>
      </c>
      <c r="T160" t="s">
        <v>10713</v>
      </c>
      <c r="X160" t="s">
        <v>44</v>
      </c>
    </row>
    <row r="161" spans="1:24" x14ac:dyDescent="0.25">
      <c r="A161">
        <v>2060837</v>
      </c>
      <c r="B161" t="s">
        <v>41</v>
      </c>
      <c r="C161" t="s">
        <v>75</v>
      </c>
      <c r="D161">
        <v>5018226</v>
      </c>
      <c r="E161" s="3">
        <v>7791600060251</v>
      </c>
      <c r="F161" t="s">
        <v>2991</v>
      </c>
      <c r="G161">
        <v>138223</v>
      </c>
      <c r="H161" t="s">
        <v>13900</v>
      </c>
      <c r="I161" s="11" t="s">
        <v>12775</v>
      </c>
      <c r="J161" t="s">
        <v>12782</v>
      </c>
      <c r="O161" t="s">
        <v>2980</v>
      </c>
      <c r="Q161" t="s">
        <v>2992</v>
      </c>
      <c r="S161" t="s">
        <v>776</v>
      </c>
      <c r="T161" t="s">
        <v>2993</v>
      </c>
      <c r="X161" t="s">
        <v>44</v>
      </c>
    </row>
    <row r="162" spans="1:24" x14ac:dyDescent="0.25">
      <c r="A162">
        <v>2059408</v>
      </c>
      <c r="B162" t="s">
        <v>41</v>
      </c>
      <c r="C162" t="s">
        <v>292</v>
      </c>
      <c r="D162">
        <v>3371972</v>
      </c>
      <c r="E162" s="3">
        <v>8002910006938</v>
      </c>
      <c r="F162" t="s">
        <v>5445</v>
      </c>
      <c r="G162">
        <v>125059</v>
      </c>
      <c r="H162" t="s">
        <v>12832</v>
      </c>
      <c r="I162" s="11" t="s">
        <v>12775</v>
      </c>
      <c r="J162" t="s">
        <v>12782</v>
      </c>
      <c r="O162" t="s">
        <v>5440</v>
      </c>
      <c r="Q162" t="s">
        <v>5446</v>
      </c>
      <c r="S162" t="s">
        <v>548</v>
      </c>
      <c r="T162" t="s">
        <v>5447</v>
      </c>
      <c r="X162" t="s">
        <v>44</v>
      </c>
    </row>
    <row r="163" spans="1:24" x14ac:dyDescent="0.25">
      <c r="A163">
        <v>2060895</v>
      </c>
      <c r="B163" t="s">
        <v>41</v>
      </c>
      <c r="C163" t="s">
        <v>373</v>
      </c>
      <c r="D163">
        <v>5281920</v>
      </c>
      <c r="E163" s="3">
        <v>7791600037567</v>
      </c>
      <c r="F163" t="s">
        <v>6830</v>
      </c>
      <c r="G163">
        <v>138278</v>
      </c>
      <c r="H163" t="s">
        <v>13902</v>
      </c>
      <c r="I163" s="11" t="s">
        <v>12775</v>
      </c>
      <c r="J163" t="s">
        <v>12782</v>
      </c>
      <c r="O163" t="s">
        <v>6821</v>
      </c>
      <c r="Q163" t="s">
        <v>6831</v>
      </c>
      <c r="S163" t="s">
        <v>776</v>
      </c>
      <c r="T163" t="s">
        <v>6832</v>
      </c>
      <c r="X163" t="s">
        <v>44</v>
      </c>
    </row>
    <row r="164" spans="1:24" x14ac:dyDescent="0.25">
      <c r="A164">
        <v>2059256</v>
      </c>
      <c r="B164" t="s">
        <v>41</v>
      </c>
      <c r="C164" t="s">
        <v>109</v>
      </c>
      <c r="D164">
        <v>6744842</v>
      </c>
      <c r="E164" s="3">
        <v>7790520994356</v>
      </c>
      <c r="F164" t="s">
        <v>10703</v>
      </c>
      <c r="G164">
        <v>186553</v>
      </c>
      <c r="H164" t="s">
        <v>12879</v>
      </c>
      <c r="I164" s="11" t="s">
        <v>12775</v>
      </c>
      <c r="J164" t="s">
        <v>12782</v>
      </c>
      <c r="O164" t="s">
        <v>10682</v>
      </c>
      <c r="Q164" t="s">
        <v>10704</v>
      </c>
      <c r="S164" t="s">
        <v>542</v>
      </c>
      <c r="T164" t="s">
        <v>10705</v>
      </c>
      <c r="X164" t="s">
        <v>44</v>
      </c>
    </row>
    <row r="165" spans="1:24" x14ac:dyDescent="0.25">
      <c r="A165">
        <v>2059252</v>
      </c>
      <c r="B165" t="s">
        <v>41</v>
      </c>
      <c r="C165" t="s">
        <v>175</v>
      </c>
      <c r="D165">
        <v>5207401</v>
      </c>
      <c r="E165" s="3">
        <v>7790520009746</v>
      </c>
      <c r="F165" t="s">
        <v>10693</v>
      </c>
      <c r="G165">
        <v>103947</v>
      </c>
      <c r="H165" t="s">
        <v>12874</v>
      </c>
      <c r="I165" s="11" t="s">
        <v>12775</v>
      </c>
      <c r="J165" t="s">
        <v>12782</v>
      </c>
      <c r="O165" t="s">
        <v>10682</v>
      </c>
      <c r="Q165" t="s">
        <v>10694</v>
      </c>
      <c r="S165" t="s">
        <v>542</v>
      </c>
      <c r="T165" t="s">
        <v>10695</v>
      </c>
      <c r="X165" t="s">
        <v>44</v>
      </c>
    </row>
    <row r="166" spans="1:24" x14ac:dyDescent="0.25">
      <c r="A166">
        <v>2060781</v>
      </c>
      <c r="B166" t="s">
        <v>41</v>
      </c>
      <c r="C166" t="s">
        <v>113</v>
      </c>
      <c r="D166">
        <v>6557880</v>
      </c>
      <c r="E166" s="3">
        <v>7500435198110</v>
      </c>
      <c r="F166" t="s">
        <v>5755</v>
      </c>
      <c r="G166">
        <v>179955</v>
      </c>
      <c r="H166" t="s">
        <v>12838</v>
      </c>
      <c r="I166" s="11" t="s">
        <v>12775</v>
      </c>
      <c r="J166" t="s">
        <v>12782</v>
      </c>
      <c r="O166" t="s">
        <v>5728</v>
      </c>
      <c r="Q166" t="s">
        <v>5756</v>
      </c>
      <c r="S166" t="s">
        <v>1983</v>
      </c>
      <c r="T166" t="s">
        <v>5757</v>
      </c>
      <c r="X166" t="s">
        <v>44</v>
      </c>
    </row>
    <row r="167" spans="1:24" x14ac:dyDescent="0.25">
      <c r="A167">
        <v>2057356</v>
      </c>
      <c r="B167" t="s">
        <v>41</v>
      </c>
      <c r="C167" t="s">
        <v>5279</v>
      </c>
      <c r="D167">
        <v>6072453</v>
      </c>
      <c r="E167" s="3">
        <v>7622201802592</v>
      </c>
      <c r="F167" t="s">
        <v>9624</v>
      </c>
      <c r="G167">
        <v>177489</v>
      </c>
      <c r="H167" t="s">
        <v>12851</v>
      </c>
      <c r="I167" s="11" t="s">
        <v>12775</v>
      </c>
      <c r="J167" t="s">
        <v>12789</v>
      </c>
      <c r="O167" t="s">
        <v>9622</v>
      </c>
      <c r="Q167" t="s">
        <v>9625</v>
      </c>
      <c r="S167" t="s">
        <v>1223</v>
      </c>
      <c r="T167" t="s">
        <v>9626</v>
      </c>
      <c r="X167" t="s">
        <v>44</v>
      </c>
    </row>
    <row r="168" spans="1:24" x14ac:dyDescent="0.25">
      <c r="A168">
        <v>2055748</v>
      </c>
      <c r="B168" t="s">
        <v>41</v>
      </c>
      <c r="C168" t="s">
        <v>1261</v>
      </c>
      <c r="D168">
        <v>5773741</v>
      </c>
      <c r="E168" s="3">
        <v>7792410509268</v>
      </c>
      <c r="F168" t="s">
        <v>2082</v>
      </c>
      <c r="G168">
        <v>159961</v>
      </c>
      <c r="H168" t="s">
        <v>12852</v>
      </c>
      <c r="I168" s="11" t="s">
        <v>12775</v>
      </c>
      <c r="J168" t="s">
        <v>12780</v>
      </c>
      <c r="O168" t="s">
        <v>2072</v>
      </c>
      <c r="Q168" t="s">
        <v>2083</v>
      </c>
      <c r="S168" t="s">
        <v>97</v>
      </c>
      <c r="X168" t="s">
        <v>44</v>
      </c>
    </row>
    <row r="169" spans="1:24" x14ac:dyDescent="0.25">
      <c r="A169">
        <v>2056488</v>
      </c>
      <c r="B169" t="s">
        <v>41</v>
      </c>
      <c r="C169" t="s">
        <v>1385</v>
      </c>
      <c r="D169">
        <v>2394120</v>
      </c>
      <c r="E169" s="3">
        <v>7790577002189</v>
      </c>
      <c r="F169" t="s">
        <v>12285</v>
      </c>
      <c r="G169">
        <v>147088</v>
      </c>
      <c r="H169" t="s">
        <v>12846</v>
      </c>
      <c r="I169" s="11" t="s">
        <v>12775</v>
      </c>
      <c r="J169" t="s">
        <v>12780</v>
      </c>
      <c r="O169" t="s">
        <v>12282</v>
      </c>
      <c r="Q169" t="s">
        <v>12286</v>
      </c>
      <c r="S169" t="s">
        <v>498</v>
      </c>
      <c r="X169" t="s">
        <v>44</v>
      </c>
    </row>
    <row r="170" spans="1:24" x14ac:dyDescent="0.25">
      <c r="A170">
        <v>2049979</v>
      </c>
      <c r="B170" t="s">
        <v>41</v>
      </c>
      <c r="C170" t="s">
        <v>175</v>
      </c>
      <c r="D170">
        <v>5597587</v>
      </c>
      <c r="E170" s="3">
        <v>7790490998170</v>
      </c>
      <c r="F170" t="s">
        <v>6352</v>
      </c>
      <c r="G170">
        <v>180111</v>
      </c>
      <c r="H170" t="s">
        <v>13903</v>
      </c>
      <c r="I170" s="11" t="s">
        <v>12775</v>
      </c>
      <c r="J170" t="s">
        <v>12789</v>
      </c>
      <c r="O170" t="s">
        <v>6346</v>
      </c>
      <c r="Q170" t="s">
        <v>6353</v>
      </c>
      <c r="S170" t="s">
        <v>2942</v>
      </c>
      <c r="T170" t="s">
        <v>6354</v>
      </c>
      <c r="X170" t="s">
        <v>44</v>
      </c>
    </row>
    <row r="171" spans="1:24" x14ac:dyDescent="0.25">
      <c r="A171">
        <v>2060863</v>
      </c>
      <c r="B171" t="s">
        <v>41</v>
      </c>
      <c r="C171" t="s">
        <v>175</v>
      </c>
      <c r="D171">
        <v>5477646</v>
      </c>
      <c r="E171" s="3">
        <v>7791600571429</v>
      </c>
      <c r="F171" t="s">
        <v>3479</v>
      </c>
      <c r="G171">
        <v>117924</v>
      </c>
      <c r="H171" t="s">
        <v>13904</v>
      </c>
      <c r="I171" s="11" t="s">
        <v>12775</v>
      </c>
      <c r="J171" t="s">
        <v>12782</v>
      </c>
      <c r="O171" t="s">
        <v>3480</v>
      </c>
      <c r="Q171" t="s">
        <v>3481</v>
      </c>
      <c r="S171" t="s">
        <v>776</v>
      </c>
      <c r="T171" t="s">
        <v>3482</v>
      </c>
      <c r="X171" t="s">
        <v>44</v>
      </c>
    </row>
    <row r="172" spans="1:24" x14ac:dyDescent="0.25">
      <c r="A172">
        <v>2049492</v>
      </c>
      <c r="B172" t="s">
        <v>41</v>
      </c>
      <c r="C172" t="s">
        <v>67</v>
      </c>
      <c r="D172">
        <v>104884</v>
      </c>
      <c r="E172" s="3">
        <v>7790272001036</v>
      </c>
      <c r="F172" t="s">
        <v>8918</v>
      </c>
      <c r="G172">
        <v>100057</v>
      </c>
      <c r="H172" t="s">
        <v>13908</v>
      </c>
      <c r="I172" s="11" t="s">
        <v>12775</v>
      </c>
      <c r="J172" t="s">
        <v>12789</v>
      </c>
      <c r="O172" t="s">
        <v>8913</v>
      </c>
      <c r="Q172" t="s">
        <v>8919</v>
      </c>
      <c r="S172" t="s">
        <v>1211</v>
      </c>
      <c r="T172" t="s">
        <v>8920</v>
      </c>
      <c r="X172" t="s">
        <v>44</v>
      </c>
    </row>
    <row r="173" spans="1:24" x14ac:dyDescent="0.25">
      <c r="A173">
        <v>2052173</v>
      </c>
      <c r="B173" t="s">
        <v>41</v>
      </c>
      <c r="C173" t="s">
        <v>134</v>
      </c>
      <c r="D173">
        <v>6414184</v>
      </c>
      <c r="E173" s="3">
        <v>7798095171363</v>
      </c>
      <c r="F173" t="s">
        <v>10640</v>
      </c>
      <c r="G173">
        <v>176916</v>
      </c>
      <c r="H173" t="s">
        <v>12829</v>
      </c>
      <c r="I173" s="11" t="s">
        <v>12775</v>
      </c>
      <c r="J173" t="s">
        <v>12789</v>
      </c>
      <c r="O173" t="s">
        <v>10638</v>
      </c>
      <c r="Q173" t="s">
        <v>10641</v>
      </c>
      <c r="S173" t="s">
        <v>1202</v>
      </c>
      <c r="X173" t="s">
        <v>44</v>
      </c>
    </row>
    <row r="174" spans="1:24" x14ac:dyDescent="0.25">
      <c r="A174">
        <v>2059224</v>
      </c>
      <c r="B174" t="s">
        <v>41</v>
      </c>
      <c r="C174" t="s">
        <v>73</v>
      </c>
      <c r="D174">
        <v>6417663</v>
      </c>
      <c r="E174" s="3">
        <v>7790520997630</v>
      </c>
      <c r="F174" t="s">
        <v>10736</v>
      </c>
      <c r="G174">
        <v>119425</v>
      </c>
      <c r="H174" t="s">
        <v>12882</v>
      </c>
      <c r="I174" s="11" t="s">
        <v>12775</v>
      </c>
      <c r="J174" t="s">
        <v>12782</v>
      </c>
      <c r="O174" t="s">
        <v>10682</v>
      </c>
      <c r="Q174" t="s">
        <v>10737</v>
      </c>
      <c r="S174" t="s">
        <v>542</v>
      </c>
      <c r="T174" t="s">
        <v>10738</v>
      </c>
      <c r="X174" t="s">
        <v>44</v>
      </c>
    </row>
    <row r="175" spans="1:24" x14ac:dyDescent="0.25">
      <c r="A175">
        <v>2062945</v>
      </c>
      <c r="B175" t="s">
        <v>41</v>
      </c>
      <c r="C175" t="s">
        <v>360</v>
      </c>
      <c r="D175">
        <v>5642949</v>
      </c>
      <c r="E175" s="3">
        <v>7790010002578</v>
      </c>
      <c r="F175" t="s">
        <v>6726</v>
      </c>
      <c r="G175">
        <v>157650</v>
      </c>
      <c r="H175" t="s">
        <v>12868</v>
      </c>
      <c r="I175" s="11" t="s">
        <v>12775</v>
      </c>
      <c r="J175" t="s">
        <v>12782</v>
      </c>
      <c r="O175" t="s">
        <v>6646</v>
      </c>
      <c r="Q175" t="s">
        <v>6727</v>
      </c>
      <c r="S175" t="s">
        <v>814</v>
      </c>
      <c r="T175" t="s">
        <v>6728</v>
      </c>
      <c r="X175" t="s">
        <v>44</v>
      </c>
    </row>
    <row r="176" spans="1:24" x14ac:dyDescent="0.25">
      <c r="A176">
        <v>2060835</v>
      </c>
      <c r="B176" t="s">
        <v>41</v>
      </c>
      <c r="C176" t="s">
        <v>73</v>
      </c>
      <c r="D176">
        <v>5018013</v>
      </c>
      <c r="E176" s="3">
        <v>7791600060718</v>
      </c>
      <c r="F176" t="s">
        <v>2985</v>
      </c>
      <c r="G176">
        <v>117929</v>
      </c>
      <c r="H176" t="s">
        <v>13913</v>
      </c>
      <c r="I176" s="11" t="s">
        <v>12775</v>
      </c>
      <c r="J176" t="s">
        <v>12782</v>
      </c>
      <c r="O176" t="s">
        <v>2980</v>
      </c>
      <c r="Q176" t="s">
        <v>2986</v>
      </c>
      <c r="S176" t="s">
        <v>776</v>
      </c>
      <c r="T176" t="s">
        <v>2987</v>
      </c>
      <c r="X176" t="s">
        <v>44</v>
      </c>
    </row>
    <row r="177" spans="1:24" x14ac:dyDescent="0.25">
      <c r="A177">
        <v>2050924</v>
      </c>
      <c r="B177" t="s">
        <v>41</v>
      </c>
      <c r="C177" t="s">
        <v>169</v>
      </c>
      <c r="D177">
        <v>6343058</v>
      </c>
      <c r="E177" s="3">
        <v>7790742625403</v>
      </c>
      <c r="F177" t="s">
        <v>7383</v>
      </c>
      <c r="G177">
        <v>176993</v>
      </c>
      <c r="H177" t="s">
        <v>12861</v>
      </c>
      <c r="I177" s="11" t="s">
        <v>12775</v>
      </c>
      <c r="J177" t="s">
        <v>12784</v>
      </c>
      <c r="O177" t="s">
        <v>7368</v>
      </c>
      <c r="Q177" t="s">
        <v>7384</v>
      </c>
      <c r="S177" t="s">
        <v>537</v>
      </c>
      <c r="T177" t="s">
        <v>7385</v>
      </c>
      <c r="X177" t="s">
        <v>44</v>
      </c>
    </row>
    <row r="178" spans="1:24" x14ac:dyDescent="0.25">
      <c r="A178">
        <v>2060847</v>
      </c>
      <c r="B178" t="s">
        <v>41</v>
      </c>
      <c r="C178" t="s">
        <v>154</v>
      </c>
      <c r="D178">
        <v>6326226</v>
      </c>
      <c r="E178" s="3">
        <v>7791600295462</v>
      </c>
      <c r="F178" t="s">
        <v>3099</v>
      </c>
      <c r="G178">
        <v>185771</v>
      </c>
      <c r="H178" t="s">
        <v>13914</v>
      </c>
      <c r="I178" s="11" t="s">
        <v>12775</v>
      </c>
      <c r="J178" t="s">
        <v>12782</v>
      </c>
      <c r="O178" t="s">
        <v>3081</v>
      </c>
      <c r="Q178" t="s">
        <v>3100</v>
      </c>
      <c r="S178" t="s">
        <v>776</v>
      </c>
      <c r="T178" t="s">
        <v>3101</v>
      </c>
      <c r="X178" t="s">
        <v>44</v>
      </c>
    </row>
    <row r="179" spans="1:24" x14ac:dyDescent="0.25">
      <c r="A179">
        <v>2055884</v>
      </c>
      <c r="B179" t="s">
        <v>41</v>
      </c>
      <c r="C179" t="s">
        <v>81</v>
      </c>
      <c r="D179">
        <v>4026217</v>
      </c>
      <c r="E179" s="3">
        <v>7791560074077</v>
      </c>
      <c r="F179" t="s">
        <v>8882</v>
      </c>
      <c r="G179">
        <v>102683</v>
      </c>
      <c r="H179" t="s">
        <v>12826</v>
      </c>
      <c r="I179" s="11" t="s">
        <v>12775</v>
      </c>
      <c r="J179" t="s">
        <v>12780</v>
      </c>
      <c r="O179" t="s">
        <v>8879</v>
      </c>
      <c r="Q179" t="s">
        <v>8883</v>
      </c>
      <c r="S179" t="s">
        <v>1811</v>
      </c>
      <c r="T179" t="s">
        <v>8884</v>
      </c>
      <c r="X179" t="s">
        <v>44</v>
      </c>
    </row>
    <row r="180" spans="1:24" x14ac:dyDescent="0.25">
      <c r="A180">
        <v>2060893</v>
      </c>
      <c r="B180" t="s">
        <v>41</v>
      </c>
      <c r="C180" t="s">
        <v>108</v>
      </c>
      <c r="D180">
        <v>3094626</v>
      </c>
      <c r="E180" s="3">
        <v>7791600668518</v>
      </c>
      <c r="F180" t="s">
        <v>5489</v>
      </c>
      <c r="G180">
        <v>126860</v>
      </c>
      <c r="H180" t="s">
        <v>13920</v>
      </c>
      <c r="I180" s="11" t="s">
        <v>12775</v>
      </c>
      <c r="J180" t="s">
        <v>12782</v>
      </c>
      <c r="O180" t="s">
        <v>5490</v>
      </c>
      <c r="Q180" t="s">
        <v>5491</v>
      </c>
      <c r="S180" t="s">
        <v>776</v>
      </c>
      <c r="T180" t="s">
        <v>5492</v>
      </c>
      <c r="X180" t="s">
        <v>44</v>
      </c>
    </row>
    <row r="181" spans="1:24" x14ac:dyDescent="0.25">
      <c r="A181">
        <v>2058357</v>
      </c>
      <c r="B181" t="s">
        <v>41</v>
      </c>
      <c r="C181" t="s">
        <v>155</v>
      </c>
      <c r="D181">
        <v>6286356</v>
      </c>
      <c r="E181" s="3">
        <v>7793253004361</v>
      </c>
      <c r="F181" t="s">
        <v>1521</v>
      </c>
      <c r="G181">
        <v>175923</v>
      </c>
      <c r="H181" t="s">
        <v>12866</v>
      </c>
      <c r="I181" s="11" t="s">
        <v>12775</v>
      </c>
      <c r="J181" t="s">
        <v>12782</v>
      </c>
      <c r="O181" t="s">
        <v>1389</v>
      </c>
      <c r="Q181" t="s">
        <v>1522</v>
      </c>
      <c r="S181" t="s">
        <v>507</v>
      </c>
      <c r="T181" t="s">
        <v>1523</v>
      </c>
      <c r="X181" t="s">
        <v>44</v>
      </c>
    </row>
    <row r="182" spans="1:24" x14ac:dyDescent="0.25">
      <c r="A182">
        <v>2056707</v>
      </c>
      <c r="B182" t="s">
        <v>41</v>
      </c>
      <c r="C182" t="s">
        <v>1883</v>
      </c>
      <c r="D182">
        <v>1190130</v>
      </c>
      <c r="E182" s="3">
        <v>7792319972675</v>
      </c>
      <c r="F182" t="s">
        <v>9372</v>
      </c>
      <c r="G182">
        <v>141762</v>
      </c>
      <c r="H182" t="s">
        <v>13923</v>
      </c>
      <c r="I182" s="11" t="s">
        <v>12775</v>
      </c>
      <c r="J182" t="s">
        <v>12780</v>
      </c>
      <c r="O182" t="s">
        <v>9353</v>
      </c>
      <c r="Q182" t="s">
        <v>9373</v>
      </c>
      <c r="S182" t="s">
        <v>498</v>
      </c>
      <c r="T182" t="s">
        <v>9374</v>
      </c>
      <c r="X182" t="s">
        <v>44</v>
      </c>
    </row>
    <row r="183" spans="1:24" x14ac:dyDescent="0.25">
      <c r="A183">
        <v>2055704</v>
      </c>
      <c r="B183" t="s">
        <v>41</v>
      </c>
      <c r="C183" t="s">
        <v>53</v>
      </c>
      <c r="D183">
        <v>6122493</v>
      </c>
      <c r="E183" s="3">
        <v>7790290101510</v>
      </c>
      <c r="F183" t="s">
        <v>11516</v>
      </c>
      <c r="G183">
        <v>172153</v>
      </c>
      <c r="H183" t="s">
        <v>12834</v>
      </c>
      <c r="I183" s="11" t="s">
        <v>12775</v>
      </c>
      <c r="J183" t="s">
        <v>12780</v>
      </c>
      <c r="O183" t="s">
        <v>11517</v>
      </c>
      <c r="Q183" t="s">
        <v>11518</v>
      </c>
      <c r="S183" t="s">
        <v>97</v>
      </c>
      <c r="T183" t="s">
        <v>11519</v>
      </c>
      <c r="X183" t="s">
        <v>44</v>
      </c>
    </row>
    <row r="184" spans="1:24" x14ac:dyDescent="0.25">
      <c r="A184">
        <v>2055746</v>
      </c>
      <c r="B184" t="s">
        <v>41</v>
      </c>
      <c r="C184" t="s">
        <v>732</v>
      </c>
      <c r="D184">
        <v>2781336</v>
      </c>
      <c r="E184" s="3">
        <v>7792410532167</v>
      </c>
      <c r="F184" t="s">
        <v>2077</v>
      </c>
      <c r="G184">
        <v>179846</v>
      </c>
      <c r="H184" t="s">
        <v>13924</v>
      </c>
      <c r="I184" s="11" t="s">
        <v>12775</v>
      </c>
      <c r="J184" t="s">
        <v>12780</v>
      </c>
      <c r="O184" t="s">
        <v>2072</v>
      </c>
      <c r="Q184" t="s">
        <v>2078</v>
      </c>
      <c r="S184" t="s">
        <v>97</v>
      </c>
      <c r="X184" t="s">
        <v>44</v>
      </c>
    </row>
    <row r="185" spans="1:24" x14ac:dyDescent="0.25">
      <c r="A185">
        <v>2058619</v>
      </c>
      <c r="B185" t="s">
        <v>41</v>
      </c>
      <c r="C185" t="s">
        <v>55</v>
      </c>
      <c r="D185">
        <v>6274714</v>
      </c>
      <c r="E185" s="3">
        <v>7791290792036</v>
      </c>
      <c r="F185" t="s">
        <v>558</v>
      </c>
      <c r="G185">
        <v>151685</v>
      </c>
      <c r="H185" t="s">
        <v>12828</v>
      </c>
      <c r="I185" s="11" t="s">
        <v>12775</v>
      </c>
      <c r="J185" t="s">
        <v>12782</v>
      </c>
      <c r="O185" t="s">
        <v>546</v>
      </c>
      <c r="Q185" t="s">
        <v>559</v>
      </c>
      <c r="S185" t="s">
        <v>422</v>
      </c>
      <c r="T185" t="s">
        <v>560</v>
      </c>
      <c r="X185" t="s">
        <v>44</v>
      </c>
    </row>
    <row r="186" spans="1:24" x14ac:dyDescent="0.25">
      <c r="A186">
        <v>2057320</v>
      </c>
      <c r="B186" t="s">
        <v>41</v>
      </c>
      <c r="C186" t="s">
        <v>1116</v>
      </c>
      <c r="D186">
        <v>3919412</v>
      </c>
      <c r="E186" s="3">
        <v>7790380015888</v>
      </c>
      <c r="F186" t="s">
        <v>5503</v>
      </c>
      <c r="G186">
        <v>163386</v>
      </c>
      <c r="H186" t="s">
        <v>13947</v>
      </c>
      <c r="I186" s="11" t="s">
        <v>12775</v>
      </c>
      <c r="J186" t="s">
        <v>12789</v>
      </c>
      <c r="O186" t="s">
        <v>5500</v>
      </c>
      <c r="Q186" t="s">
        <v>5504</v>
      </c>
      <c r="S186" t="s">
        <v>1223</v>
      </c>
      <c r="T186" t="s">
        <v>5505</v>
      </c>
      <c r="X186" t="s">
        <v>44</v>
      </c>
    </row>
    <row r="187" spans="1:24" x14ac:dyDescent="0.25">
      <c r="A187">
        <v>2055714</v>
      </c>
      <c r="B187" t="s">
        <v>41</v>
      </c>
      <c r="C187" t="s">
        <v>62</v>
      </c>
      <c r="D187">
        <v>4628977</v>
      </c>
      <c r="E187" s="3">
        <v>7791200000213</v>
      </c>
      <c r="F187" t="s">
        <v>11681</v>
      </c>
      <c r="G187">
        <v>153135</v>
      </c>
      <c r="H187" t="s">
        <v>12842</v>
      </c>
      <c r="I187" s="11" t="s">
        <v>12775</v>
      </c>
      <c r="J187" t="s">
        <v>12780</v>
      </c>
      <c r="O187" t="s">
        <v>11682</v>
      </c>
      <c r="Q187" t="s">
        <v>11683</v>
      </c>
      <c r="S187" t="s">
        <v>97</v>
      </c>
      <c r="T187" t="s">
        <v>11684</v>
      </c>
      <c r="X187" t="s">
        <v>44</v>
      </c>
    </row>
    <row r="188" spans="1:24" x14ac:dyDescent="0.25">
      <c r="A188">
        <v>2059254</v>
      </c>
      <c r="B188" t="s">
        <v>41</v>
      </c>
      <c r="C188" t="s">
        <v>152</v>
      </c>
      <c r="D188">
        <v>4644212</v>
      </c>
      <c r="E188" s="3">
        <v>7790520995384</v>
      </c>
      <c r="F188" t="s">
        <v>10698</v>
      </c>
      <c r="G188">
        <v>176392</v>
      </c>
      <c r="H188" t="s">
        <v>13948</v>
      </c>
      <c r="I188" s="11" t="s">
        <v>12775</v>
      </c>
      <c r="J188" t="s">
        <v>12782</v>
      </c>
      <c r="O188" t="s">
        <v>10682</v>
      </c>
      <c r="Q188" t="s">
        <v>10699</v>
      </c>
      <c r="S188" t="s">
        <v>542</v>
      </c>
      <c r="T188" t="s">
        <v>10700</v>
      </c>
      <c r="X188" t="s">
        <v>44</v>
      </c>
    </row>
    <row r="189" spans="1:24" x14ac:dyDescent="0.25">
      <c r="A189">
        <v>2057546</v>
      </c>
      <c r="B189" t="s">
        <v>41</v>
      </c>
      <c r="C189" t="s">
        <v>123</v>
      </c>
      <c r="D189">
        <v>6313655</v>
      </c>
      <c r="E189" s="3">
        <v>7790580131388</v>
      </c>
      <c r="F189" t="s">
        <v>1219</v>
      </c>
      <c r="G189">
        <v>176871</v>
      </c>
      <c r="H189" t="s">
        <v>12853</v>
      </c>
      <c r="I189" s="11" t="s">
        <v>12775</v>
      </c>
      <c r="J189" t="s">
        <v>12789</v>
      </c>
      <c r="O189" t="s">
        <v>1210</v>
      </c>
      <c r="Q189" t="s">
        <v>1220</v>
      </c>
      <c r="S189" t="s">
        <v>444</v>
      </c>
      <c r="T189" t="s">
        <v>1221</v>
      </c>
      <c r="X189" t="s">
        <v>44</v>
      </c>
    </row>
    <row r="190" spans="1:24" x14ac:dyDescent="0.25">
      <c r="A190">
        <v>2050355</v>
      </c>
      <c r="B190" t="s">
        <v>41</v>
      </c>
      <c r="C190" t="s">
        <v>1043</v>
      </c>
      <c r="D190">
        <v>5515351</v>
      </c>
      <c r="E190" s="3">
        <v>7791118000541</v>
      </c>
      <c r="F190" t="s">
        <v>4891</v>
      </c>
      <c r="G190">
        <v>176830</v>
      </c>
      <c r="H190" t="s">
        <v>13950</v>
      </c>
      <c r="I190" s="11" t="s">
        <v>12775</v>
      </c>
      <c r="J190" t="s">
        <v>12789</v>
      </c>
      <c r="O190" t="s">
        <v>4883</v>
      </c>
      <c r="Q190" t="s">
        <v>4892</v>
      </c>
      <c r="S190" t="s">
        <v>1325</v>
      </c>
      <c r="T190" t="s">
        <v>4893</v>
      </c>
      <c r="X190" t="s">
        <v>44</v>
      </c>
    </row>
    <row r="191" spans="1:24" x14ac:dyDescent="0.25">
      <c r="A191">
        <v>2062909</v>
      </c>
      <c r="B191" t="s">
        <v>41</v>
      </c>
      <c r="C191" t="s">
        <v>274</v>
      </c>
      <c r="D191">
        <v>6442951</v>
      </c>
      <c r="E191" s="3">
        <v>7790064104815</v>
      </c>
      <c r="F191" t="s">
        <v>5239</v>
      </c>
      <c r="G191">
        <v>177339</v>
      </c>
      <c r="H191" t="s">
        <v>13951</v>
      </c>
      <c r="I191" s="11" t="s">
        <v>12775</v>
      </c>
      <c r="J191" t="s">
        <v>12782</v>
      </c>
      <c r="O191" t="s">
        <v>5187</v>
      </c>
      <c r="Q191" t="s">
        <v>5240</v>
      </c>
      <c r="S191" t="s">
        <v>814</v>
      </c>
      <c r="T191" t="s">
        <v>5241</v>
      </c>
      <c r="X191" t="s">
        <v>44</v>
      </c>
    </row>
    <row r="192" spans="1:24" x14ac:dyDescent="0.25">
      <c r="A192">
        <v>2050164</v>
      </c>
      <c r="B192" t="s">
        <v>41</v>
      </c>
      <c r="C192" t="s">
        <v>67</v>
      </c>
      <c r="D192">
        <v>6744150</v>
      </c>
      <c r="E192" s="3">
        <v>7790550029455</v>
      </c>
      <c r="F192" t="s">
        <v>2289</v>
      </c>
      <c r="G192">
        <v>179871</v>
      </c>
      <c r="H192" t="s">
        <v>13956</v>
      </c>
      <c r="I192" s="11" t="s">
        <v>12775</v>
      </c>
      <c r="J192" t="s">
        <v>12789</v>
      </c>
      <c r="O192" t="s">
        <v>2278</v>
      </c>
      <c r="Q192" t="s">
        <v>2290</v>
      </c>
      <c r="S192" t="s">
        <v>1325</v>
      </c>
      <c r="T192" t="s">
        <v>2291</v>
      </c>
      <c r="X192" t="s">
        <v>44</v>
      </c>
    </row>
    <row r="193" spans="1:24" x14ac:dyDescent="0.25">
      <c r="A193">
        <v>2050135</v>
      </c>
      <c r="B193" t="s">
        <v>41</v>
      </c>
      <c r="C193" t="s">
        <v>51</v>
      </c>
      <c r="D193">
        <v>4119487</v>
      </c>
      <c r="E193" s="3">
        <v>7790150830482</v>
      </c>
      <c r="F193" t="s">
        <v>3048</v>
      </c>
      <c r="G193">
        <v>151045</v>
      </c>
      <c r="H193" t="s">
        <v>12848</v>
      </c>
      <c r="I193" s="11" t="s">
        <v>12775</v>
      </c>
      <c r="J193" t="s">
        <v>12789</v>
      </c>
      <c r="O193" t="s">
        <v>3034</v>
      </c>
      <c r="Q193" t="s">
        <v>3049</v>
      </c>
      <c r="S193" t="s">
        <v>3036</v>
      </c>
      <c r="T193" t="s">
        <v>3050</v>
      </c>
      <c r="X193" t="s">
        <v>44</v>
      </c>
    </row>
    <row r="194" spans="1:24" x14ac:dyDescent="0.25">
      <c r="A194">
        <v>2055483</v>
      </c>
      <c r="B194" t="s">
        <v>41</v>
      </c>
      <c r="C194" t="s">
        <v>361</v>
      </c>
      <c r="D194">
        <v>193119</v>
      </c>
      <c r="E194" s="3">
        <v>7790290007195</v>
      </c>
      <c r="F194" t="s">
        <v>10597</v>
      </c>
      <c r="G194">
        <v>102651</v>
      </c>
      <c r="H194" t="s">
        <v>12845</v>
      </c>
      <c r="I194" s="11" t="s">
        <v>12775</v>
      </c>
      <c r="J194" t="s">
        <v>12780</v>
      </c>
      <c r="O194" t="s">
        <v>10598</v>
      </c>
      <c r="Q194" t="s">
        <v>10602</v>
      </c>
      <c r="S194" t="s">
        <v>91</v>
      </c>
      <c r="T194" t="s">
        <v>10599</v>
      </c>
      <c r="X194" t="s">
        <v>44</v>
      </c>
    </row>
    <row r="195" spans="1:24" x14ac:dyDescent="0.25">
      <c r="A195">
        <v>2059900</v>
      </c>
      <c r="B195" t="s">
        <v>41</v>
      </c>
      <c r="C195" t="s">
        <v>83</v>
      </c>
      <c r="D195">
        <v>6542131</v>
      </c>
      <c r="E195" s="3">
        <v>7794440007264</v>
      </c>
      <c r="F195" t="s">
        <v>12584</v>
      </c>
      <c r="G195">
        <v>179123</v>
      </c>
      <c r="H195" t="s">
        <v>13957</v>
      </c>
      <c r="I195" s="11" t="s">
        <v>12775</v>
      </c>
      <c r="J195" t="s">
        <v>12782</v>
      </c>
      <c r="O195" t="s">
        <v>12534</v>
      </c>
      <c r="Q195" t="s">
        <v>12585</v>
      </c>
      <c r="S195" t="s">
        <v>3665</v>
      </c>
      <c r="X195" t="s">
        <v>44</v>
      </c>
    </row>
    <row r="196" spans="1:24" x14ac:dyDescent="0.25">
      <c r="A196">
        <v>2063265</v>
      </c>
      <c r="B196" t="s">
        <v>41</v>
      </c>
      <c r="C196" t="s">
        <v>298</v>
      </c>
      <c r="D196">
        <v>6513271</v>
      </c>
      <c r="E196" s="3">
        <v>7790770601998</v>
      </c>
      <c r="F196" t="s">
        <v>9389</v>
      </c>
      <c r="G196">
        <v>168066</v>
      </c>
      <c r="H196" t="s">
        <v>12875</v>
      </c>
      <c r="I196" s="11" t="s">
        <v>12775</v>
      </c>
      <c r="J196" t="s">
        <v>12782</v>
      </c>
      <c r="O196" t="s">
        <v>9377</v>
      </c>
      <c r="Q196" t="s">
        <v>9390</v>
      </c>
      <c r="S196" t="s">
        <v>1059</v>
      </c>
      <c r="T196" t="s">
        <v>9391</v>
      </c>
      <c r="X196" t="s">
        <v>44</v>
      </c>
    </row>
    <row r="197" spans="1:24" x14ac:dyDescent="0.25">
      <c r="A197">
        <v>2057544</v>
      </c>
      <c r="B197" t="s">
        <v>41</v>
      </c>
      <c r="C197" t="s">
        <v>78</v>
      </c>
      <c r="D197">
        <v>6313590</v>
      </c>
      <c r="E197" s="3">
        <v>7790580131371</v>
      </c>
      <c r="F197" t="s">
        <v>1214</v>
      </c>
      <c r="G197">
        <v>176870</v>
      </c>
      <c r="H197" t="s">
        <v>12841</v>
      </c>
      <c r="I197" s="11" t="s">
        <v>12775</v>
      </c>
      <c r="J197" t="s">
        <v>12789</v>
      </c>
      <c r="O197" t="s">
        <v>1210</v>
      </c>
      <c r="Q197" t="s">
        <v>1215</v>
      </c>
      <c r="S197" t="s">
        <v>444</v>
      </c>
      <c r="T197" t="s">
        <v>1216</v>
      </c>
      <c r="X197" t="s">
        <v>44</v>
      </c>
    </row>
    <row r="198" spans="1:24" x14ac:dyDescent="0.25">
      <c r="A198">
        <v>2057462</v>
      </c>
      <c r="B198" t="s">
        <v>41</v>
      </c>
      <c r="C198" t="s">
        <v>1253</v>
      </c>
      <c r="D198">
        <v>1852950</v>
      </c>
      <c r="E198" s="3">
        <v>7790580118280</v>
      </c>
      <c r="F198" t="s">
        <v>1255</v>
      </c>
      <c r="G198">
        <v>105234</v>
      </c>
      <c r="H198" t="s">
        <v>13958</v>
      </c>
      <c r="I198" s="11" t="s">
        <v>12775</v>
      </c>
      <c r="J198" t="s">
        <v>12789</v>
      </c>
      <c r="O198" t="s">
        <v>1210</v>
      </c>
      <c r="Q198" t="s">
        <v>1256</v>
      </c>
      <c r="S198" t="s">
        <v>1223</v>
      </c>
      <c r="T198" t="s">
        <v>1257</v>
      </c>
      <c r="X198" t="s">
        <v>44</v>
      </c>
    </row>
    <row r="199" spans="1:24" x14ac:dyDescent="0.25">
      <c r="A199">
        <v>2050918</v>
      </c>
      <c r="B199" t="s">
        <v>41</v>
      </c>
      <c r="C199" t="s">
        <v>142</v>
      </c>
      <c r="D199">
        <v>6741339</v>
      </c>
      <c r="E199" s="3">
        <v>7790742104304</v>
      </c>
      <c r="F199" t="s">
        <v>7378</v>
      </c>
      <c r="G199">
        <v>182557</v>
      </c>
      <c r="H199" t="s">
        <v>12881</v>
      </c>
      <c r="I199" s="11" t="s">
        <v>12775</v>
      </c>
      <c r="J199" t="s">
        <v>12784</v>
      </c>
      <c r="O199" t="s">
        <v>7368</v>
      </c>
      <c r="Q199" t="s">
        <v>7379</v>
      </c>
      <c r="S199" t="s">
        <v>537</v>
      </c>
      <c r="T199" t="s">
        <v>7380</v>
      </c>
      <c r="X199" t="s">
        <v>44</v>
      </c>
    </row>
    <row r="200" spans="1:24" x14ac:dyDescent="0.25">
      <c r="A200">
        <v>2057564</v>
      </c>
      <c r="B200" t="s">
        <v>41</v>
      </c>
      <c r="C200" t="s">
        <v>172</v>
      </c>
      <c r="D200">
        <v>5942497</v>
      </c>
      <c r="E200" s="3">
        <v>7790580119126</v>
      </c>
      <c r="F200" t="s">
        <v>2144</v>
      </c>
      <c r="G200">
        <v>166618</v>
      </c>
      <c r="H200" t="s">
        <v>12836</v>
      </c>
      <c r="I200" s="11" t="s">
        <v>12775</v>
      </c>
      <c r="J200" t="s">
        <v>12789</v>
      </c>
      <c r="O200" t="s">
        <v>2112</v>
      </c>
      <c r="Q200" t="s">
        <v>2145</v>
      </c>
      <c r="S200" t="s">
        <v>444</v>
      </c>
      <c r="X200" t="s">
        <v>44</v>
      </c>
    </row>
    <row r="201" spans="1:24" x14ac:dyDescent="0.25">
      <c r="A201">
        <v>2050936</v>
      </c>
      <c r="B201" t="s">
        <v>41</v>
      </c>
      <c r="C201" t="s">
        <v>111</v>
      </c>
      <c r="D201">
        <v>5321379</v>
      </c>
      <c r="E201" s="3">
        <v>7898024394181</v>
      </c>
      <c r="F201" t="s">
        <v>9459</v>
      </c>
      <c r="G201">
        <v>160924</v>
      </c>
      <c r="H201" t="s">
        <v>13961</v>
      </c>
      <c r="I201" s="11" t="s">
        <v>12775</v>
      </c>
      <c r="J201" t="s">
        <v>12789</v>
      </c>
      <c r="O201" t="s">
        <v>9453</v>
      </c>
      <c r="Q201" t="s">
        <v>9460</v>
      </c>
      <c r="S201" t="s">
        <v>537</v>
      </c>
      <c r="T201" t="s">
        <v>9461</v>
      </c>
      <c r="X201" t="s">
        <v>44</v>
      </c>
    </row>
    <row r="202" spans="1:24" x14ac:dyDescent="0.25">
      <c r="A202">
        <v>2063495</v>
      </c>
      <c r="B202" t="s">
        <v>41</v>
      </c>
      <c r="C202" t="s">
        <v>379</v>
      </c>
      <c r="D202">
        <v>6106056</v>
      </c>
      <c r="E202" s="3">
        <v>7792640001945</v>
      </c>
      <c r="F202" t="s">
        <v>2552</v>
      </c>
      <c r="G202">
        <v>180157</v>
      </c>
      <c r="H202" t="s">
        <v>13963</v>
      </c>
      <c r="I202" s="11" t="s">
        <v>12775</v>
      </c>
      <c r="J202" t="s">
        <v>12782</v>
      </c>
      <c r="O202" t="s">
        <v>2534</v>
      </c>
      <c r="Q202" t="s">
        <v>2553</v>
      </c>
      <c r="S202" t="s">
        <v>856</v>
      </c>
      <c r="T202" t="s">
        <v>2554</v>
      </c>
      <c r="X202" t="s">
        <v>44</v>
      </c>
    </row>
    <row r="203" spans="1:24" x14ac:dyDescent="0.25">
      <c r="A203">
        <v>2060343</v>
      </c>
      <c r="B203" t="s">
        <v>41</v>
      </c>
      <c r="C203" t="s">
        <v>744</v>
      </c>
      <c r="D203">
        <v>4293754</v>
      </c>
      <c r="E203" s="3">
        <v>7797453001502</v>
      </c>
      <c r="F203" t="s">
        <v>9898</v>
      </c>
      <c r="G203">
        <v>185196</v>
      </c>
      <c r="H203" t="s">
        <v>12867</v>
      </c>
      <c r="I203" s="11" t="s">
        <v>12775</v>
      </c>
      <c r="J203">
        <v>1</v>
      </c>
      <c r="O203" t="s">
        <v>9859</v>
      </c>
      <c r="Q203" t="s">
        <v>9899</v>
      </c>
      <c r="S203" t="s">
        <v>1342</v>
      </c>
      <c r="T203" t="s">
        <v>9900</v>
      </c>
      <c r="X203" t="s">
        <v>44</v>
      </c>
    </row>
    <row r="204" spans="1:24" x14ac:dyDescent="0.25">
      <c r="A204">
        <v>2060219</v>
      </c>
      <c r="B204" t="s">
        <v>41</v>
      </c>
      <c r="C204" t="s">
        <v>111</v>
      </c>
      <c r="D204">
        <v>4293967</v>
      </c>
      <c r="E204" s="3">
        <v>7797453001564</v>
      </c>
      <c r="F204" t="s">
        <v>9864</v>
      </c>
      <c r="G204">
        <v>185198</v>
      </c>
      <c r="H204" t="s">
        <v>12883</v>
      </c>
      <c r="I204" s="11" t="s">
        <v>12775</v>
      </c>
      <c r="J204">
        <v>1</v>
      </c>
      <c r="O204" t="s">
        <v>9859</v>
      </c>
      <c r="Q204" t="s">
        <v>9865</v>
      </c>
      <c r="S204" t="s">
        <v>1342</v>
      </c>
      <c r="T204" t="s">
        <v>9866</v>
      </c>
      <c r="X204" t="s">
        <v>44</v>
      </c>
    </row>
    <row r="205" spans="1:24" x14ac:dyDescent="0.25">
      <c r="A205">
        <v>2052160</v>
      </c>
      <c r="B205" t="s">
        <v>41</v>
      </c>
      <c r="C205" t="s">
        <v>143</v>
      </c>
      <c r="D205">
        <v>6342639</v>
      </c>
      <c r="E205" s="3">
        <v>7790742436504</v>
      </c>
      <c r="F205" t="s">
        <v>7419</v>
      </c>
      <c r="G205">
        <v>176988</v>
      </c>
      <c r="H205" t="s">
        <v>12876</v>
      </c>
      <c r="I205" s="11" t="s">
        <v>12775</v>
      </c>
      <c r="J205" t="s">
        <v>12784</v>
      </c>
      <c r="O205" t="s">
        <v>7368</v>
      </c>
      <c r="Q205" t="s">
        <v>7420</v>
      </c>
      <c r="S205" t="s">
        <v>1202</v>
      </c>
      <c r="T205" t="s">
        <v>7421</v>
      </c>
      <c r="X205" t="s">
        <v>44</v>
      </c>
    </row>
    <row r="206" spans="1:24" x14ac:dyDescent="0.25">
      <c r="A206">
        <v>2055718</v>
      </c>
      <c r="B206" t="s">
        <v>41</v>
      </c>
      <c r="C206" t="s">
        <v>286</v>
      </c>
      <c r="D206">
        <v>5206472</v>
      </c>
      <c r="E206" s="3">
        <v>7791250001345</v>
      </c>
      <c r="F206" t="s">
        <v>11694</v>
      </c>
      <c r="G206">
        <v>139663</v>
      </c>
      <c r="H206" t="s">
        <v>12843</v>
      </c>
      <c r="I206" s="11" t="s">
        <v>12775</v>
      </c>
      <c r="J206" t="s">
        <v>12780</v>
      </c>
      <c r="O206" t="s">
        <v>11690</v>
      </c>
      <c r="Q206" t="s">
        <v>11695</v>
      </c>
      <c r="S206" t="s">
        <v>97</v>
      </c>
      <c r="T206" t="s">
        <v>11696</v>
      </c>
      <c r="X206" t="s">
        <v>44</v>
      </c>
    </row>
    <row r="207" spans="1:24" x14ac:dyDescent="0.25">
      <c r="A207">
        <v>2049882</v>
      </c>
      <c r="B207" t="s">
        <v>41</v>
      </c>
      <c r="C207" t="s">
        <v>170</v>
      </c>
      <c r="D207">
        <v>5636736</v>
      </c>
      <c r="E207" s="3">
        <v>7790503000166</v>
      </c>
      <c r="F207" t="s">
        <v>4538</v>
      </c>
      <c r="G207">
        <v>154331</v>
      </c>
      <c r="H207" t="s">
        <v>13966</v>
      </c>
      <c r="I207" s="11" t="s">
        <v>12775</v>
      </c>
      <c r="J207" t="s">
        <v>12789</v>
      </c>
      <c r="O207" t="s">
        <v>4522</v>
      </c>
      <c r="Q207" t="s">
        <v>4539</v>
      </c>
      <c r="S207" t="s">
        <v>313</v>
      </c>
      <c r="T207" t="s">
        <v>4540</v>
      </c>
      <c r="X207" t="s">
        <v>44</v>
      </c>
    </row>
    <row r="208" spans="1:24" x14ac:dyDescent="0.25">
      <c r="A208">
        <v>2059545</v>
      </c>
      <c r="B208" t="s">
        <v>41</v>
      </c>
      <c r="C208" t="s">
        <v>389</v>
      </c>
      <c r="D208">
        <v>6477780</v>
      </c>
      <c r="E208" s="3">
        <v>7793253004712</v>
      </c>
      <c r="F208" t="s">
        <v>1479</v>
      </c>
      <c r="G208">
        <v>179397</v>
      </c>
      <c r="H208" t="s">
        <v>13968</v>
      </c>
      <c r="I208" s="11" t="s">
        <v>12775</v>
      </c>
      <c r="J208" t="s">
        <v>12782</v>
      </c>
      <c r="O208" t="s">
        <v>1389</v>
      </c>
      <c r="Q208" t="s">
        <v>1480</v>
      </c>
      <c r="S208" t="s">
        <v>1394</v>
      </c>
      <c r="X208" t="s">
        <v>44</v>
      </c>
    </row>
    <row r="209" spans="1:24" x14ac:dyDescent="0.25">
      <c r="A209">
        <v>2060878</v>
      </c>
      <c r="B209" t="s">
        <v>41</v>
      </c>
      <c r="C209" t="s">
        <v>195</v>
      </c>
      <c r="D209">
        <v>484890</v>
      </c>
      <c r="E209" s="3">
        <v>7791600047115</v>
      </c>
      <c r="F209" t="s">
        <v>3747</v>
      </c>
      <c r="G209">
        <v>138218</v>
      </c>
      <c r="H209" t="s">
        <v>13969</v>
      </c>
      <c r="I209" s="11" t="s">
        <v>12775</v>
      </c>
      <c r="J209" t="s">
        <v>12782</v>
      </c>
      <c r="O209" t="s">
        <v>3738</v>
      </c>
      <c r="Q209" t="s">
        <v>3751</v>
      </c>
      <c r="S209" t="s">
        <v>776</v>
      </c>
      <c r="T209" t="s">
        <v>3748</v>
      </c>
      <c r="X209" t="s">
        <v>44</v>
      </c>
    </row>
    <row r="210" spans="1:24" x14ac:dyDescent="0.25">
      <c r="A210">
        <v>2057598</v>
      </c>
      <c r="B210" t="s">
        <v>41</v>
      </c>
      <c r="C210" t="s">
        <v>108</v>
      </c>
      <c r="D210">
        <v>3678814</v>
      </c>
      <c r="E210" s="3">
        <v>7861002900117</v>
      </c>
      <c r="F210" t="s">
        <v>5423</v>
      </c>
      <c r="G210">
        <v>117667</v>
      </c>
      <c r="H210" t="s">
        <v>12880</v>
      </c>
      <c r="I210" s="11" t="s">
        <v>12775</v>
      </c>
      <c r="J210" t="s">
        <v>12789</v>
      </c>
      <c r="O210" t="s">
        <v>5412</v>
      </c>
      <c r="Q210" t="s">
        <v>5424</v>
      </c>
      <c r="S210" t="s">
        <v>444</v>
      </c>
      <c r="X210" t="s">
        <v>44</v>
      </c>
    </row>
    <row r="211" spans="1:24" x14ac:dyDescent="0.25">
      <c r="A211">
        <v>2055761</v>
      </c>
      <c r="B211" t="s">
        <v>41</v>
      </c>
      <c r="C211" t="s">
        <v>329</v>
      </c>
      <c r="D211">
        <v>42242</v>
      </c>
      <c r="E211" s="3">
        <v>7790480089765</v>
      </c>
      <c r="F211" t="s">
        <v>3815</v>
      </c>
      <c r="G211">
        <v>103454</v>
      </c>
      <c r="H211" t="s">
        <v>12837</v>
      </c>
      <c r="I211" s="11" t="s">
        <v>12775</v>
      </c>
      <c r="J211" t="s">
        <v>12780</v>
      </c>
      <c r="O211" t="s">
        <v>3810</v>
      </c>
      <c r="Q211" t="s">
        <v>3819</v>
      </c>
      <c r="S211" t="s">
        <v>97</v>
      </c>
      <c r="T211" t="s">
        <v>3816</v>
      </c>
      <c r="X211" t="s">
        <v>44</v>
      </c>
    </row>
    <row r="212" spans="1:24" x14ac:dyDescent="0.25">
      <c r="A212">
        <v>2056392</v>
      </c>
      <c r="B212" t="s">
        <v>41</v>
      </c>
      <c r="C212" t="s">
        <v>273</v>
      </c>
      <c r="D212">
        <v>6480934</v>
      </c>
      <c r="E212" s="3">
        <v>7791728006407</v>
      </c>
      <c r="F212" t="s">
        <v>706</v>
      </c>
      <c r="G212">
        <v>187302</v>
      </c>
      <c r="H212" t="s">
        <v>13972</v>
      </c>
      <c r="I212" s="11" t="s">
        <v>12775</v>
      </c>
      <c r="J212" t="s">
        <v>12780</v>
      </c>
      <c r="O212" t="s">
        <v>700</v>
      </c>
      <c r="Q212" t="s">
        <v>707</v>
      </c>
      <c r="S212" t="s">
        <v>498</v>
      </c>
      <c r="X212" t="s">
        <v>44</v>
      </c>
    </row>
    <row r="213" spans="1:24" x14ac:dyDescent="0.25">
      <c r="A213">
        <v>2049976</v>
      </c>
      <c r="B213" t="s">
        <v>41</v>
      </c>
      <c r="C213" t="s">
        <v>173</v>
      </c>
      <c r="D213">
        <v>792276</v>
      </c>
      <c r="E213" s="3">
        <v>7790490998163</v>
      </c>
      <c r="F213" t="s">
        <v>6334</v>
      </c>
      <c r="G213">
        <v>108193</v>
      </c>
      <c r="H213" t="s">
        <v>13973</v>
      </c>
      <c r="I213" s="11" t="s">
        <v>12775</v>
      </c>
      <c r="J213" t="s">
        <v>12789</v>
      </c>
      <c r="O213" t="s">
        <v>6322</v>
      </c>
      <c r="Q213" t="s">
        <v>6335</v>
      </c>
      <c r="S213" t="s">
        <v>2942</v>
      </c>
      <c r="T213" t="s">
        <v>6336</v>
      </c>
      <c r="X213" t="s">
        <v>44</v>
      </c>
    </row>
    <row r="214" spans="1:24" x14ac:dyDescent="0.25">
      <c r="A214">
        <v>2060227</v>
      </c>
      <c r="B214" t="s">
        <v>41</v>
      </c>
      <c r="C214" t="s">
        <v>193</v>
      </c>
      <c r="D214">
        <v>4293819</v>
      </c>
      <c r="E214" s="3">
        <v>7797453001526</v>
      </c>
      <c r="F214" t="s">
        <v>9879</v>
      </c>
      <c r="G214">
        <v>135459</v>
      </c>
      <c r="H214" t="s">
        <v>12901</v>
      </c>
      <c r="I214" s="11" t="s">
        <v>12775</v>
      </c>
      <c r="J214">
        <v>1</v>
      </c>
      <c r="O214" t="s">
        <v>9859</v>
      </c>
      <c r="Q214" t="s">
        <v>9880</v>
      </c>
      <c r="S214" t="s">
        <v>1342</v>
      </c>
      <c r="T214" t="s">
        <v>9881</v>
      </c>
      <c r="X214" t="s">
        <v>44</v>
      </c>
    </row>
    <row r="215" spans="1:24" x14ac:dyDescent="0.25">
      <c r="A215">
        <v>2062791</v>
      </c>
      <c r="B215" t="s">
        <v>41</v>
      </c>
      <c r="C215" t="s">
        <v>113</v>
      </c>
      <c r="D215">
        <v>6706479</v>
      </c>
      <c r="E215" s="3">
        <v>7790010002936</v>
      </c>
      <c r="F215" t="s">
        <v>6652</v>
      </c>
      <c r="G215">
        <v>104539</v>
      </c>
      <c r="H215" t="s">
        <v>12891</v>
      </c>
      <c r="I215" s="11" t="s">
        <v>12775</v>
      </c>
      <c r="J215" t="s">
        <v>12782</v>
      </c>
      <c r="O215" t="s">
        <v>6646</v>
      </c>
      <c r="Q215" t="s">
        <v>6653</v>
      </c>
      <c r="S215" t="s">
        <v>814</v>
      </c>
      <c r="T215" t="s">
        <v>6654</v>
      </c>
      <c r="X215" t="s">
        <v>44</v>
      </c>
    </row>
    <row r="216" spans="1:24" x14ac:dyDescent="0.25">
      <c r="A216">
        <v>2052145</v>
      </c>
      <c r="B216" t="s">
        <v>41</v>
      </c>
      <c r="C216" t="s">
        <v>61</v>
      </c>
      <c r="D216">
        <v>6741517</v>
      </c>
      <c r="E216" s="3">
        <v>7790742331304</v>
      </c>
      <c r="F216" t="s">
        <v>1329</v>
      </c>
      <c r="G216">
        <v>177103</v>
      </c>
      <c r="H216" t="s">
        <v>13975</v>
      </c>
      <c r="I216" s="11" t="s">
        <v>12775</v>
      </c>
      <c r="J216" t="s">
        <v>12784</v>
      </c>
      <c r="O216" t="s">
        <v>1330</v>
      </c>
      <c r="Q216" t="s">
        <v>1331</v>
      </c>
      <c r="S216" t="s">
        <v>1202</v>
      </c>
      <c r="T216" t="s">
        <v>1332</v>
      </c>
      <c r="X216" t="s">
        <v>44</v>
      </c>
    </row>
    <row r="217" spans="1:24" x14ac:dyDescent="0.25">
      <c r="A217">
        <v>2063259</v>
      </c>
      <c r="B217" t="s">
        <v>41</v>
      </c>
      <c r="C217" t="s">
        <v>294</v>
      </c>
      <c r="D217">
        <v>6513514</v>
      </c>
      <c r="E217" s="3">
        <v>7790770602049</v>
      </c>
      <c r="F217" t="s">
        <v>9384</v>
      </c>
      <c r="G217">
        <v>182501</v>
      </c>
      <c r="H217" t="s">
        <v>12860</v>
      </c>
      <c r="I217" s="11" t="s">
        <v>12775</v>
      </c>
      <c r="J217" t="s">
        <v>12782</v>
      </c>
      <c r="O217" t="s">
        <v>9377</v>
      </c>
      <c r="Q217" t="s">
        <v>9385</v>
      </c>
      <c r="S217" t="s">
        <v>1059</v>
      </c>
      <c r="T217" t="s">
        <v>9386</v>
      </c>
      <c r="X217" t="s">
        <v>44</v>
      </c>
    </row>
    <row r="218" spans="1:24" x14ac:dyDescent="0.25">
      <c r="A218">
        <v>2061816</v>
      </c>
      <c r="B218" t="s">
        <v>41</v>
      </c>
      <c r="C218" t="s">
        <v>724</v>
      </c>
      <c r="D218">
        <v>4933656</v>
      </c>
      <c r="E218" s="3">
        <v>7794640170133</v>
      </c>
      <c r="F218" t="s">
        <v>11500</v>
      </c>
      <c r="G218">
        <v>149352</v>
      </c>
      <c r="H218" t="s">
        <v>12854</v>
      </c>
      <c r="I218" s="11" t="s">
        <v>12775</v>
      </c>
      <c r="J218" t="s">
        <v>12782</v>
      </c>
      <c r="O218" t="s">
        <v>11473</v>
      </c>
      <c r="Q218" t="s">
        <v>11501</v>
      </c>
      <c r="S218" t="s">
        <v>778</v>
      </c>
      <c r="T218" t="s">
        <v>11502</v>
      </c>
      <c r="X218" t="s">
        <v>44</v>
      </c>
    </row>
    <row r="219" spans="1:24" x14ac:dyDescent="0.25">
      <c r="A219">
        <v>2050190</v>
      </c>
      <c r="B219" t="s">
        <v>41</v>
      </c>
      <c r="C219" t="s">
        <v>170</v>
      </c>
      <c r="D219">
        <v>3298655</v>
      </c>
      <c r="E219" s="3">
        <v>7790150101490</v>
      </c>
      <c r="F219" t="s">
        <v>7519</v>
      </c>
      <c r="G219">
        <v>100505</v>
      </c>
      <c r="H219" t="s">
        <v>13979</v>
      </c>
      <c r="I219" s="11" t="s">
        <v>12775</v>
      </c>
      <c r="J219" t="s">
        <v>12789</v>
      </c>
      <c r="O219" t="s">
        <v>7457</v>
      </c>
      <c r="Q219" t="s">
        <v>7520</v>
      </c>
      <c r="S219" t="s">
        <v>1325</v>
      </c>
      <c r="T219" t="s">
        <v>7521</v>
      </c>
      <c r="X219" t="s">
        <v>44</v>
      </c>
    </row>
    <row r="220" spans="1:24" x14ac:dyDescent="0.25">
      <c r="A220">
        <v>2050182</v>
      </c>
      <c r="B220" t="s">
        <v>41</v>
      </c>
      <c r="C220" t="s">
        <v>113</v>
      </c>
      <c r="D220">
        <v>54097</v>
      </c>
      <c r="E220" s="3">
        <v>7790150100486</v>
      </c>
      <c r="F220" t="s">
        <v>7513</v>
      </c>
      <c r="G220">
        <v>179298</v>
      </c>
      <c r="H220" t="s">
        <v>13978</v>
      </c>
      <c r="I220" s="11" t="s">
        <v>12775</v>
      </c>
      <c r="J220" t="s">
        <v>12789</v>
      </c>
      <c r="O220" t="s">
        <v>7457</v>
      </c>
      <c r="Q220" t="s">
        <v>7514</v>
      </c>
      <c r="S220" t="s">
        <v>1325</v>
      </c>
      <c r="T220" t="s">
        <v>7515</v>
      </c>
      <c r="X220" t="s">
        <v>44</v>
      </c>
    </row>
    <row r="221" spans="1:24" x14ac:dyDescent="0.25">
      <c r="A221">
        <v>2058459</v>
      </c>
      <c r="B221" t="s">
        <v>41</v>
      </c>
      <c r="C221" t="s">
        <v>62</v>
      </c>
      <c r="D221">
        <v>5295998</v>
      </c>
      <c r="E221" s="3">
        <v>7790520996152</v>
      </c>
      <c r="F221" t="s">
        <v>5835</v>
      </c>
      <c r="G221">
        <v>126608</v>
      </c>
      <c r="H221" t="s">
        <v>12907</v>
      </c>
      <c r="I221" s="11" t="s">
        <v>12775</v>
      </c>
      <c r="J221" t="s">
        <v>12782</v>
      </c>
      <c r="O221" t="s">
        <v>5806</v>
      </c>
      <c r="Q221" t="s">
        <v>5836</v>
      </c>
      <c r="S221" t="s">
        <v>507</v>
      </c>
      <c r="T221" t="s">
        <v>5837</v>
      </c>
      <c r="X221" t="s">
        <v>44</v>
      </c>
    </row>
    <row r="222" spans="1:24" x14ac:dyDescent="0.25">
      <c r="A222">
        <v>2052861</v>
      </c>
      <c r="B222" t="s">
        <v>41</v>
      </c>
      <c r="C222" t="s">
        <v>64</v>
      </c>
      <c r="D222">
        <v>4586581</v>
      </c>
      <c r="E222" s="3">
        <v>7792900000220</v>
      </c>
      <c r="F222" t="s">
        <v>4426</v>
      </c>
      <c r="G222">
        <v>143360</v>
      </c>
      <c r="H222" t="s">
        <v>13980</v>
      </c>
      <c r="I222" s="11" t="s">
        <v>12775</v>
      </c>
      <c r="J222" t="s">
        <v>12789</v>
      </c>
      <c r="O222" t="s">
        <v>4339</v>
      </c>
      <c r="Q222" t="s">
        <v>4427</v>
      </c>
      <c r="S222" t="s">
        <v>1167</v>
      </c>
      <c r="T222" t="s">
        <v>4428</v>
      </c>
      <c r="X222" t="s">
        <v>44</v>
      </c>
    </row>
    <row r="223" spans="1:24" x14ac:dyDescent="0.25">
      <c r="A223">
        <v>2050866</v>
      </c>
      <c r="B223" t="s">
        <v>41</v>
      </c>
      <c r="C223" t="s">
        <v>54</v>
      </c>
      <c r="D223">
        <v>4805585</v>
      </c>
      <c r="E223" s="3">
        <v>7793046001089</v>
      </c>
      <c r="F223" t="s">
        <v>4820</v>
      </c>
      <c r="G223">
        <v>170125</v>
      </c>
      <c r="H223" t="s">
        <v>13981</v>
      </c>
      <c r="I223" s="11" t="s">
        <v>12775</v>
      </c>
      <c r="J223" t="e">
        <v>#N/A</v>
      </c>
      <c r="O223" t="s">
        <v>4818</v>
      </c>
      <c r="Q223" t="s">
        <v>4821</v>
      </c>
      <c r="S223" t="s">
        <v>1268</v>
      </c>
      <c r="X223" t="s">
        <v>44</v>
      </c>
    </row>
    <row r="224" spans="1:24" x14ac:dyDescent="0.25">
      <c r="A224">
        <v>2061814</v>
      </c>
      <c r="B224" t="s">
        <v>41</v>
      </c>
      <c r="C224" t="s">
        <v>710</v>
      </c>
      <c r="D224">
        <v>4655311</v>
      </c>
      <c r="E224" s="3">
        <v>7794640171550</v>
      </c>
      <c r="F224" t="s">
        <v>11496</v>
      </c>
      <c r="G224">
        <v>187366</v>
      </c>
      <c r="H224" t="s">
        <v>13982</v>
      </c>
      <c r="I224" s="11" t="s">
        <v>12775</v>
      </c>
      <c r="J224" t="s">
        <v>12782</v>
      </c>
      <c r="O224" t="s">
        <v>11473</v>
      </c>
      <c r="Q224" t="s">
        <v>11497</v>
      </c>
      <c r="S224" t="s">
        <v>778</v>
      </c>
      <c r="T224" t="s">
        <v>11498</v>
      </c>
      <c r="X224" t="s">
        <v>44</v>
      </c>
    </row>
    <row r="225" spans="1:24" x14ac:dyDescent="0.25">
      <c r="A225">
        <v>2057297</v>
      </c>
      <c r="B225" t="s">
        <v>41</v>
      </c>
      <c r="C225" t="s">
        <v>1238</v>
      </c>
      <c r="D225">
        <v>423750</v>
      </c>
      <c r="E225" s="3">
        <v>7790580178208</v>
      </c>
      <c r="F225" t="s">
        <v>1234</v>
      </c>
      <c r="G225">
        <v>109491</v>
      </c>
      <c r="H225" t="s">
        <v>13983</v>
      </c>
      <c r="I225" s="11" t="s">
        <v>12775</v>
      </c>
      <c r="J225" t="s">
        <v>12789</v>
      </c>
      <c r="O225" t="s">
        <v>1210</v>
      </c>
      <c r="Q225" t="s">
        <v>1240</v>
      </c>
      <c r="S225" t="s">
        <v>1223</v>
      </c>
      <c r="T225" t="s">
        <v>1235</v>
      </c>
      <c r="X225" t="s">
        <v>44</v>
      </c>
    </row>
    <row r="226" spans="1:24" x14ac:dyDescent="0.25">
      <c r="A226">
        <v>2063506</v>
      </c>
      <c r="B226" t="s">
        <v>41</v>
      </c>
      <c r="C226" t="s">
        <v>335</v>
      </c>
      <c r="D226">
        <v>1417890</v>
      </c>
      <c r="E226" s="3">
        <v>7792640000269</v>
      </c>
      <c r="F226" t="s">
        <v>2565</v>
      </c>
      <c r="G226">
        <v>183184</v>
      </c>
      <c r="H226" t="s">
        <v>13990</v>
      </c>
      <c r="I226" s="11" t="s">
        <v>12775</v>
      </c>
      <c r="J226" t="s">
        <v>12782</v>
      </c>
      <c r="O226" t="s">
        <v>2562</v>
      </c>
      <c r="Q226" t="s">
        <v>2569</v>
      </c>
      <c r="S226" t="s">
        <v>856</v>
      </c>
      <c r="T226" t="s">
        <v>2566</v>
      </c>
      <c r="X226" t="s">
        <v>44</v>
      </c>
    </row>
    <row r="227" spans="1:24" x14ac:dyDescent="0.25">
      <c r="A227">
        <v>2063501</v>
      </c>
      <c r="B227" t="s">
        <v>41</v>
      </c>
      <c r="C227" t="s">
        <v>383</v>
      </c>
      <c r="D227">
        <v>6105963</v>
      </c>
      <c r="E227" s="3">
        <v>7792640004557</v>
      </c>
      <c r="F227" t="s">
        <v>2557</v>
      </c>
      <c r="G227">
        <v>183199</v>
      </c>
      <c r="H227" t="s">
        <v>13988</v>
      </c>
      <c r="I227" s="11" t="s">
        <v>12775</v>
      </c>
      <c r="J227" t="s">
        <v>12782</v>
      </c>
      <c r="O227" t="s">
        <v>2534</v>
      </c>
      <c r="Q227" t="s">
        <v>2558</v>
      </c>
      <c r="S227" t="s">
        <v>856</v>
      </c>
      <c r="T227" t="s">
        <v>2559</v>
      </c>
      <c r="X227" t="s">
        <v>44</v>
      </c>
    </row>
    <row r="228" spans="1:24" x14ac:dyDescent="0.25">
      <c r="A228">
        <v>2063514</v>
      </c>
      <c r="B228" t="s">
        <v>41</v>
      </c>
      <c r="C228" t="s">
        <v>281</v>
      </c>
      <c r="D228">
        <v>762423</v>
      </c>
      <c r="E228" s="3">
        <v>7792640000320</v>
      </c>
      <c r="F228" t="s">
        <v>2571</v>
      </c>
      <c r="G228">
        <v>180147</v>
      </c>
      <c r="H228" t="s">
        <v>13991</v>
      </c>
      <c r="I228" s="11" t="s">
        <v>12775</v>
      </c>
      <c r="J228" t="s">
        <v>12782</v>
      </c>
      <c r="O228" t="s">
        <v>2562</v>
      </c>
      <c r="Q228" t="s">
        <v>2574</v>
      </c>
      <c r="S228" t="s">
        <v>856</v>
      </c>
      <c r="T228" t="s">
        <v>2572</v>
      </c>
      <c r="X228" t="s">
        <v>44</v>
      </c>
    </row>
    <row r="229" spans="1:24" x14ac:dyDescent="0.25">
      <c r="A229">
        <v>2060375</v>
      </c>
      <c r="B229" t="s">
        <v>41</v>
      </c>
      <c r="C229" t="s">
        <v>70</v>
      </c>
      <c r="D229">
        <v>3702634</v>
      </c>
      <c r="E229" s="3">
        <v>7792640001419</v>
      </c>
      <c r="F229" t="s">
        <v>2533</v>
      </c>
      <c r="G229">
        <v>180155</v>
      </c>
      <c r="H229" t="s">
        <v>13984</v>
      </c>
      <c r="I229" s="11" t="s">
        <v>12775</v>
      </c>
      <c r="J229" t="s">
        <v>12782</v>
      </c>
      <c r="O229" t="s">
        <v>2534</v>
      </c>
      <c r="Q229" t="s">
        <v>2535</v>
      </c>
      <c r="S229" t="s">
        <v>771</v>
      </c>
      <c r="T229" t="s">
        <v>2536</v>
      </c>
      <c r="X229" t="s">
        <v>44</v>
      </c>
    </row>
    <row r="230" spans="1:24" x14ac:dyDescent="0.25">
      <c r="A230">
        <v>2063481</v>
      </c>
      <c r="B230" t="s">
        <v>41</v>
      </c>
      <c r="C230" t="s">
        <v>81</v>
      </c>
      <c r="D230">
        <v>3702545</v>
      </c>
      <c r="E230" s="3">
        <v>7792640001402</v>
      </c>
      <c r="F230" t="s">
        <v>2544</v>
      </c>
      <c r="G230">
        <v>180154</v>
      </c>
      <c r="H230" t="s">
        <v>13986</v>
      </c>
      <c r="I230" s="11" t="s">
        <v>12775</v>
      </c>
      <c r="J230" t="s">
        <v>12782</v>
      </c>
      <c r="O230" t="s">
        <v>2534</v>
      </c>
      <c r="Q230" t="s">
        <v>2545</v>
      </c>
      <c r="S230" t="s">
        <v>856</v>
      </c>
      <c r="T230" t="s">
        <v>2546</v>
      </c>
      <c r="X230" t="s">
        <v>44</v>
      </c>
    </row>
    <row r="231" spans="1:24" x14ac:dyDescent="0.25">
      <c r="A231">
        <v>2060389</v>
      </c>
      <c r="B231" t="s">
        <v>41</v>
      </c>
      <c r="C231" t="s">
        <v>154</v>
      </c>
      <c r="D231">
        <v>762334</v>
      </c>
      <c r="E231" s="3">
        <v>7792640000313</v>
      </c>
      <c r="F231" t="s">
        <v>2561</v>
      </c>
      <c r="G231">
        <v>180153</v>
      </c>
      <c r="H231" t="s">
        <v>13989</v>
      </c>
      <c r="I231" s="11" t="s">
        <v>12775</v>
      </c>
      <c r="J231" t="s">
        <v>12782</v>
      </c>
      <c r="O231" t="s">
        <v>2562</v>
      </c>
      <c r="Q231" t="s">
        <v>2563</v>
      </c>
      <c r="S231" t="s">
        <v>771</v>
      </c>
      <c r="T231" t="s">
        <v>2564</v>
      </c>
      <c r="X231" t="s">
        <v>44</v>
      </c>
    </row>
    <row r="232" spans="1:24" x14ac:dyDescent="0.25">
      <c r="A232">
        <v>2060377</v>
      </c>
      <c r="B232" t="s">
        <v>41</v>
      </c>
      <c r="C232" t="s">
        <v>73</v>
      </c>
      <c r="D232">
        <v>5078768</v>
      </c>
      <c r="E232" s="3">
        <v>7792640001815</v>
      </c>
      <c r="F232" t="s">
        <v>2540</v>
      </c>
      <c r="G232">
        <v>183201</v>
      </c>
      <c r="H232" t="s">
        <v>13985</v>
      </c>
      <c r="I232" s="11" t="s">
        <v>12775</v>
      </c>
      <c r="J232" t="s">
        <v>12782</v>
      </c>
      <c r="O232" t="s">
        <v>2534</v>
      </c>
      <c r="Q232" t="s">
        <v>2541</v>
      </c>
      <c r="S232" t="s">
        <v>771</v>
      </c>
      <c r="T232" t="s">
        <v>2542</v>
      </c>
      <c r="X232" t="s">
        <v>44</v>
      </c>
    </row>
    <row r="233" spans="1:24" x14ac:dyDescent="0.25">
      <c r="A233">
        <v>2063487</v>
      </c>
      <c r="B233" t="s">
        <v>41</v>
      </c>
      <c r="C233" t="s">
        <v>288</v>
      </c>
      <c r="D233">
        <v>5078709</v>
      </c>
      <c r="E233" s="3">
        <v>7792640001808</v>
      </c>
      <c r="F233" t="s">
        <v>2548</v>
      </c>
      <c r="G233">
        <v>183200</v>
      </c>
      <c r="H233" t="s">
        <v>13987</v>
      </c>
      <c r="I233" s="11" t="s">
        <v>12775</v>
      </c>
      <c r="J233" t="s">
        <v>12782</v>
      </c>
      <c r="O233" t="s">
        <v>2534</v>
      </c>
      <c r="Q233" t="s">
        <v>2549</v>
      </c>
      <c r="S233" t="s">
        <v>856</v>
      </c>
      <c r="T233" t="s">
        <v>2550</v>
      </c>
      <c r="X233" t="s">
        <v>44</v>
      </c>
    </row>
    <row r="234" spans="1:24" x14ac:dyDescent="0.25">
      <c r="A234">
        <v>2058223</v>
      </c>
      <c r="B234" t="s">
        <v>41</v>
      </c>
      <c r="C234" t="s">
        <v>393</v>
      </c>
      <c r="D234">
        <v>5861829</v>
      </c>
      <c r="E234" s="3">
        <v>7702626214825</v>
      </c>
      <c r="F234" t="s">
        <v>12364</v>
      </c>
      <c r="G234">
        <v>162818</v>
      </c>
      <c r="H234" t="s">
        <v>12850</v>
      </c>
      <c r="I234" s="11" t="s">
        <v>12775</v>
      </c>
      <c r="J234" t="s">
        <v>12782</v>
      </c>
      <c r="O234" t="s">
        <v>12345</v>
      </c>
      <c r="Q234" t="s">
        <v>12365</v>
      </c>
      <c r="S234" t="s">
        <v>595</v>
      </c>
      <c r="T234" t="s">
        <v>12366</v>
      </c>
      <c r="X234" t="s">
        <v>44</v>
      </c>
    </row>
    <row r="235" spans="1:24" x14ac:dyDescent="0.25">
      <c r="A235">
        <v>2057440</v>
      </c>
      <c r="B235" t="s">
        <v>41</v>
      </c>
      <c r="C235" t="s">
        <v>369</v>
      </c>
      <c r="D235">
        <v>6642519</v>
      </c>
      <c r="E235" s="3">
        <v>7790580134099</v>
      </c>
      <c r="F235" t="s">
        <v>2246</v>
      </c>
      <c r="G235">
        <v>182239</v>
      </c>
      <c r="H235" t="s">
        <v>13994</v>
      </c>
      <c r="I235" s="11" t="s">
        <v>12775</v>
      </c>
      <c r="J235" t="s">
        <v>12789</v>
      </c>
      <c r="O235" t="s">
        <v>2247</v>
      </c>
      <c r="Q235" t="s">
        <v>2248</v>
      </c>
      <c r="S235" t="s">
        <v>1223</v>
      </c>
      <c r="T235" t="s">
        <v>2249</v>
      </c>
      <c r="X235" t="s">
        <v>44</v>
      </c>
    </row>
    <row r="236" spans="1:24" x14ac:dyDescent="0.25">
      <c r="A236">
        <v>2061621</v>
      </c>
      <c r="B236" t="s">
        <v>41</v>
      </c>
      <c r="C236" t="s">
        <v>51</v>
      </c>
      <c r="D236">
        <v>5655757</v>
      </c>
      <c r="E236" s="3">
        <v>7509546061689</v>
      </c>
      <c r="F236" t="s">
        <v>3547</v>
      </c>
      <c r="G236">
        <v>188077</v>
      </c>
      <c r="H236" t="s">
        <v>12847</v>
      </c>
      <c r="I236" s="11" t="s">
        <v>12775</v>
      </c>
      <c r="J236" t="s">
        <v>12782</v>
      </c>
      <c r="O236" t="s">
        <v>3548</v>
      </c>
      <c r="Q236" t="s">
        <v>3549</v>
      </c>
      <c r="S236" t="s">
        <v>778</v>
      </c>
      <c r="T236" t="s">
        <v>3550</v>
      </c>
      <c r="X236" t="s">
        <v>44</v>
      </c>
    </row>
    <row r="237" spans="1:24" x14ac:dyDescent="0.25">
      <c r="A237">
        <v>2054236</v>
      </c>
      <c r="B237" t="s">
        <v>41</v>
      </c>
      <c r="C237" t="s">
        <v>5036</v>
      </c>
      <c r="D237">
        <v>3942724</v>
      </c>
      <c r="E237" s="3">
        <v>7806810210010</v>
      </c>
      <c r="F237" t="s">
        <v>6505</v>
      </c>
      <c r="G237">
        <v>152879</v>
      </c>
      <c r="H237" t="s">
        <v>13997</v>
      </c>
      <c r="I237" s="11" t="s">
        <v>12775</v>
      </c>
      <c r="J237">
        <v>1</v>
      </c>
      <c r="O237" t="s">
        <v>6484</v>
      </c>
      <c r="Q237" t="s">
        <v>6506</v>
      </c>
      <c r="S237" t="s">
        <v>1337</v>
      </c>
      <c r="T237" t="s">
        <v>6507</v>
      </c>
      <c r="X237" t="s">
        <v>44</v>
      </c>
    </row>
    <row r="238" spans="1:24" x14ac:dyDescent="0.25">
      <c r="A238">
        <v>2053863</v>
      </c>
      <c r="B238" t="s">
        <v>41</v>
      </c>
      <c r="C238" t="s">
        <v>109</v>
      </c>
      <c r="D238">
        <v>5314623</v>
      </c>
      <c r="E238" s="3">
        <v>7796399506553</v>
      </c>
      <c r="F238" t="s">
        <v>11603</v>
      </c>
      <c r="G238">
        <v>162933</v>
      </c>
      <c r="H238" t="s">
        <v>12856</v>
      </c>
      <c r="I238" s="11" t="s">
        <v>12775</v>
      </c>
      <c r="J238">
        <v>1</v>
      </c>
      <c r="O238" t="s">
        <v>11604</v>
      </c>
      <c r="Q238" t="s">
        <v>11605</v>
      </c>
      <c r="S238" t="s">
        <v>504</v>
      </c>
      <c r="X238" t="s">
        <v>44</v>
      </c>
    </row>
    <row r="239" spans="1:24" x14ac:dyDescent="0.25">
      <c r="A239">
        <v>2055828</v>
      </c>
      <c r="B239" t="s">
        <v>41</v>
      </c>
      <c r="C239" t="s">
        <v>123</v>
      </c>
      <c r="D239">
        <v>5586488</v>
      </c>
      <c r="E239" s="3">
        <v>7791540045745</v>
      </c>
      <c r="F239" t="s">
        <v>4022</v>
      </c>
      <c r="G239">
        <v>159433</v>
      </c>
      <c r="H239" t="s">
        <v>14000</v>
      </c>
      <c r="I239" s="11" t="s">
        <v>12775</v>
      </c>
      <c r="J239" t="s">
        <v>12780</v>
      </c>
      <c r="O239" t="s">
        <v>4006</v>
      </c>
      <c r="Q239" t="s">
        <v>4023</v>
      </c>
      <c r="S239" t="s">
        <v>1811</v>
      </c>
      <c r="X239" t="s">
        <v>44</v>
      </c>
    </row>
    <row r="240" spans="1:24" x14ac:dyDescent="0.25">
      <c r="A240">
        <v>2062833</v>
      </c>
      <c r="B240" t="s">
        <v>41</v>
      </c>
      <c r="C240" t="s">
        <v>298</v>
      </c>
      <c r="D240">
        <v>5117461</v>
      </c>
      <c r="E240" s="3">
        <v>7790010684231</v>
      </c>
      <c r="F240" t="s">
        <v>6697</v>
      </c>
      <c r="G240">
        <v>104865</v>
      </c>
      <c r="H240" t="s">
        <v>12897</v>
      </c>
      <c r="I240" s="11" t="s">
        <v>12775</v>
      </c>
      <c r="J240" t="s">
        <v>12782</v>
      </c>
      <c r="O240" t="s">
        <v>6646</v>
      </c>
      <c r="Q240" t="s">
        <v>6698</v>
      </c>
      <c r="S240" t="s">
        <v>814</v>
      </c>
      <c r="T240" t="s">
        <v>6699</v>
      </c>
      <c r="X240" t="s">
        <v>44</v>
      </c>
    </row>
    <row r="241" spans="1:24" x14ac:dyDescent="0.25">
      <c r="A241">
        <v>2057716</v>
      </c>
      <c r="B241" t="s">
        <v>41</v>
      </c>
      <c r="C241" t="s">
        <v>704</v>
      </c>
      <c r="D241">
        <v>6535801</v>
      </c>
      <c r="E241" s="3">
        <v>7622201818692</v>
      </c>
      <c r="F241" t="s">
        <v>2396</v>
      </c>
      <c r="G241">
        <v>182490</v>
      </c>
      <c r="H241" t="s">
        <v>12833</v>
      </c>
      <c r="I241" s="11" t="s">
        <v>12775</v>
      </c>
      <c r="J241" t="s">
        <v>12789</v>
      </c>
      <c r="O241" t="s">
        <v>2397</v>
      </c>
      <c r="Q241" t="s">
        <v>2398</v>
      </c>
      <c r="S241" t="s">
        <v>444</v>
      </c>
      <c r="X241" t="s">
        <v>44</v>
      </c>
    </row>
    <row r="242" spans="1:24" x14ac:dyDescent="0.25">
      <c r="A242">
        <v>2055474</v>
      </c>
      <c r="B242" t="s">
        <v>41</v>
      </c>
      <c r="C242" t="s">
        <v>373</v>
      </c>
      <c r="D242">
        <v>235776</v>
      </c>
      <c r="E242" s="3">
        <v>7791200200538</v>
      </c>
      <c r="F242" t="s">
        <v>3271</v>
      </c>
      <c r="G242">
        <v>174956</v>
      </c>
      <c r="H242" t="s">
        <v>14004</v>
      </c>
      <c r="I242" s="11" t="s">
        <v>12775</v>
      </c>
      <c r="J242" t="s">
        <v>12780</v>
      </c>
      <c r="O242" t="s">
        <v>3272</v>
      </c>
      <c r="Q242" t="s">
        <v>3273</v>
      </c>
      <c r="S242" t="s">
        <v>91</v>
      </c>
      <c r="T242" t="s">
        <v>3274</v>
      </c>
      <c r="X242" t="s">
        <v>44</v>
      </c>
    </row>
    <row r="243" spans="1:24" x14ac:dyDescent="0.25">
      <c r="A243">
        <v>2059741</v>
      </c>
      <c r="B243" t="s">
        <v>41</v>
      </c>
      <c r="C243" t="s">
        <v>64</v>
      </c>
      <c r="D243">
        <v>1395390</v>
      </c>
      <c r="E243" s="3">
        <v>7791130001687</v>
      </c>
      <c r="F243" t="s">
        <v>3379</v>
      </c>
      <c r="G243">
        <v>104467</v>
      </c>
      <c r="H243" t="s">
        <v>14005</v>
      </c>
      <c r="I243" s="11" t="s">
        <v>12775</v>
      </c>
      <c r="J243" t="s">
        <v>12782</v>
      </c>
      <c r="O243" t="s">
        <v>3375</v>
      </c>
      <c r="Q243" t="s">
        <v>3380</v>
      </c>
      <c r="S243" t="s">
        <v>3376</v>
      </c>
      <c r="T243" t="s">
        <v>3381</v>
      </c>
      <c r="X243" t="s">
        <v>44</v>
      </c>
    </row>
    <row r="244" spans="1:24" x14ac:dyDescent="0.25">
      <c r="A244">
        <v>2049990</v>
      </c>
      <c r="B244" t="s">
        <v>41</v>
      </c>
      <c r="C244" t="s">
        <v>187</v>
      </c>
      <c r="D244">
        <v>6005853</v>
      </c>
      <c r="E244" s="3">
        <v>7792540293860</v>
      </c>
      <c r="F244" t="s">
        <v>7688</v>
      </c>
      <c r="G244">
        <v>172269</v>
      </c>
      <c r="H244" t="s">
        <v>14006</v>
      </c>
      <c r="I244" s="11" t="s">
        <v>12775</v>
      </c>
      <c r="J244" t="s">
        <v>12789</v>
      </c>
      <c r="O244" t="s">
        <v>7671</v>
      </c>
      <c r="Q244" t="s">
        <v>7689</v>
      </c>
      <c r="S244" t="s">
        <v>2942</v>
      </c>
      <c r="T244" t="s">
        <v>7690</v>
      </c>
      <c r="X244" t="s">
        <v>44</v>
      </c>
    </row>
    <row r="245" spans="1:24" x14ac:dyDescent="0.25">
      <c r="A245">
        <v>2050555</v>
      </c>
      <c r="B245" t="s">
        <v>41</v>
      </c>
      <c r="C245" t="s">
        <v>1931</v>
      </c>
      <c r="D245">
        <v>6709206</v>
      </c>
      <c r="E245" s="3">
        <v>7613034155030</v>
      </c>
      <c r="F245" t="s">
        <v>12278</v>
      </c>
      <c r="G245">
        <v>181259</v>
      </c>
      <c r="H245" t="s">
        <v>12902</v>
      </c>
      <c r="I245" s="11" t="s">
        <v>12775</v>
      </c>
      <c r="J245" t="s">
        <v>12789</v>
      </c>
      <c r="O245" t="s">
        <v>12273</v>
      </c>
      <c r="Q245" t="s">
        <v>12279</v>
      </c>
      <c r="S245" t="s">
        <v>102</v>
      </c>
      <c r="T245" t="s">
        <v>12280</v>
      </c>
      <c r="X245" t="s">
        <v>44</v>
      </c>
    </row>
    <row r="246" spans="1:24" x14ac:dyDescent="0.25">
      <c r="A246">
        <v>2052779</v>
      </c>
      <c r="B246" t="s">
        <v>41</v>
      </c>
      <c r="C246" t="s">
        <v>144</v>
      </c>
      <c r="D246">
        <v>5400511</v>
      </c>
      <c r="E246" s="3">
        <v>7790580105822</v>
      </c>
      <c r="F246" t="s">
        <v>479</v>
      </c>
      <c r="G246">
        <v>140777</v>
      </c>
      <c r="H246" t="s">
        <v>12864</v>
      </c>
      <c r="I246" s="11" t="s">
        <v>12775</v>
      </c>
      <c r="J246" t="s">
        <v>12789</v>
      </c>
      <c r="O246" t="s">
        <v>428</v>
      </c>
      <c r="Q246" t="s">
        <v>480</v>
      </c>
      <c r="S246" t="s">
        <v>446</v>
      </c>
      <c r="X246" t="s">
        <v>44</v>
      </c>
    </row>
    <row r="247" spans="1:24" x14ac:dyDescent="0.25">
      <c r="A247">
        <v>2058207</v>
      </c>
      <c r="B247" t="s">
        <v>41</v>
      </c>
      <c r="C247" t="s">
        <v>384</v>
      </c>
      <c r="D247">
        <v>6262597</v>
      </c>
      <c r="E247" s="3">
        <v>7793253003432</v>
      </c>
      <c r="F247" t="s">
        <v>1512</v>
      </c>
      <c r="G247">
        <v>175300</v>
      </c>
      <c r="H247" t="s">
        <v>12863</v>
      </c>
      <c r="I247" s="11" t="s">
        <v>12775</v>
      </c>
      <c r="J247" t="s">
        <v>12782</v>
      </c>
      <c r="O247" t="s">
        <v>1389</v>
      </c>
      <c r="Q247" t="s">
        <v>1513</v>
      </c>
      <c r="S247" t="s">
        <v>595</v>
      </c>
      <c r="T247" t="s">
        <v>1514</v>
      </c>
      <c r="X247" t="s">
        <v>44</v>
      </c>
    </row>
    <row r="248" spans="1:24" x14ac:dyDescent="0.25">
      <c r="A248">
        <v>2053189</v>
      </c>
      <c r="B248" t="s">
        <v>41</v>
      </c>
      <c r="C248" t="s">
        <v>1687</v>
      </c>
      <c r="D248">
        <v>6721770</v>
      </c>
      <c r="E248" s="3">
        <v>7790310985571</v>
      </c>
      <c r="F248" t="s">
        <v>4330</v>
      </c>
      <c r="G248">
        <v>182693</v>
      </c>
      <c r="H248" t="s">
        <v>12885</v>
      </c>
      <c r="I248" s="11" t="s">
        <v>12775</v>
      </c>
      <c r="J248" t="s">
        <v>12789</v>
      </c>
      <c r="O248" t="s">
        <v>4328</v>
      </c>
      <c r="Q248" t="s">
        <v>4331</v>
      </c>
      <c r="S248" t="s">
        <v>304</v>
      </c>
      <c r="X248" t="s">
        <v>44</v>
      </c>
    </row>
    <row r="249" spans="1:24" x14ac:dyDescent="0.25">
      <c r="A249">
        <v>2060873</v>
      </c>
      <c r="B249" t="s">
        <v>41</v>
      </c>
      <c r="C249" t="s">
        <v>186</v>
      </c>
      <c r="D249">
        <v>4791665</v>
      </c>
      <c r="E249" s="3">
        <v>7791600040147</v>
      </c>
      <c r="F249" t="s">
        <v>3737</v>
      </c>
      <c r="G249">
        <v>117938</v>
      </c>
      <c r="H249" t="s">
        <v>14007</v>
      </c>
      <c r="I249" s="11" t="s">
        <v>12775</v>
      </c>
      <c r="J249" t="s">
        <v>12782</v>
      </c>
      <c r="O249" t="s">
        <v>3738</v>
      </c>
      <c r="Q249" t="s">
        <v>3739</v>
      </c>
      <c r="S249" t="s">
        <v>776</v>
      </c>
      <c r="T249" t="s">
        <v>3740</v>
      </c>
      <c r="X249" t="s">
        <v>44</v>
      </c>
    </row>
    <row r="250" spans="1:24" x14ac:dyDescent="0.25">
      <c r="A250">
        <v>2060933</v>
      </c>
      <c r="B250" t="s">
        <v>41</v>
      </c>
      <c r="C250" t="s">
        <v>392</v>
      </c>
      <c r="D250">
        <v>5265843</v>
      </c>
      <c r="E250" s="3">
        <v>7791600173029</v>
      </c>
      <c r="F250" t="s">
        <v>9596</v>
      </c>
      <c r="G250">
        <v>144253</v>
      </c>
      <c r="H250" t="s">
        <v>14008</v>
      </c>
      <c r="I250" s="11" t="s">
        <v>12775</v>
      </c>
      <c r="J250" t="s">
        <v>12782</v>
      </c>
      <c r="O250" t="s">
        <v>9597</v>
      </c>
      <c r="Q250" t="s">
        <v>9598</v>
      </c>
      <c r="S250" t="s">
        <v>776</v>
      </c>
      <c r="T250" t="s">
        <v>9599</v>
      </c>
      <c r="X250" t="s">
        <v>44</v>
      </c>
    </row>
    <row r="251" spans="1:24" x14ac:dyDescent="0.25">
      <c r="A251">
        <v>2059248</v>
      </c>
      <c r="B251" t="s">
        <v>41</v>
      </c>
      <c r="C251" t="s">
        <v>172</v>
      </c>
      <c r="D251">
        <v>3517209</v>
      </c>
      <c r="E251" s="3">
        <v>7790520986160</v>
      </c>
      <c r="F251" t="s">
        <v>10721</v>
      </c>
      <c r="G251">
        <v>125975</v>
      </c>
      <c r="H251" t="s">
        <v>12915</v>
      </c>
      <c r="I251" s="11" t="s">
        <v>12775</v>
      </c>
      <c r="J251" t="s">
        <v>12782</v>
      </c>
      <c r="O251" t="s">
        <v>10682</v>
      </c>
      <c r="Q251" t="s">
        <v>10722</v>
      </c>
      <c r="S251" t="s">
        <v>542</v>
      </c>
      <c r="T251" t="s">
        <v>10723</v>
      </c>
      <c r="X251" t="s">
        <v>44</v>
      </c>
    </row>
    <row r="252" spans="1:24" x14ac:dyDescent="0.25">
      <c r="A252">
        <v>2059617</v>
      </c>
      <c r="B252" t="s">
        <v>41</v>
      </c>
      <c r="C252" t="s">
        <v>769</v>
      </c>
      <c r="D252">
        <v>2126583</v>
      </c>
      <c r="E252" s="3">
        <v>7793253000929</v>
      </c>
      <c r="F252" t="s">
        <v>9973</v>
      </c>
      <c r="G252">
        <v>117497</v>
      </c>
      <c r="H252" t="s">
        <v>14010</v>
      </c>
      <c r="I252" s="11" t="s">
        <v>12775</v>
      </c>
      <c r="J252" t="s">
        <v>12782</v>
      </c>
      <c r="O252" t="s">
        <v>9971</v>
      </c>
      <c r="Q252" t="s">
        <v>9974</v>
      </c>
      <c r="S252" t="s">
        <v>1394</v>
      </c>
      <c r="T252" t="s">
        <v>9975</v>
      </c>
      <c r="X252" t="s">
        <v>44</v>
      </c>
    </row>
    <row r="253" spans="1:24" x14ac:dyDescent="0.25">
      <c r="A253">
        <v>2052897</v>
      </c>
      <c r="B253" t="s">
        <v>41</v>
      </c>
      <c r="C253" t="s">
        <v>152</v>
      </c>
      <c r="D253">
        <v>4586557</v>
      </c>
      <c r="E253" s="3">
        <v>7792900000244</v>
      </c>
      <c r="F253" t="s">
        <v>4413</v>
      </c>
      <c r="G253">
        <v>143361</v>
      </c>
      <c r="H253" t="s">
        <v>14013</v>
      </c>
      <c r="I253" s="11" t="s">
        <v>12775</v>
      </c>
      <c r="J253" t="s">
        <v>12789</v>
      </c>
      <c r="O253" t="s">
        <v>4339</v>
      </c>
      <c r="Q253" t="s">
        <v>4414</v>
      </c>
      <c r="S253" t="s">
        <v>1167</v>
      </c>
      <c r="T253" t="s">
        <v>4415</v>
      </c>
      <c r="X253" t="s">
        <v>44</v>
      </c>
    </row>
    <row r="254" spans="1:24" x14ac:dyDescent="0.25">
      <c r="A254">
        <v>2060948</v>
      </c>
      <c r="B254" t="s">
        <v>41</v>
      </c>
      <c r="C254" t="s">
        <v>653</v>
      </c>
      <c r="D254">
        <v>114570</v>
      </c>
      <c r="E254" s="3">
        <v>7791600050092</v>
      </c>
      <c r="F254" t="s">
        <v>9953</v>
      </c>
      <c r="G254">
        <v>104872</v>
      </c>
      <c r="H254" t="s">
        <v>14016</v>
      </c>
      <c r="I254" s="11" t="s">
        <v>12775</v>
      </c>
      <c r="J254" t="s">
        <v>12782</v>
      </c>
      <c r="O254" t="s">
        <v>9954</v>
      </c>
      <c r="Q254" t="s">
        <v>9957</v>
      </c>
      <c r="S254" t="s">
        <v>776</v>
      </c>
      <c r="T254" t="s">
        <v>9955</v>
      </c>
      <c r="X254" t="s">
        <v>44</v>
      </c>
    </row>
    <row r="255" spans="1:24" x14ac:dyDescent="0.25">
      <c r="A255">
        <v>2055021</v>
      </c>
      <c r="B255" t="s">
        <v>41</v>
      </c>
      <c r="C255" t="s">
        <v>142</v>
      </c>
      <c r="D255">
        <v>199621</v>
      </c>
      <c r="E255" s="3">
        <v>41333001098</v>
      </c>
      <c r="F255" t="s">
        <v>4839</v>
      </c>
      <c r="G255">
        <v>105434</v>
      </c>
      <c r="H255" t="s">
        <v>12862</v>
      </c>
      <c r="I255" s="11" t="s">
        <v>12775</v>
      </c>
      <c r="J255">
        <v>1</v>
      </c>
      <c r="O255" t="s">
        <v>4824</v>
      </c>
      <c r="Q255" t="s">
        <v>4842</v>
      </c>
      <c r="S255" t="s">
        <v>2484</v>
      </c>
      <c r="T255" t="s">
        <v>4840</v>
      </c>
      <c r="X255" t="s">
        <v>44</v>
      </c>
    </row>
    <row r="256" spans="1:24" x14ac:dyDescent="0.25">
      <c r="A256">
        <v>2055014</v>
      </c>
      <c r="B256" t="s">
        <v>41</v>
      </c>
      <c r="C256" t="s">
        <v>144</v>
      </c>
      <c r="D256">
        <v>1839720</v>
      </c>
      <c r="E256" s="3">
        <v>41333001029</v>
      </c>
      <c r="F256" t="s">
        <v>4827</v>
      </c>
      <c r="G256">
        <v>105433</v>
      </c>
      <c r="H256" t="s">
        <v>12855</v>
      </c>
      <c r="I256" s="11" t="s">
        <v>12775</v>
      </c>
      <c r="J256">
        <v>1</v>
      </c>
      <c r="O256" t="s">
        <v>4824</v>
      </c>
      <c r="Q256" t="s">
        <v>4828</v>
      </c>
      <c r="S256" t="s">
        <v>2484</v>
      </c>
      <c r="T256" t="s">
        <v>4829</v>
      </c>
      <c r="X256" t="s">
        <v>44</v>
      </c>
    </row>
    <row r="257" spans="1:24" x14ac:dyDescent="0.25">
      <c r="A257">
        <v>2063223</v>
      </c>
      <c r="B257" t="s">
        <v>41</v>
      </c>
      <c r="C257" t="s">
        <v>113</v>
      </c>
      <c r="D257">
        <v>6475655</v>
      </c>
      <c r="E257" s="3">
        <v>7790010002837</v>
      </c>
      <c r="F257" t="s">
        <v>2597</v>
      </c>
      <c r="G257">
        <v>108097</v>
      </c>
      <c r="H257" t="s">
        <v>12886</v>
      </c>
      <c r="I257" s="11" t="s">
        <v>12775</v>
      </c>
      <c r="J257" t="s">
        <v>12782</v>
      </c>
      <c r="O257" t="s">
        <v>2593</v>
      </c>
      <c r="Q257" t="s">
        <v>2598</v>
      </c>
      <c r="S257" t="s">
        <v>1059</v>
      </c>
      <c r="T257" t="s">
        <v>2599</v>
      </c>
      <c r="X257" t="s">
        <v>44</v>
      </c>
    </row>
    <row r="258" spans="1:24" x14ac:dyDescent="0.25">
      <c r="A258">
        <v>2060773</v>
      </c>
      <c r="B258" t="s">
        <v>41</v>
      </c>
      <c r="C258" t="s">
        <v>123</v>
      </c>
      <c r="D258">
        <v>5017920</v>
      </c>
      <c r="E258" s="3">
        <v>7791600060367</v>
      </c>
      <c r="F258" t="s">
        <v>3006</v>
      </c>
      <c r="G258">
        <v>144391</v>
      </c>
      <c r="H258" t="s">
        <v>14017</v>
      </c>
      <c r="I258" s="11" t="s">
        <v>12775</v>
      </c>
      <c r="J258" t="s">
        <v>12782</v>
      </c>
      <c r="O258" t="s">
        <v>2980</v>
      </c>
      <c r="Q258" t="s">
        <v>3007</v>
      </c>
      <c r="S258" t="s">
        <v>1983</v>
      </c>
      <c r="T258" t="s">
        <v>3008</v>
      </c>
      <c r="X258" t="s">
        <v>44</v>
      </c>
    </row>
    <row r="259" spans="1:24" x14ac:dyDescent="0.25">
      <c r="A259">
        <v>2057788</v>
      </c>
      <c r="B259" t="s">
        <v>41</v>
      </c>
      <c r="C259" t="s">
        <v>2201</v>
      </c>
      <c r="D259">
        <v>6692940</v>
      </c>
      <c r="E259" s="3">
        <v>7790580132750</v>
      </c>
      <c r="F259" t="s">
        <v>3465</v>
      </c>
      <c r="G259">
        <v>185847</v>
      </c>
      <c r="H259" t="s">
        <v>12906</v>
      </c>
      <c r="I259" s="11" t="s">
        <v>12775</v>
      </c>
      <c r="J259" t="s">
        <v>12789</v>
      </c>
      <c r="O259" t="s">
        <v>3428</v>
      </c>
      <c r="Q259" t="s">
        <v>3466</v>
      </c>
      <c r="S259" t="s">
        <v>444</v>
      </c>
      <c r="T259" t="s">
        <v>3467</v>
      </c>
      <c r="X259" t="s">
        <v>44</v>
      </c>
    </row>
    <row r="260" spans="1:24" x14ac:dyDescent="0.25">
      <c r="A260">
        <v>2059535</v>
      </c>
      <c r="B260" t="s">
        <v>41</v>
      </c>
      <c r="C260" t="s">
        <v>383</v>
      </c>
      <c r="D260">
        <v>4940377</v>
      </c>
      <c r="E260" s="3">
        <v>7790520998927</v>
      </c>
      <c r="F260" t="s">
        <v>8800</v>
      </c>
      <c r="G260">
        <v>104234</v>
      </c>
      <c r="H260" t="s">
        <v>12894</v>
      </c>
      <c r="I260" s="11" t="s">
        <v>12775</v>
      </c>
      <c r="J260" t="s">
        <v>12782</v>
      </c>
      <c r="O260" t="s">
        <v>8787</v>
      </c>
      <c r="Q260" t="s">
        <v>8801</v>
      </c>
      <c r="S260" t="s">
        <v>1394</v>
      </c>
      <c r="X260" t="s">
        <v>44</v>
      </c>
    </row>
    <row r="261" spans="1:24" x14ac:dyDescent="0.25">
      <c r="A261">
        <v>2057088</v>
      </c>
      <c r="B261" t="s">
        <v>41</v>
      </c>
      <c r="C261" t="s">
        <v>377</v>
      </c>
      <c r="D261">
        <v>4706374</v>
      </c>
      <c r="E261" s="3">
        <v>7792860007574</v>
      </c>
      <c r="F261" t="s">
        <v>9959</v>
      </c>
      <c r="G261">
        <v>145408</v>
      </c>
      <c r="H261" t="s">
        <v>14020</v>
      </c>
      <c r="I261" s="11" t="s">
        <v>12775</v>
      </c>
      <c r="J261" t="s">
        <v>12789</v>
      </c>
      <c r="O261" t="s">
        <v>9960</v>
      </c>
      <c r="Q261" t="s">
        <v>9961</v>
      </c>
      <c r="S261" t="s">
        <v>1223</v>
      </c>
      <c r="T261" t="s">
        <v>9962</v>
      </c>
      <c r="X261" t="s">
        <v>44</v>
      </c>
    </row>
    <row r="262" spans="1:24" x14ac:dyDescent="0.25">
      <c r="A262">
        <v>2057146</v>
      </c>
      <c r="B262" t="s">
        <v>41</v>
      </c>
      <c r="C262" t="s">
        <v>274</v>
      </c>
      <c r="D262">
        <v>1960860</v>
      </c>
      <c r="E262" s="3">
        <v>7790580640101</v>
      </c>
      <c r="F262" t="s">
        <v>8509</v>
      </c>
      <c r="G262">
        <v>128457</v>
      </c>
      <c r="H262" t="s">
        <v>14026</v>
      </c>
      <c r="I262" s="11" t="s">
        <v>12775</v>
      </c>
      <c r="J262" t="s">
        <v>12789</v>
      </c>
      <c r="O262" t="s">
        <v>8470</v>
      </c>
      <c r="Q262" t="s">
        <v>8510</v>
      </c>
      <c r="S262" t="s">
        <v>1223</v>
      </c>
      <c r="T262" t="s">
        <v>8511</v>
      </c>
      <c r="X262" t="s">
        <v>44</v>
      </c>
    </row>
    <row r="263" spans="1:24" x14ac:dyDescent="0.25">
      <c r="A263">
        <v>2052886</v>
      </c>
      <c r="B263" t="s">
        <v>41</v>
      </c>
      <c r="C263" t="s">
        <v>168</v>
      </c>
      <c r="D263">
        <v>4586131</v>
      </c>
      <c r="E263" s="3">
        <v>7792900000237</v>
      </c>
      <c r="F263" t="s">
        <v>4455</v>
      </c>
      <c r="G263">
        <v>143392</v>
      </c>
      <c r="H263" t="s">
        <v>14027</v>
      </c>
      <c r="I263" s="11" t="s">
        <v>12775</v>
      </c>
      <c r="J263" t="s">
        <v>12789</v>
      </c>
      <c r="O263" t="s">
        <v>4339</v>
      </c>
      <c r="Q263" t="s">
        <v>4456</v>
      </c>
      <c r="S263" t="s">
        <v>1167</v>
      </c>
      <c r="T263" t="s">
        <v>4457</v>
      </c>
      <c r="X263" t="s">
        <v>44</v>
      </c>
    </row>
    <row r="264" spans="1:24" x14ac:dyDescent="0.25">
      <c r="A264">
        <v>2059410</v>
      </c>
      <c r="B264" t="s">
        <v>41</v>
      </c>
      <c r="C264" t="s">
        <v>294</v>
      </c>
      <c r="D264">
        <v>3372154</v>
      </c>
      <c r="E264" s="3">
        <v>7805010002258</v>
      </c>
      <c r="F264" t="s">
        <v>5450</v>
      </c>
      <c r="G264">
        <v>125061</v>
      </c>
      <c r="H264" t="s">
        <v>12873</v>
      </c>
      <c r="I264" s="11" t="s">
        <v>12775</v>
      </c>
      <c r="J264" t="s">
        <v>12782</v>
      </c>
      <c r="O264" t="s">
        <v>5440</v>
      </c>
      <c r="Q264" t="s">
        <v>5451</v>
      </c>
      <c r="S264" t="s">
        <v>548</v>
      </c>
      <c r="T264" t="s">
        <v>5452</v>
      </c>
      <c r="X264" t="s">
        <v>44</v>
      </c>
    </row>
    <row r="265" spans="1:24" x14ac:dyDescent="0.25">
      <c r="A265">
        <v>2055477</v>
      </c>
      <c r="B265" t="s">
        <v>41</v>
      </c>
      <c r="C265" t="s">
        <v>84</v>
      </c>
      <c r="D265">
        <v>41947</v>
      </c>
      <c r="E265" s="3">
        <v>7791200200552</v>
      </c>
      <c r="F265" t="s">
        <v>3278</v>
      </c>
      <c r="G265">
        <v>102623</v>
      </c>
      <c r="H265" t="s">
        <v>12859</v>
      </c>
      <c r="I265" s="11" t="s">
        <v>12775</v>
      </c>
      <c r="J265" t="s">
        <v>12780</v>
      </c>
      <c r="O265" t="s">
        <v>3272</v>
      </c>
      <c r="Q265" t="s">
        <v>3283</v>
      </c>
      <c r="S265" t="s">
        <v>91</v>
      </c>
      <c r="T265" t="s">
        <v>3279</v>
      </c>
      <c r="X265" t="s">
        <v>44</v>
      </c>
    </row>
    <row r="266" spans="1:24" x14ac:dyDescent="0.25">
      <c r="A266">
        <v>2058939</v>
      </c>
      <c r="B266" t="s">
        <v>41</v>
      </c>
      <c r="C266" t="s">
        <v>178</v>
      </c>
      <c r="D266">
        <v>62529</v>
      </c>
      <c r="E266" s="3">
        <v>7790345107009</v>
      </c>
      <c r="F266" t="s">
        <v>11155</v>
      </c>
      <c r="G266">
        <v>110838</v>
      </c>
      <c r="H266" t="s">
        <v>14030</v>
      </c>
      <c r="I266" s="11" t="s">
        <v>12775</v>
      </c>
      <c r="J266" t="s">
        <v>12782</v>
      </c>
      <c r="O266" t="s">
        <v>11117</v>
      </c>
      <c r="Q266" t="s">
        <v>11159</v>
      </c>
      <c r="S266" t="s">
        <v>1345</v>
      </c>
      <c r="T266" t="s">
        <v>11156</v>
      </c>
      <c r="X266" t="s">
        <v>44</v>
      </c>
    </row>
    <row r="267" spans="1:24" x14ac:dyDescent="0.25">
      <c r="A267">
        <v>2055398</v>
      </c>
      <c r="B267" t="s">
        <v>41</v>
      </c>
      <c r="C267" t="s">
        <v>42</v>
      </c>
      <c r="D267">
        <v>6046800</v>
      </c>
      <c r="E267" s="3">
        <v>7790950138870</v>
      </c>
      <c r="F267" t="s">
        <v>5620</v>
      </c>
      <c r="G267">
        <v>171096</v>
      </c>
      <c r="H267" t="s">
        <v>14031</v>
      </c>
      <c r="I267" s="11" t="s">
        <v>12775</v>
      </c>
      <c r="J267" t="s">
        <v>12780</v>
      </c>
      <c r="O267" t="s">
        <v>5621</v>
      </c>
      <c r="Q267" t="s">
        <v>5622</v>
      </c>
      <c r="S267" t="s">
        <v>91</v>
      </c>
      <c r="T267" t="s">
        <v>5623</v>
      </c>
      <c r="X267" t="s">
        <v>44</v>
      </c>
    </row>
    <row r="268" spans="1:24" x14ac:dyDescent="0.25">
      <c r="A268">
        <v>2050172</v>
      </c>
      <c r="B268" t="s">
        <v>41</v>
      </c>
      <c r="C268" t="s">
        <v>78</v>
      </c>
      <c r="D268">
        <v>6148263</v>
      </c>
      <c r="E268" s="3">
        <v>7790150100462</v>
      </c>
      <c r="F268" t="s">
        <v>7483</v>
      </c>
      <c r="G268">
        <v>168603</v>
      </c>
      <c r="H268" t="s">
        <v>12893</v>
      </c>
      <c r="I268" s="11" t="s">
        <v>12775</v>
      </c>
      <c r="J268" t="s">
        <v>12789</v>
      </c>
      <c r="O268" t="s">
        <v>7457</v>
      </c>
      <c r="Q268" t="s">
        <v>7484</v>
      </c>
      <c r="S268" t="s">
        <v>1325</v>
      </c>
      <c r="T268" t="s">
        <v>7485</v>
      </c>
      <c r="X268" t="s">
        <v>44</v>
      </c>
    </row>
    <row r="269" spans="1:24" x14ac:dyDescent="0.25">
      <c r="A269">
        <v>2050176</v>
      </c>
      <c r="B269" t="s">
        <v>41</v>
      </c>
      <c r="C269" t="s">
        <v>144</v>
      </c>
      <c r="D269">
        <v>6148328</v>
      </c>
      <c r="E269" s="3">
        <v>7790150101476</v>
      </c>
      <c r="F269" t="s">
        <v>7492</v>
      </c>
      <c r="G269">
        <v>179723</v>
      </c>
      <c r="H269" t="s">
        <v>14032</v>
      </c>
      <c r="I269" s="11" t="s">
        <v>12775</v>
      </c>
      <c r="J269" t="s">
        <v>12789</v>
      </c>
      <c r="O269" t="s">
        <v>7457</v>
      </c>
      <c r="Q269" t="s">
        <v>7493</v>
      </c>
      <c r="S269" t="s">
        <v>1325</v>
      </c>
      <c r="T269" t="s">
        <v>7494</v>
      </c>
      <c r="X269" t="s">
        <v>44</v>
      </c>
    </row>
    <row r="270" spans="1:24" x14ac:dyDescent="0.25">
      <c r="A270">
        <v>2051239</v>
      </c>
      <c r="B270" t="s">
        <v>41</v>
      </c>
      <c r="C270" t="s">
        <v>55</v>
      </c>
      <c r="D270">
        <v>2112159</v>
      </c>
      <c r="E270" s="3">
        <v>7790645001045</v>
      </c>
      <c r="F270" t="s">
        <v>5687</v>
      </c>
      <c r="G270">
        <v>100851</v>
      </c>
      <c r="H270" t="s">
        <v>12889</v>
      </c>
      <c r="I270" s="11" t="s">
        <v>12775</v>
      </c>
      <c r="J270" t="s">
        <v>12789</v>
      </c>
      <c r="O270" t="s">
        <v>5685</v>
      </c>
      <c r="Q270" t="s">
        <v>5688</v>
      </c>
      <c r="S270" t="s">
        <v>2577</v>
      </c>
      <c r="X270" t="s">
        <v>44</v>
      </c>
    </row>
    <row r="271" spans="1:24" x14ac:dyDescent="0.25">
      <c r="A271">
        <v>2056764</v>
      </c>
      <c r="B271" t="s">
        <v>41</v>
      </c>
      <c r="C271" t="s">
        <v>334</v>
      </c>
      <c r="D271">
        <v>4596331</v>
      </c>
      <c r="E271" s="3">
        <v>7791728000566</v>
      </c>
      <c r="F271" t="s">
        <v>11199</v>
      </c>
      <c r="G271">
        <v>132053</v>
      </c>
      <c r="H271" t="s">
        <v>12858</v>
      </c>
      <c r="I271" s="11" t="s">
        <v>12775</v>
      </c>
      <c r="J271" t="s">
        <v>12780</v>
      </c>
      <c r="O271" t="s">
        <v>11182</v>
      </c>
      <c r="Q271" t="s">
        <v>11200</v>
      </c>
      <c r="S271" t="s">
        <v>498</v>
      </c>
      <c r="T271" t="s">
        <v>11201</v>
      </c>
      <c r="X271" t="s">
        <v>44</v>
      </c>
    </row>
    <row r="272" spans="1:24" x14ac:dyDescent="0.25">
      <c r="A272">
        <v>2056891</v>
      </c>
      <c r="B272" t="s">
        <v>41</v>
      </c>
      <c r="C272" t="s">
        <v>362</v>
      </c>
      <c r="D272">
        <v>234842</v>
      </c>
      <c r="E272" s="3">
        <v>7622300742584</v>
      </c>
      <c r="F272" t="s">
        <v>12141</v>
      </c>
      <c r="G272">
        <v>148398</v>
      </c>
      <c r="H272" t="s">
        <v>12911</v>
      </c>
      <c r="I272" s="11" t="s">
        <v>12775</v>
      </c>
      <c r="J272" t="s">
        <v>12789</v>
      </c>
      <c r="O272" t="s">
        <v>12131</v>
      </c>
      <c r="Q272" t="s">
        <v>12144</v>
      </c>
      <c r="S272" t="s">
        <v>491</v>
      </c>
      <c r="X272" t="s">
        <v>44</v>
      </c>
    </row>
    <row r="273" spans="1:24" x14ac:dyDescent="0.25">
      <c r="A273">
        <v>2057208</v>
      </c>
      <c r="B273" t="s">
        <v>41</v>
      </c>
      <c r="C273" t="s">
        <v>787</v>
      </c>
      <c r="D273">
        <v>6723098</v>
      </c>
      <c r="E273" s="3">
        <v>7790580123932</v>
      </c>
      <c r="F273" t="s">
        <v>8539</v>
      </c>
      <c r="G273">
        <v>182940</v>
      </c>
      <c r="H273" t="s">
        <v>14046</v>
      </c>
      <c r="I273" s="11" t="s">
        <v>12775</v>
      </c>
      <c r="J273" t="s">
        <v>12789</v>
      </c>
      <c r="O273" t="s">
        <v>8513</v>
      </c>
      <c r="Q273" t="s">
        <v>8540</v>
      </c>
      <c r="S273" t="s">
        <v>1223</v>
      </c>
      <c r="T273" t="s">
        <v>8541</v>
      </c>
      <c r="X273" t="s">
        <v>44</v>
      </c>
    </row>
    <row r="274" spans="1:24" x14ac:dyDescent="0.25">
      <c r="A274">
        <v>2055580</v>
      </c>
      <c r="B274" t="s">
        <v>41</v>
      </c>
      <c r="C274" t="s">
        <v>42</v>
      </c>
      <c r="D274">
        <v>45217</v>
      </c>
      <c r="E274" s="3">
        <v>7792410505352</v>
      </c>
      <c r="F274" t="s">
        <v>324</v>
      </c>
      <c r="G274">
        <v>102618</v>
      </c>
      <c r="H274" t="s">
        <v>12890</v>
      </c>
      <c r="I274" s="11" t="s">
        <v>12775</v>
      </c>
      <c r="J274" t="s">
        <v>12780</v>
      </c>
      <c r="O274" t="s">
        <v>325</v>
      </c>
      <c r="Q274" t="s">
        <v>326</v>
      </c>
      <c r="S274" t="s">
        <v>97</v>
      </c>
      <c r="T274" t="s">
        <v>327</v>
      </c>
      <c r="X274" t="s">
        <v>44</v>
      </c>
    </row>
    <row r="275" spans="1:24" x14ac:dyDescent="0.25">
      <c r="A275">
        <v>2060923</v>
      </c>
      <c r="B275" t="s">
        <v>41</v>
      </c>
      <c r="C275" t="s">
        <v>386</v>
      </c>
      <c r="D275">
        <v>5265789</v>
      </c>
      <c r="E275" s="3">
        <v>7791600595234</v>
      </c>
      <c r="F275" t="s">
        <v>8831</v>
      </c>
      <c r="G275">
        <v>144252</v>
      </c>
      <c r="H275" t="s">
        <v>14047</v>
      </c>
      <c r="I275" s="11" t="s">
        <v>12775</v>
      </c>
      <c r="J275" t="s">
        <v>12782</v>
      </c>
      <c r="O275" t="s">
        <v>8832</v>
      </c>
      <c r="Q275" t="s">
        <v>8833</v>
      </c>
      <c r="S275" t="s">
        <v>776</v>
      </c>
      <c r="T275" t="s">
        <v>8834</v>
      </c>
      <c r="X275" t="s">
        <v>44</v>
      </c>
    </row>
    <row r="276" spans="1:24" x14ac:dyDescent="0.25">
      <c r="A276">
        <v>2060937</v>
      </c>
      <c r="B276" t="s">
        <v>41</v>
      </c>
      <c r="C276" t="s">
        <v>396</v>
      </c>
      <c r="D276">
        <v>5265908</v>
      </c>
      <c r="E276" s="3">
        <v>7791600173135</v>
      </c>
      <c r="F276" t="s">
        <v>9615</v>
      </c>
      <c r="G276">
        <v>104870</v>
      </c>
      <c r="H276" t="s">
        <v>14048</v>
      </c>
      <c r="I276" s="11" t="s">
        <v>12775</v>
      </c>
      <c r="J276" t="s">
        <v>12782</v>
      </c>
      <c r="O276" t="s">
        <v>9597</v>
      </c>
      <c r="Q276" t="s">
        <v>9616</v>
      </c>
      <c r="S276" t="s">
        <v>776</v>
      </c>
      <c r="T276" t="s">
        <v>9617</v>
      </c>
      <c r="X276" t="s">
        <v>44</v>
      </c>
    </row>
    <row r="277" spans="1:24" x14ac:dyDescent="0.25">
      <c r="A277">
        <v>2058219</v>
      </c>
      <c r="B277" t="s">
        <v>41</v>
      </c>
      <c r="C277" t="s">
        <v>281</v>
      </c>
      <c r="D277">
        <v>5851653</v>
      </c>
      <c r="E277" s="3">
        <v>7793253002565</v>
      </c>
      <c r="F277" t="s">
        <v>1552</v>
      </c>
      <c r="G277">
        <v>162959</v>
      </c>
      <c r="H277" t="s">
        <v>12877</v>
      </c>
      <c r="I277" s="11" t="s">
        <v>12775</v>
      </c>
      <c r="J277" t="s">
        <v>12782</v>
      </c>
      <c r="O277" t="s">
        <v>1389</v>
      </c>
      <c r="Q277" t="s">
        <v>1553</v>
      </c>
      <c r="S277" t="s">
        <v>595</v>
      </c>
      <c r="X277" t="s">
        <v>44</v>
      </c>
    </row>
    <row r="278" spans="1:24" x14ac:dyDescent="0.25">
      <c r="A278">
        <v>2058209</v>
      </c>
      <c r="B278" t="s">
        <v>41</v>
      </c>
      <c r="C278" t="s">
        <v>114</v>
      </c>
      <c r="D278">
        <v>5851530</v>
      </c>
      <c r="E278" s="3">
        <v>7793253002589</v>
      </c>
      <c r="F278" t="s">
        <v>1531</v>
      </c>
      <c r="G278">
        <v>162957</v>
      </c>
      <c r="H278" t="s">
        <v>12878</v>
      </c>
      <c r="I278" s="11" t="s">
        <v>12775</v>
      </c>
      <c r="J278" t="s">
        <v>12782</v>
      </c>
      <c r="O278" t="s">
        <v>1389</v>
      </c>
      <c r="Q278" t="s">
        <v>1532</v>
      </c>
      <c r="S278" t="s">
        <v>595</v>
      </c>
      <c r="T278" t="s">
        <v>1533</v>
      </c>
      <c r="X278" t="s">
        <v>44</v>
      </c>
    </row>
    <row r="279" spans="1:24" x14ac:dyDescent="0.25">
      <c r="A279">
        <v>2055360</v>
      </c>
      <c r="B279" t="s">
        <v>41</v>
      </c>
      <c r="C279" t="s">
        <v>174</v>
      </c>
      <c r="D279">
        <v>6585604</v>
      </c>
      <c r="E279" s="3">
        <v>7795930000550</v>
      </c>
      <c r="F279" t="s">
        <v>5801</v>
      </c>
      <c r="G279">
        <v>165918</v>
      </c>
      <c r="H279" t="s">
        <v>12887</v>
      </c>
      <c r="I279" s="11" t="s">
        <v>12775</v>
      </c>
      <c r="J279" t="s">
        <v>12780</v>
      </c>
      <c r="O279" t="s">
        <v>5787</v>
      </c>
      <c r="Q279" t="s">
        <v>5802</v>
      </c>
      <c r="S279" t="s">
        <v>1205</v>
      </c>
      <c r="T279" t="s">
        <v>5803</v>
      </c>
      <c r="X279" t="s">
        <v>44</v>
      </c>
    </row>
    <row r="280" spans="1:24" x14ac:dyDescent="0.25">
      <c r="A280">
        <v>2050299</v>
      </c>
      <c r="B280" t="s">
        <v>41</v>
      </c>
      <c r="C280" t="s">
        <v>116</v>
      </c>
      <c r="D280">
        <v>9032</v>
      </c>
      <c r="E280" s="3">
        <v>7790550000157</v>
      </c>
      <c r="F280" t="s">
        <v>7344</v>
      </c>
      <c r="G280">
        <v>176491</v>
      </c>
      <c r="H280" t="s">
        <v>12920</v>
      </c>
      <c r="I280" s="11" t="s">
        <v>12775</v>
      </c>
      <c r="J280" t="s">
        <v>12789</v>
      </c>
      <c r="O280" t="s">
        <v>7343</v>
      </c>
      <c r="Q280" t="s">
        <v>7349</v>
      </c>
      <c r="S280" t="s">
        <v>1325</v>
      </c>
      <c r="T280" t="s">
        <v>7345</v>
      </c>
      <c r="X280" t="s">
        <v>44</v>
      </c>
    </row>
    <row r="281" spans="1:24" x14ac:dyDescent="0.25">
      <c r="A281">
        <v>2060875</v>
      </c>
      <c r="B281" t="s">
        <v>41</v>
      </c>
      <c r="C281" t="s">
        <v>188</v>
      </c>
      <c r="D281">
        <v>484865</v>
      </c>
      <c r="E281" s="3">
        <v>7791600047030</v>
      </c>
      <c r="F281" t="s">
        <v>3743</v>
      </c>
      <c r="G281">
        <v>138215</v>
      </c>
      <c r="H281" t="s">
        <v>14051</v>
      </c>
      <c r="I281" s="11" t="s">
        <v>12775</v>
      </c>
      <c r="J281" t="s">
        <v>12782</v>
      </c>
      <c r="O281" t="s">
        <v>3738</v>
      </c>
      <c r="Q281" t="s">
        <v>3744</v>
      </c>
      <c r="S281" t="s">
        <v>776</v>
      </c>
      <c r="T281" t="s">
        <v>3745</v>
      </c>
      <c r="X281" t="s">
        <v>44</v>
      </c>
    </row>
    <row r="282" spans="1:24" x14ac:dyDescent="0.25">
      <c r="A282">
        <v>2050628</v>
      </c>
      <c r="B282" t="s">
        <v>41</v>
      </c>
      <c r="C282" t="s">
        <v>42</v>
      </c>
      <c r="D282">
        <v>6680283</v>
      </c>
      <c r="E282" s="3">
        <v>7792900950020</v>
      </c>
      <c r="F282" t="s">
        <v>4358</v>
      </c>
      <c r="G282">
        <v>182608</v>
      </c>
      <c r="H282" t="s">
        <v>14052</v>
      </c>
      <c r="I282" s="11" t="s">
        <v>12775</v>
      </c>
      <c r="J282" t="s">
        <v>12789</v>
      </c>
      <c r="O282" t="s">
        <v>4339</v>
      </c>
      <c r="Q282" t="s">
        <v>4359</v>
      </c>
      <c r="S282" t="s">
        <v>4360</v>
      </c>
      <c r="X282" t="s">
        <v>44</v>
      </c>
    </row>
    <row r="283" spans="1:24" x14ac:dyDescent="0.25">
      <c r="A283">
        <v>2050312</v>
      </c>
      <c r="B283" t="s">
        <v>41</v>
      </c>
      <c r="C283" t="s">
        <v>857</v>
      </c>
      <c r="D283">
        <v>6458823</v>
      </c>
      <c r="E283" s="3">
        <v>7790150080146</v>
      </c>
      <c r="F283" t="s">
        <v>7529</v>
      </c>
      <c r="G283">
        <v>152338</v>
      </c>
      <c r="H283" t="s">
        <v>14055</v>
      </c>
      <c r="I283" s="11" t="s">
        <v>12775</v>
      </c>
      <c r="J283" t="s">
        <v>12789</v>
      </c>
      <c r="O283" t="s">
        <v>7457</v>
      </c>
      <c r="Q283" t="s">
        <v>7530</v>
      </c>
      <c r="S283" t="s">
        <v>1325</v>
      </c>
      <c r="T283" t="s">
        <v>7531</v>
      </c>
      <c r="X283" t="s">
        <v>44</v>
      </c>
    </row>
    <row r="284" spans="1:24" x14ac:dyDescent="0.25">
      <c r="A284">
        <v>2050632</v>
      </c>
      <c r="B284" t="s">
        <v>41</v>
      </c>
      <c r="C284" t="s">
        <v>55</v>
      </c>
      <c r="D284">
        <v>6680224</v>
      </c>
      <c r="E284" s="3">
        <v>7792900950013</v>
      </c>
      <c r="F284" t="s">
        <v>4382</v>
      </c>
      <c r="G284">
        <v>182607</v>
      </c>
      <c r="H284" t="s">
        <v>14056</v>
      </c>
      <c r="I284" s="11" t="s">
        <v>12775</v>
      </c>
      <c r="J284" t="s">
        <v>12789</v>
      </c>
      <c r="O284" t="s">
        <v>4339</v>
      </c>
      <c r="Q284" t="s">
        <v>4383</v>
      </c>
      <c r="S284" t="s">
        <v>4360</v>
      </c>
      <c r="X284" t="s">
        <v>44</v>
      </c>
    </row>
    <row r="285" spans="1:24" x14ac:dyDescent="0.25">
      <c r="A285">
        <v>2055478</v>
      </c>
      <c r="B285" t="s">
        <v>41</v>
      </c>
      <c r="C285" t="s">
        <v>85</v>
      </c>
      <c r="D285">
        <v>42153</v>
      </c>
      <c r="E285" s="3">
        <v>7790950134834</v>
      </c>
      <c r="F285" t="s">
        <v>8238</v>
      </c>
      <c r="G285">
        <v>102636</v>
      </c>
      <c r="H285" t="s">
        <v>12892</v>
      </c>
      <c r="I285" s="11" t="s">
        <v>12775</v>
      </c>
      <c r="J285" t="s">
        <v>12780</v>
      </c>
      <c r="O285" t="s">
        <v>8239</v>
      </c>
      <c r="Q285" t="s">
        <v>8240</v>
      </c>
      <c r="S285" t="s">
        <v>91</v>
      </c>
      <c r="T285" t="s">
        <v>8241</v>
      </c>
      <c r="X285" t="s">
        <v>44</v>
      </c>
    </row>
    <row r="286" spans="1:24" x14ac:dyDescent="0.25">
      <c r="A286">
        <v>2051058</v>
      </c>
      <c r="B286" t="s">
        <v>41</v>
      </c>
      <c r="C286" t="s">
        <v>737</v>
      </c>
      <c r="D286">
        <v>6191827</v>
      </c>
      <c r="E286" s="3">
        <v>7790158229516</v>
      </c>
      <c r="F286" t="s">
        <v>739</v>
      </c>
      <c r="G286">
        <v>176889</v>
      </c>
      <c r="H286" t="s">
        <v>12895</v>
      </c>
      <c r="I286" s="11" t="s">
        <v>12775</v>
      </c>
      <c r="J286" t="s">
        <v>12789</v>
      </c>
      <c r="O286" t="s">
        <v>735</v>
      </c>
      <c r="Q286" t="s">
        <v>740</v>
      </c>
      <c r="S286" t="s">
        <v>537</v>
      </c>
      <c r="X286" t="s">
        <v>44</v>
      </c>
    </row>
    <row r="287" spans="1:24" x14ac:dyDescent="0.25">
      <c r="A287">
        <v>2051064</v>
      </c>
      <c r="B287" t="s">
        <v>41</v>
      </c>
      <c r="C287" t="s">
        <v>756</v>
      </c>
      <c r="D287">
        <v>6191738</v>
      </c>
      <c r="E287" s="3">
        <v>7790158229493</v>
      </c>
      <c r="F287" t="s">
        <v>758</v>
      </c>
      <c r="G287">
        <v>185882</v>
      </c>
      <c r="H287" t="s">
        <v>12896</v>
      </c>
      <c r="I287" s="11" t="s">
        <v>12775</v>
      </c>
      <c r="J287" t="s">
        <v>12789</v>
      </c>
      <c r="O287" t="s">
        <v>735</v>
      </c>
      <c r="Q287" t="s">
        <v>759</v>
      </c>
      <c r="S287" t="s">
        <v>537</v>
      </c>
      <c r="T287" t="s">
        <v>760</v>
      </c>
      <c r="X287" t="s">
        <v>44</v>
      </c>
    </row>
    <row r="288" spans="1:24" x14ac:dyDescent="0.25">
      <c r="A288">
        <v>2054557</v>
      </c>
      <c r="B288" t="s">
        <v>41</v>
      </c>
      <c r="C288" t="s">
        <v>388</v>
      </c>
      <c r="D288">
        <v>1643280</v>
      </c>
      <c r="E288" s="3">
        <v>7790733005306</v>
      </c>
      <c r="F288" t="s">
        <v>3691</v>
      </c>
      <c r="G288">
        <v>176073</v>
      </c>
      <c r="H288" t="s">
        <v>14058</v>
      </c>
      <c r="I288" s="11" t="s">
        <v>12775</v>
      </c>
      <c r="J288">
        <v>1</v>
      </c>
      <c r="O288" t="s">
        <v>3664</v>
      </c>
      <c r="Q288" t="s">
        <v>3695</v>
      </c>
      <c r="S288" t="s">
        <v>1334</v>
      </c>
      <c r="T288" t="s">
        <v>3692</v>
      </c>
      <c r="X288" t="s">
        <v>44</v>
      </c>
    </row>
    <row r="289" spans="1:24" x14ac:dyDescent="0.25">
      <c r="A289">
        <v>2058457</v>
      </c>
      <c r="B289" t="s">
        <v>41</v>
      </c>
      <c r="C289" t="s">
        <v>1464</v>
      </c>
      <c r="D289">
        <v>5656958</v>
      </c>
      <c r="E289" s="3">
        <v>7790520996138</v>
      </c>
      <c r="F289" t="s">
        <v>5830</v>
      </c>
      <c r="G289">
        <v>186012</v>
      </c>
      <c r="H289" t="s">
        <v>12932</v>
      </c>
      <c r="I289" s="11" t="s">
        <v>12775</v>
      </c>
      <c r="J289" t="s">
        <v>12782</v>
      </c>
      <c r="O289" t="s">
        <v>5806</v>
      </c>
      <c r="Q289" t="s">
        <v>5831</v>
      </c>
      <c r="S289" t="s">
        <v>507</v>
      </c>
      <c r="T289" t="s">
        <v>5832</v>
      </c>
      <c r="X289" t="s">
        <v>44</v>
      </c>
    </row>
    <row r="290" spans="1:24" x14ac:dyDescent="0.25">
      <c r="A290">
        <v>2056531</v>
      </c>
      <c r="B290" t="s">
        <v>41</v>
      </c>
      <c r="C290" t="s">
        <v>1888</v>
      </c>
      <c r="D290">
        <v>4917421</v>
      </c>
      <c r="E290" s="3">
        <v>7790093095238</v>
      </c>
      <c r="F290" t="s">
        <v>2412</v>
      </c>
      <c r="G290">
        <v>178476</v>
      </c>
      <c r="H290" t="s">
        <v>14059</v>
      </c>
      <c r="I290" s="11" t="s">
        <v>12775</v>
      </c>
      <c r="J290" t="s">
        <v>12780</v>
      </c>
      <c r="O290" t="s">
        <v>2406</v>
      </c>
      <c r="Q290" t="s">
        <v>2413</v>
      </c>
      <c r="S290" t="s">
        <v>498</v>
      </c>
      <c r="T290" t="s">
        <v>2414</v>
      </c>
      <c r="X290" t="s">
        <v>44</v>
      </c>
    </row>
    <row r="291" spans="1:24" x14ac:dyDescent="0.25">
      <c r="A291">
        <v>2055908</v>
      </c>
      <c r="B291" t="s">
        <v>41</v>
      </c>
      <c r="C291" t="s">
        <v>385</v>
      </c>
      <c r="D291">
        <v>4575547</v>
      </c>
      <c r="E291" s="3">
        <v>7792319000118</v>
      </c>
      <c r="F291" t="s">
        <v>9357</v>
      </c>
      <c r="G291">
        <v>143363</v>
      </c>
      <c r="H291" t="s">
        <v>14060</v>
      </c>
      <c r="I291" s="11" t="s">
        <v>12775</v>
      </c>
      <c r="J291" t="s">
        <v>12780</v>
      </c>
      <c r="O291" t="s">
        <v>9353</v>
      </c>
      <c r="Q291" t="s">
        <v>9358</v>
      </c>
      <c r="S291" t="s">
        <v>1811</v>
      </c>
      <c r="X291" t="s">
        <v>44</v>
      </c>
    </row>
    <row r="292" spans="1:24" x14ac:dyDescent="0.25">
      <c r="A292">
        <v>2061593</v>
      </c>
      <c r="B292" t="s">
        <v>41</v>
      </c>
      <c r="C292" t="s">
        <v>64</v>
      </c>
      <c r="D292">
        <v>6286682</v>
      </c>
      <c r="E292" s="3">
        <v>42277095</v>
      </c>
      <c r="F292" t="s">
        <v>9129</v>
      </c>
      <c r="G292">
        <v>185979</v>
      </c>
      <c r="H292" t="s">
        <v>12922</v>
      </c>
      <c r="I292" s="11" t="s">
        <v>12775</v>
      </c>
      <c r="J292" t="s">
        <v>12782</v>
      </c>
      <c r="O292" t="s">
        <v>9123</v>
      </c>
      <c r="Q292" t="s">
        <v>9130</v>
      </c>
      <c r="S292" t="s">
        <v>7876</v>
      </c>
      <c r="X292" t="s">
        <v>44</v>
      </c>
    </row>
    <row r="293" spans="1:24" x14ac:dyDescent="0.25">
      <c r="A293">
        <v>2053123</v>
      </c>
      <c r="B293" t="s">
        <v>41</v>
      </c>
      <c r="C293" t="s">
        <v>1044</v>
      </c>
      <c r="D293">
        <v>6721656</v>
      </c>
      <c r="E293" s="3">
        <v>7790310984734</v>
      </c>
      <c r="F293" t="s">
        <v>7654</v>
      </c>
      <c r="G293">
        <v>182692</v>
      </c>
      <c r="H293" t="s">
        <v>12884</v>
      </c>
      <c r="I293" s="11" t="s">
        <v>12775</v>
      </c>
      <c r="J293" t="s">
        <v>12789</v>
      </c>
      <c r="O293" t="s">
        <v>7647</v>
      </c>
      <c r="Q293" t="s">
        <v>7655</v>
      </c>
      <c r="S293" t="s">
        <v>304</v>
      </c>
      <c r="T293" t="s">
        <v>7656</v>
      </c>
      <c r="X293" t="s">
        <v>44</v>
      </c>
    </row>
    <row r="294" spans="1:24" x14ac:dyDescent="0.25">
      <c r="A294">
        <v>2055481</v>
      </c>
      <c r="B294" t="s">
        <v>41</v>
      </c>
      <c r="C294" t="s">
        <v>90</v>
      </c>
      <c r="D294">
        <v>42129</v>
      </c>
      <c r="E294" s="3">
        <v>7790950134810</v>
      </c>
      <c r="F294" t="s">
        <v>8244</v>
      </c>
      <c r="G294">
        <v>102637</v>
      </c>
      <c r="H294" t="s">
        <v>12871</v>
      </c>
      <c r="I294" s="11" t="s">
        <v>12775</v>
      </c>
      <c r="J294" t="s">
        <v>12780</v>
      </c>
      <c r="O294" t="s">
        <v>8239</v>
      </c>
      <c r="Q294" t="s">
        <v>8249</v>
      </c>
      <c r="S294" t="s">
        <v>91</v>
      </c>
      <c r="T294" t="s">
        <v>8245</v>
      </c>
      <c r="X294" t="s">
        <v>44</v>
      </c>
    </row>
    <row r="295" spans="1:24" x14ac:dyDescent="0.25">
      <c r="A295">
        <v>2053107</v>
      </c>
      <c r="B295" t="s">
        <v>41</v>
      </c>
      <c r="C295" t="s">
        <v>501</v>
      </c>
      <c r="D295">
        <v>6647138</v>
      </c>
      <c r="E295" s="3">
        <v>7794520868860</v>
      </c>
      <c r="F295" t="s">
        <v>7140</v>
      </c>
      <c r="G295">
        <v>173058</v>
      </c>
      <c r="H295" t="s">
        <v>14066</v>
      </c>
      <c r="I295" s="11" t="s">
        <v>12775</v>
      </c>
      <c r="J295" t="s">
        <v>12789</v>
      </c>
      <c r="O295" t="s">
        <v>7125</v>
      </c>
      <c r="Q295" t="s">
        <v>7141</v>
      </c>
      <c r="S295" t="s">
        <v>304</v>
      </c>
      <c r="T295" t="s">
        <v>7142</v>
      </c>
      <c r="X295" t="s">
        <v>44</v>
      </c>
    </row>
    <row r="296" spans="1:24" x14ac:dyDescent="0.25">
      <c r="A296">
        <v>2053087</v>
      </c>
      <c r="B296" t="s">
        <v>41</v>
      </c>
      <c r="C296" t="s">
        <v>1261</v>
      </c>
      <c r="D296">
        <v>6647073</v>
      </c>
      <c r="E296" s="3">
        <v>7794520868884</v>
      </c>
      <c r="F296" t="s">
        <v>7135</v>
      </c>
      <c r="G296">
        <v>153248</v>
      </c>
      <c r="H296" t="s">
        <v>14065</v>
      </c>
      <c r="I296" s="11" t="s">
        <v>12775</v>
      </c>
      <c r="J296" t="s">
        <v>12789</v>
      </c>
      <c r="O296" t="s">
        <v>7125</v>
      </c>
      <c r="Q296" t="s">
        <v>7136</v>
      </c>
      <c r="S296" t="s">
        <v>304</v>
      </c>
      <c r="T296" t="s">
        <v>7137</v>
      </c>
      <c r="X296" t="s">
        <v>44</v>
      </c>
    </row>
    <row r="297" spans="1:24" x14ac:dyDescent="0.25">
      <c r="A297">
        <v>2056625</v>
      </c>
      <c r="B297" t="s">
        <v>41</v>
      </c>
      <c r="C297" t="s">
        <v>3374</v>
      </c>
      <c r="D297">
        <v>5692989</v>
      </c>
      <c r="E297" s="3">
        <v>7790415128767</v>
      </c>
      <c r="F297" t="s">
        <v>5325</v>
      </c>
      <c r="G297">
        <v>156141</v>
      </c>
      <c r="H297" t="s">
        <v>14068</v>
      </c>
      <c r="I297" s="11" t="s">
        <v>12775</v>
      </c>
      <c r="J297" t="s">
        <v>12780</v>
      </c>
      <c r="O297" t="s">
        <v>5303</v>
      </c>
      <c r="Q297" t="s">
        <v>5326</v>
      </c>
      <c r="S297" t="s">
        <v>498</v>
      </c>
      <c r="T297" t="s">
        <v>5327</v>
      </c>
      <c r="X297" t="s">
        <v>44</v>
      </c>
    </row>
    <row r="298" spans="1:24" x14ac:dyDescent="0.25">
      <c r="A298">
        <v>2063377</v>
      </c>
      <c r="B298" t="s">
        <v>41</v>
      </c>
      <c r="C298" t="s">
        <v>360</v>
      </c>
      <c r="D298">
        <v>6476015</v>
      </c>
      <c r="E298" s="3">
        <v>7790010002677</v>
      </c>
      <c r="F298" t="s">
        <v>11562</v>
      </c>
      <c r="G298">
        <v>156844</v>
      </c>
      <c r="H298" t="s">
        <v>12905</v>
      </c>
      <c r="I298" s="11" t="s">
        <v>12775</v>
      </c>
      <c r="J298" t="s">
        <v>12782</v>
      </c>
      <c r="O298" t="s">
        <v>11555</v>
      </c>
      <c r="Q298" t="s">
        <v>11563</v>
      </c>
      <c r="S298" t="s">
        <v>1059</v>
      </c>
      <c r="T298" t="s">
        <v>11564</v>
      </c>
      <c r="X298" t="s">
        <v>44</v>
      </c>
    </row>
    <row r="299" spans="1:24" x14ac:dyDescent="0.25">
      <c r="A299">
        <v>2058877</v>
      </c>
      <c r="B299" t="s">
        <v>41</v>
      </c>
      <c r="C299" t="s">
        <v>378</v>
      </c>
      <c r="D299">
        <v>317101</v>
      </c>
      <c r="E299" s="3">
        <v>7790345145001</v>
      </c>
      <c r="F299" t="s">
        <v>11129</v>
      </c>
      <c r="G299">
        <v>110834</v>
      </c>
      <c r="H299" t="s">
        <v>14079</v>
      </c>
      <c r="I299" s="11" t="s">
        <v>12775</v>
      </c>
      <c r="J299" t="s">
        <v>12782</v>
      </c>
      <c r="O299" t="s">
        <v>11117</v>
      </c>
      <c r="Q299" t="s">
        <v>11133</v>
      </c>
      <c r="S299" t="s">
        <v>1345</v>
      </c>
      <c r="T299" t="s">
        <v>11130</v>
      </c>
      <c r="X299" t="s">
        <v>44</v>
      </c>
    </row>
    <row r="300" spans="1:24" x14ac:dyDescent="0.25">
      <c r="A300">
        <v>2053874</v>
      </c>
      <c r="B300" t="s">
        <v>41</v>
      </c>
      <c r="C300" t="s">
        <v>195</v>
      </c>
      <c r="D300">
        <v>5247810</v>
      </c>
      <c r="E300" s="3">
        <v>7796399000761</v>
      </c>
      <c r="F300" t="s">
        <v>11612</v>
      </c>
      <c r="G300">
        <v>162936</v>
      </c>
      <c r="H300" t="s">
        <v>14084</v>
      </c>
      <c r="I300" s="11" t="s">
        <v>12775</v>
      </c>
      <c r="J300">
        <v>1</v>
      </c>
      <c r="O300" t="s">
        <v>11604</v>
      </c>
      <c r="Q300" t="s">
        <v>11613</v>
      </c>
      <c r="S300" t="s">
        <v>504</v>
      </c>
      <c r="X300" t="s">
        <v>44</v>
      </c>
    </row>
    <row r="301" spans="1:24" x14ac:dyDescent="0.25">
      <c r="A301">
        <v>2056250</v>
      </c>
      <c r="B301" t="s">
        <v>41</v>
      </c>
      <c r="C301" t="s">
        <v>85</v>
      </c>
      <c r="D301">
        <v>43087</v>
      </c>
      <c r="E301" s="3">
        <v>7792410008365</v>
      </c>
      <c r="F301" t="s">
        <v>3957</v>
      </c>
      <c r="G301">
        <v>103005</v>
      </c>
      <c r="H301" t="s">
        <v>12888</v>
      </c>
      <c r="I301" s="11" t="s">
        <v>12775</v>
      </c>
      <c r="J301" t="s">
        <v>12780</v>
      </c>
      <c r="O301" t="s">
        <v>3951</v>
      </c>
      <c r="Q301" t="s">
        <v>3958</v>
      </c>
      <c r="S301" t="s">
        <v>119</v>
      </c>
      <c r="X301" t="s">
        <v>44</v>
      </c>
    </row>
    <row r="302" spans="1:24" x14ac:dyDescent="0.25">
      <c r="A302">
        <v>2055573</v>
      </c>
      <c r="B302" t="s">
        <v>41</v>
      </c>
      <c r="C302" t="s">
        <v>51</v>
      </c>
      <c r="D302">
        <v>45039</v>
      </c>
      <c r="E302" s="3">
        <v>7790260006029</v>
      </c>
      <c r="F302" t="s">
        <v>1143</v>
      </c>
      <c r="G302">
        <v>182038</v>
      </c>
      <c r="H302" t="s">
        <v>12899</v>
      </c>
      <c r="I302" s="11" t="s">
        <v>12775</v>
      </c>
      <c r="J302" t="e">
        <v>#N/A</v>
      </c>
      <c r="O302" t="s">
        <v>1138</v>
      </c>
      <c r="Q302" t="s">
        <v>1144</v>
      </c>
      <c r="S302" t="s">
        <v>1139</v>
      </c>
      <c r="T302" t="s">
        <v>1145</v>
      </c>
      <c r="X302" t="s">
        <v>44</v>
      </c>
    </row>
    <row r="303" spans="1:24" x14ac:dyDescent="0.25">
      <c r="A303">
        <v>2058948</v>
      </c>
      <c r="B303" t="s">
        <v>41</v>
      </c>
      <c r="C303" t="s">
        <v>1559</v>
      </c>
      <c r="D303">
        <v>6319955</v>
      </c>
      <c r="E303" s="3">
        <v>7792459005059</v>
      </c>
      <c r="F303" t="s">
        <v>7257</v>
      </c>
      <c r="G303">
        <v>117416</v>
      </c>
      <c r="H303" t="s">
        <v>14089</v>
      </c>
      <c r="I303" s="11" t="s">
        <v>12775</v>
      </c>
      <c r="J303" t="s">
        <v>12782</v>
      </c>
      <c r="O303" t="s">
        <v>7246</v>
      </c>
      <c r="Q303" t="s">
        <v>7258</v>
      </c>
      <c r="S303" t="s">
        <v>1345</v>
      </c>
      <c r="X303" t="s">
        <v>44</v>
      </c>
    </row>
    <row r="304" spans="1:24" x14ac:dyDescent="0.25">
      <c r="A304">
        <v>2061599</v>
      </c>
      <c r="B304" t="s">
        <v>41</v>
      </c>
      <c r="C304" t="s">
        <v>73</v>
      </c>
      <c r="D304">
        <v>5689260</v>
      </c>
      <c r="E304" s="3">
        <v>42300083</v>
      </c>
      <c r="F304" t="s">
        <v>9133</v>
      </c>
      <c r="G304">
        <v>159066</v>
      </c>
      <c r="H304" t="s">
        <v>12933</v>
      </c>
      <c r="I304" s="11" t="s">
        <v>12775</v>
      </c>
      <c r="J304" t="s">
        <v>12782</v>
      </c>
      <c r="O304" t="s">
        <v>9123</v>
      </c>
      <c r="Q304" t="s">
        <v>9134</v>
      </c>
      <c r="S304" t="s">
        <v>7876</v>
      </c>
      <c r="T304" t="s">
        <v>9135</v>
      </c>
      <c r="X304" t="s">
        <v>44</v>
      </c>
    </row>
    <row r="305" spans="1:24" x14ac:dyDescent="0.25">
      <c r="A305">
        <v>2054555</v>
      </c>
      <c r="B305" t="s">
        <v>41</v>
      </c>
      <c r="C305" t="s">
        <v>387</v>
      </c>
      <c r="D305">
        <v>1643340</v>
      </c>
      <c r="E305" s="3">
        <v>7790733005436</v>
      </c>
      <c r="F305" t="s">
        <v>3687</v>
      </c>
      <c r="G305">
        <v>176075</v>
      </c>
      <c r="H305" t="s">
        <v>14090</v>
      </c>
      <c r="I305" s="11" t="s">
        <v>12775</v>
      </c>
      <c r="J305">
        <v>1</v>
      </c>
      <c r="O305" t="s">
        <v>3664</v>
      </c>
      <c r="Q305" t="s">
        <v>3690</v>
      </c>
      <c r="S305" t="s">
        <v>1334</v>
      </c>
      <c r="X305" t="s">
        <v>44</v>
      </c>
    </row>
    <row r="306" spans="1:24" x14ac:dyDescent="0.25">
      <c r="A306">
        <v>2053746</v>
      </c>
      <c r="B306" t="s">
        <v>41</v>
      </c>
      <c r="C306" t="s">
        <v>293</v>
      </c>
      <c r="D306">
        <v>1668210</v>
      </c>
      <c r="E306" s="3">
        <v>7790802000065</v>
      </c>
      <c r="F306" t="s">
        <v>10959</v>
      </c>
      <c r="G306">
        <v>110784</v>
      </c>
      <c r="H306" t="s">
        <v>14091</v>
      </c>
      <c r="I306" s="11" t="s">
        <v>12775</v>
      </c>
      <c r="J306" t="s">
        <v>12789</v>
      </c>
      <c r="O306" t="s">
        <v>10954</v>
      </c>
      <c r="Q306" t="s">
        <v>10960</v>
      </c>
      <c r="S306" t="s">
        <v>1092</v>
      </c>
      <c r="T306" t="s">
        <v>10961</v>
      </c>
      <c r="X306" t="s">
        <v>44</v>
      </c>
    </row>
    <row r="307" spans="1:24" x14ac:dyDescent="0.25">
      <c r="A307">
        <v>2058056</v>
      </c>
      <c r="B307" t="s">
        <v>41</v>
      </c>
      <c r="C307" t="s">
        <v>152</v>
      </c>
      <c r="D307">
        <v>2200260</v>
      </c>
      <c r="E307" s="3">
        <v>7790613070639</v>
      </c>
      <c r="F307" t="s">
        <v>11862</v>
      </c>
      <c r="G307">
        <v>111546</v>
      </c>
      <c r="H307" t="s">
        <v>12908</v>
      </c>
      <c r="I307" s="11" t="s">
        <v>12775</v>
      </c>
      <c r="J307" t="s">
        <v>12782</v>
      </c>
      <c r="O307" t="s">
        <v>11824</v>
      </c>
      <c r="Q307" t="s">
        <v>11863</v>
      </c>
      <c r="S307" t="s">
        <v>336</v>
      </c>
      <c r="X307" t="s">
        <v>44</v>
      </c>
    </row>
    <row r="308" spans="1:24" x14ac:dyDescent="0.25">
      <c r="A308">
        <v>2053081</v>
      </c>
      <c r="B308" t="s">
        <v>41</v>
      </c>
      <c r="C308" t="s">
        <v>1559</v>
      </c>
      <c r="D308">
        <v>6722610</v>
      </c>
      <c r="E308" s="3">
        <v>7790310985540</v>
      </c>
      <c r="F308" t="s">
        <v>9909</v>
      </c>
      <c r="G308">
        <v>182703</v>
      </c>
      <c r="H308" t="s">
        <v>12869</v>
      </c>
      <c r="I308" s="11" t="s">
        <v>12775</v>
      </c>
      <c r="J308" t="s">
        <v>12789</v>
      </c>
      <c r="O308" t="s">
        <v>9907</v>
      </c>
      <c r="Q308" t="s">
        <v>9910</v>
      </c>
      <c r="S308" t="s">
        <v>304</v>
      </c>
      <c r="T308" t="s">
        <v>9911</v>
      </c>
      <c r="X308" t="s">
        <v>44</v>
      </c>
    </row>
    <row r="309" spans="1:24" x14ac:dyDescent="0.25">
      <c r="A309">
        <v>2053077</v>
      </c>
      <c r="B309" t="s">
        <v>41</v>
      </c>
      <c r="C309" t="s">
        <v>59</v>
      </c>
      <c r="D309">
        <v>6647790</v>
      </c>
      <c r="E309" s="3">
        <v>7794520868235</v>
      </c>
      <c r="F309" t="s">
        <v>7131</v>
      </c>
      <c r="G309">
        <v>181537</v>
      </c>
      <c r="H309" t="s">
        <v>14092</v>
      </c>
      <c r="I309" s="11" t="s">
        <v>12775</v>
      </c>
      <c r="J309" t="s">
        <v>12789</v>
      </c>
      <c r="O309" t="s">
        <v>7125</v>
      </c>
      <c r="Q309" t="s">
        <v>7132</v>
      </c>
      <c r="S309" t="s">
        <v>304</v>
      </c>
      <c r="T309" t="s">
        <v>7133</v>
      </c>
      <c r="X309" t="s">
        <v>44</v>
      </c>
    </row>
    <row r="310" spans="1:24" x14ac:dyDescent="0.25">
      <c r="A310">
        <v>2058790</v>
      </c>
      <c r="B310" t="s">
        <v>41</v>
      </c>
      <c r="C310" t="s">
        <v>55</v>
      </c>
      <c r="D310">
        <v>5725534</v>
      </c>
      <c r="E310" s="3">
        <v>7790117002679</v>
      </c>
      <c r="F310" t="s">
        <v>1347</v>
      </c>
      <c r="G310">
        <v>159503</v>
      </c>
      <c r="H310" t="s">
        <v>14095</v>
      </c>
      <c r="I310" s="11" t="s">
        <v>12775</v>
      </c>
      <c r="J310" t="s">
        <v>12782</v>
      </c>
      <c r="O310" t="s">
        <v>1344</v>
      </c>
      <c r="Q310" t="s">
        <v>1348</v>
      </c>
      <c r="S310" t="s">
        <v>1345</v>
      </c>
      <c r="T310" t="s">
        <v>1349</v>
      </c>
      <c r="X310" t="s">
        <v>44</v>
      </c>
    </row>
    <row r="311" spans="1:24" x14ac:dyDescent="0.25">
      <c r="A311">
        <v>2057874</v>
      </c>
      <c r="B311" t="s">
        <v>41</v>
      </c>
      <c r="C311" t="s">
        <v>1305</v>
      </c>
      <c r="D311">
        <v>5320593</v>
      </c>
      <c r="E311" s="3">
        <v>7622300424084</v>
      </c>
      <c r="F311" t="s">
        <v>11542</v>
      </c>
      <c r="G311">
        <v>179729</v>
      </c>
      <c r="H311" t="s">
        <v>12857</v>
      </c>
      <c r="I311" s="11" t="s">
        <v>12775</v>
      </c>
      <c r="J311" t="s">
        <v>12789</v>
      </c>
      <c r="O311" t="s">
        <v>11536</v>
      </c>
      <c r="Q311" t="s">
        <v>11543</v>
      </c>
      <c r="S311" t="s">
        <v>444</v>
      </c>
      <c r="T311" t="s">
        <v>11544</v>
      </c>
      <c r="X311" t="s">
        <v>44</v>
      </c>
    </row>
    <row r="312" spans="1:24" x14ac:dyDescent="0.25">
      <c r="A312">
        <v>2056419</v>
      </c>
      <c r="B312" t="s">
        <v>41</v>
      </c>
      <c r="C312" t="s">
        <v>392</v>
      </c>
      <c r="D312">
        <v>5450160</v>
      </c>
      <c r="E312" s="3">
        <v>7790070760791</v>
      </c>
      <c r="F312" t="s">
        <v>5112</v>
      </c>
      <c r="G312">
        <v>184605</v>
      </c>
      <c r="H312" t="s">
        <v>12870</v>
      </c>
      <c r="I312" s="11" t="s">
        <v>12775</v>
      </c>
      <c r="J312" t="s">
        <v>12780</v>
      </c>
      <c r="O312" t="s">
        <v>5099</v>
      </c>
      <c r="Q312" t="s">
        <v>5113</v>
      </c>
      <c r="S312" t="s">
        <v>498</v>
      </c>
      <c r="T312" t="s">
        <v>5114</v>
      </c>
      <c r="X312" t="s">
        <v>44</v>
      </c>
    </row>
    <row r="313" spans="1:24" x14ac:dyDescent="0.25">
      <c r="A313">
        <v>2062789</v>
      </c>
      <c r="B313" t="s">
        <v>41</v>
      </c>
      <c r="C313" t="s">
        <v>154</v>
      </c>
      <c r="D313">
        <v>6706410</v>
      </c>
      <c r="E313" s="3">
        <v>7790010002943</v>
      </c>
      <c r="F313" t="s">
        <v>6645</v>
      </c>
      <c r="G313">
        <v>104538</v>
      </c>
      <c r="H313" t="s">
        <v>12953</v>
      </c>
      <c r="I313" s="11" t="s">
        <v>12775</v>
      </c>
      <c r="J313" t="s">
        <v>12782</v>
      </c>
      <c r="O313" t="s">
        <v>6646</v>
      </c>
      <c r="Q313" t="s">
        <v>6647</v>
      </c>
      <c r="S313" t="s">
        <v>814</v>
      </c>
      <c r="T313" t="s">
        <v>6648</v>
      </c>
      <c r="X313" t="s">
        <v>44</v>
      </c>
    </row>
    <row r="314" spans="1:24" x14ac:dyDescent="0.25">
      <c r="A314">
        <v>2050553</v>
      </c>
      <c r="B314" t="s">
        <v>41</v>
      </c>
      <c r="C314" t="s">
        <v>1297</v>
      </c>
      <c r="D314">
        <v>6709265</v>
      </c>
      <c r="E314" s="3">
        <v>8445290270184</v>
      </c>
      <c r="F314" t="s">
        <v>12272</v>
      </c>
      <c r="G314">
        <v>177244</v>
      </c>
      <c r="H314" t="s">
        <v>12950</v>
      </c>
      <c r="I314" s="11" t="s">
        <v>12775</v>
      </c>
      <c r="J314" t="s">
        <v>12789</v>
      </c>
      <c r="O314" t="s">
        <v>12273</v>
      </c>
      <c r="Q314" t="s">
        <v>12274</v>
      </c>
      <c r="S314" t="s">
        <v>102</v>
      </c>
      <c r="T314" t="s">
        <v>12275</v>
      </c>
      <c r="X314" t="s">
        <v>44</v>
      </c>
    </row>
    <row r="315" spans="1:24" x14ac:dyDescent="0.25">
      <c r="A315">
        <v>2052137</v>
      </c>
      <c r="B315" t="s">
        <v>41</v>
      </c>
      <c r="C315" t="s">
        <v>42</v>
      </c>
      <c r="D315">
        <v>6582931</v>
      </c>
      <c r="E315" s="3">
        <v>7791337007253</v>
      </c>
      <c r="F315" t="s">
        <v>3264</v>
      </c>
      <c r="G315">
        <v>176464</v>
      </c>
      <c r="H315" t="s">
        <v>12935</v>
      </c>
      <c r="I315" s="11" t="s">
        <v>12775</v>
      </c>
      <c r="J315" t="s">
        <v>12784</v>
      </c>
      <c r="O315" t="s">
        <v>3265</v>
      </c>
      <c r="Q315" t="s">
        <v>3266</v>
      </c>
      <c r="S315" t="s">
        <v>1202</v>
      </c>
      <c r="T315" t="s">
        <v>3267</v>
      </c>
      <c r="X315" t="s">
        <v>44</v>
      </c>
    </row>
    <row r="316" spans="1:24" x14ac:dyDescent="0.25">
      <c r="A316">
        <v>2057082</v>
      </c>
      <c r="B316" t="s">
        <v>41</v>
      </c>
      <c r="C316" t="s">
        <v>288</v>
      </c>
      <c r="D316">
        <v>2673150</v>
      </c>
      <c r="E316" s="3">
        <v>7790580119829</v>
      </c>
      <c r="F316" t="s">
        <v>8472</v>
      </c>
      <c r="G316">
        <v>117215</v>
      </c>
      <c r="H316" t="s">
        <v>14099</v>
      </c>
      <c r="I316" s="11" t="s">
        <v>12775</v>
      </c>
      <c r="J316" t="s">
        <v>12789</v>
      </c>
      <c r="O316" t="s">
        <v>8470</v>
      </c>
      <c r="Q316" t="s">
        <v>8473</v>
      </c>
      <c r="S316" t="s">
        <v>1223</v>
      </c>
      <c r="T316" t="s">
        <v>8474</v>
      </c>
      <c r="X316" t="s">
        <v>44</v>
      </c>
    </row>
    <row r="317" spans="1:24" x14ac:dyDescent="0.25">
      <c r="A317">
        <v>2053793</v>
      </c>
      <c r="B317" t="s">
        <v>41</v>
      </c>
      <c r="C317" t="s">
        <v>391</v>
      </c>
      <c r="D317">
        <v>6519512</v>
      </c>
      <c r="E317" s="3">
        <v>7730241003661</v>
      </c>
      <c r="F317" t="s">
        <v>2475</v>
      </c>
      <c r="G317">
        <v>187867</v>
      </c>
      <c r="H317" t="s">
        <v>12904</v>
      </c>
      <c r="I317" s="11" t="s">
        <v>12775</v>
      </c>
      <c r="J317" t="s">
        <v>12789</v>
      </c>
      <c r="O317" t="s">
        <v>2470</v>
      </c>
      <c r="Q317" t="s">
        <v>2476</v>
      </c>
      <c r="S317" t="s">
        <v>1092</v>
      </c>
      <c r="T317" t="s">
        <v>2477</v>
      </c>
      <c r="X317" t="s">
        <v>44</v>
      </c>
    </row>
    <row r="318" spans="1:24" x14ac:dyDescent="0.25">
      <c r="A318">
        <v>2056831</v>
      </c>
      <c r="B318" t="s">
        <v>41</v>
      </c>
      <c r="C318" t="s">
        <v>154</v>
      </c>
      <c r="D318">
        <v>510360</v>
      </c>
      <c r="E318" s="3">
        <v>7790040613904</v>
      </c>
      <c r="F318" t="s">
        <v>2130</v>
      </c>
      <c r="G318">
        <v>105099</v>
      </c>
      <c r="H318" t="s">
        <v>14102</v>
      </c>
      <c r="I318" s="11" t="s">
        <v>12775</v>
      </c>
      <c r="J318" t="s">
        <v>12789</v>
      </c>
      <c r="O318" t="s">
        <v>2112</v>
      </c>
      <c r="Q318" t="s">
        <v>2131</v>
      </c>
      <c r="S318" t="s">
        <v>491</v>
      </c>
      <c r="X318" t="s">
        <v>44</v>
      </c>
    </row>
    <row r="319" spans="1:24" x14ac:dyDescent="0.25">
      <c r="A319">
        <v>2058058</v>
      </c>
      <c r="B319" t="s">
        <v>41</v>
      </c>
      <c r="C319" t="s">
        <v>109</v>
      </c>
      <c r="D319">
        <v>6625479</v>
      </c>
      <c r="E319" s="3">
        <v>7790613072176</v>
      </c>
      <c r="F319" t="s">
        <v>11866</v>
      </c>
      <c r="G319">
        <v>183422</v>
      </c>
      <c r="H319" t="s">
        <v>14103</v>
      </c>
      <c r="I319" s="11" t="s">
        <v>12775</v>
      </c>
      <c r="J319" t="s">
        <v>12782</v>
      </c>
      <c r="O319" t="s">
        <v>11824</v>
      </c>
      <c r="Q319" t="s">
        <v>11867</v>
      </c>
      <c r="S319" t="s">
        <v>336</v>
      </c>
      <c r="X319" t="s">
        <v>44</v>
      </c>
    </row>
    <row r="320" spans="1:24" x14ac:dyDescent="0.25">
      <c r="A320">
        <v>2059088</v>
      </c>
      <c r="B320" t="s">
        <v>41</v>
      </c>
      <c r="C320" t="s">
        <v>1721</v>
      </c>
      <c r="D320">
        <v>5088399</v>
      </c>
      <c r="E320" s="3">
        <v>7798008381452</v>
      </c>
      <c r="F320" t="s">
        <v>9756</v>
      </c>
      <c r="G320">
        <v>154109</v>
      </c>
      <c r="H320" t="s">
        <v>14107</v>
      </c>
      <c r="I320" s="11" t="s">
        <v>12775</v>
      </c>
      <c r="J320" t="s">
        <v>12782</v>
      </c>
      <c r="O320" t="s">
        <v>9735</v>
      </c>
      <c r="Q320" t="s">
        <v>9757</v>
      </c>
      <c r="S320" t="s">
        <v>1345</v>
      </c>
      <c r="X320" t="s">
        <v>44</v>
      </c>
    </row>
    <row r="321" spans="1:24" x14ac:dyDescent="0.25">
      <c r="A321">
        <v>2061419</v>
      </c>
      <c r="B321" t="s">
        <v>41</v>
      </c>
      <c r="C321" t="s">
        <v>78</v>
      </c>
      <c r="D321">
        <v>6528422</v>
      </c>
      <c r="E321" s="3">
        <v>7794640173080</v>
      </c>
      <c r="F321" t="s">
        <v>6386</v>
      </c>
      <c r="G321">
        <v>104718</v>
      </c>
      <c r="H321" t="s">
        <v>14116</v>
      </c>
      <c r="I321" s="11" t="s">
        <v>12775</v>
      </c>
      <c r="J321" t="s">
        <v>12782</v>
      </c>
      <c r="O321" t="s">
        <v>6373</v>
      </c>
      <c r="Q321" t="s">
        <v>6387</v>
      </c>
      <c r="S321" t="s">
        <v>3419</v>
      </c>
      <c r="T321" t="s">
        <v>6388</v>
      </c>
      <c r="X321" t="s">
        <v>44</v>
      </c>
    </row>
    <row r="322" spans="1:24" x14ac:dyDescent="0.25">
      <c r="A322">
        <v>2050290</v>
      </c>
      <c r="B322" t="s">
        <v>41</v>
      </c>
      <c r="C322" t="s">
        <v>286</v>
      </c>
      <c r="D322">
        <v>6406890</v>
      </c>
      <c r="E322" s="3">
        <v>7790550011290</v>
      </c>
      <c r="F322" t="s">
        <v>2284</v>
      </c>
      <c r="G322">
        <v>177909</v>
      </c>
      <c r="H322" t="s">
        <v>12973</v>
      </c>
      <c r="I322" s="11" t="s">
        <v>12775</v>
      </c>
      <c r="J322" t="s">
        <v>12789</v>
      </c>
      <c r="O322" t="s">
        <v>2278</v>
      </c>
      <c r="Q322" t="s">
        <v>2285</v>
      </c>
      <c r="S322" t="s">
        <v>1325</v>
      </c>
      <c r="T322" t="s">
        <v>2286</v>
      </c>
      <c r="X322" t="s">
        <v>44</v>
      </c>
    </row>
    <row r="323" spans="1:24" x14ac:dyDescent="0.25">
      <c r="A323">
        <v>2061743</v>
      </c>
      <c r="B323" t="s">
        <v>41</v>
      </c>
      <c r="C323" t="s">
        <v>53</v>
      </c>
      <c r="D323">
        <v>6687300</v>
      </c>
      <c r="E323" s="3">
        <v>7509546686509</v>
      </c>
      <c r="F323" t="s">
        <v>3641</v>
      </c>
      <c r="G323">
        <v>176234</v>
      </c>
      <c r="H323" t="s">
        <v>12928</v>
      </c>
      <c r="I323" s="11" t="s">
        <v>12775</v>
      </c>
      <c r="J323" t="s">
        <v>12782</v>
      </c>
      <c r="O323" t="s">
        <v>3548</v>
      </c>
      <c r="Q323" t="s">
        <v>3642</v>
      </c>
      <c r="S323" t="s">
        <v>778</v>
      </c>
      <c r="T323" t="s">
        <v>3643</v>
      </c>
      <c r="X323" t="s">
        <v>44</v>
      </c>
    </row>
    <row r="324" spans="1:24" x14ac:dyDescent="0.25">
      <c r="A324">
        <v>2059533</v>
      </c>
      <c r="B324" t="s">
        <v>41</v>
      </c>
      <c r="C324" t="s">
        <v>381</v>
      </c>
      <c r="D324">
        <v>68829</v>
      </c>
      <c r="E324" s="3">
        <v>7790132009158</v>
      </c>
      <c r="F324" t="s">
        <v>10049</v>
      </c>
      <c r="G324">
        <v>103731</v>
      </c>
      <c r="H324" t="s">
        <v>12916</v>
      </c>
      <c r="I324" s="11" t="s">
        <v>12775</v>
      </c>
      <c r="J324" t="s">
        <v>12782</v>
      </c>
      <c r="O324" t="s">
        <v>10050</v>
      </c>
      <c r="Q324" t="s">
        <v>10051</v>
      </c>
      <c r="S324" t="s">
        <v>1394</v>
      </c>
      <c r="T324" t="s">
        <v>10052</v>
      </c>
      <c r="X324" t="s">
        <v>44</v>
      </c>
    </row>
    <row r="325" spans="1:24" x14ac:dyDescent="0.25">
      <c r="A325">
        <v>2053954</v>
      </c>
      <c r="B325" t="s">
        <v>41</v>
      </c>
      <c r="C325" t="s">
        <v>194</v>
      </c>
      <c r="D325">
        <v>5845440</v>
      </c>
      <c r="E325" s="3">
        <v>7896211846710</v>
      </c>
      <c r="F325" t="s">
        <v>11622</v>
      </c>
      <c r="G325">
        <v>187025</v>
      </c>
      <c r="H325" t="s">
        <v>14121</v>
      </c>
      <c r="I325" s="11" t="s">
        <v>12775</v>
      </c>
      <c r="J325">
        <v>1</v>
      </c>
      <c r="O325" t="s">
        <v>11619</v>
      </c>
      <c r="Q325" t="s">
        <v>11623</v>
      </c>
      <c r="S325" t="s">
        <v>1337</v>
      </c>
      <c r="X325" t="s">
        <v>44</v>
      </c>
    </row>
    <row r="326" spans="1:24" x14ac:dyDescent="0.25">
      <c r="A326">
        <v>2061715</v>
      </c>
      <c r="B326" t="s">
        <v>41</v>
      </c>
      <c r="C326" t="s">
        <v>381</v>
      </c>
      <c r="D326">
        <v>5227267</v>
      </c>
      <c r="E326" s="3">
        <v>7891024132647</v>
      </c>
      <c r="F326" t="s">
        <v>3619</v>
      </c>
      <c r="G326">
        <v>184765</v>
      </c>
      <c r="H326" t="s">
        <v>12912</v>
      </c>
      <c r="I326" s="11" t="s">
        <v>12775</v>
      </c>
      <c r="J326" t="s">
        <v>12782</v>
      </c>
      <c r="O326" t="s">
        <v>3548</v>
      </c>
      <c r="Q326" t="s">
        <v>3620</v>
      </c>
      <c r="S326" t="s">
        <v>778</v>
      </c>
      <c r="T326" t="s">
        <v>3621</v>
      </c>
      <c r="X326" t="s">
        <v>44</v>
      </c>
    </row>
    <row r="327" spans="1:24" x14ac:dyDescent="0.25">
      <c r="A327">
        <v>2056441</v>
      </c>
      <c r="B327" t="s">
        <v>41</v>
      </c>
      <c r="C327" t="s">
        <v>1555</v>
      </c>
      <c r="D327">
        <v>5147190</v>
      </c>
      <c r="E327" s="3">
        <v>7790336030262</v>
      </c>
      <c r="F327" t="s">
        <v>7865</v>
      </c>
      <c r="G327">
        <v>180951</v>
      </c>
      <c r="H327" t="s">
        <v>14123</v>
      </c>
      <c r="I327" s="11" t="s">
        <v>12775</v>
      </c>
      <c r="J327" t="s">
        <v>12780</v>
      </c>
      <c r="O327" t="s">
        <v>7860</v>
      </c>
      <c r="Q327" t="s">
        <v>7866</v>
      </c>
      <c r="S327" t="s">
        <v>498</v>
      </c>
      <c r="X327" t="s">
        <v>44</v>
      </c>
    </row>
    <row r="328" spans="1:24" x14ac:dyDescent="0.25">
      <c r="A328">
        <v>2059152</v>
      </c>
      <c r="B328" t="s">
        <v>41</v>
      </c>
      <c r="C328" t="s">
        <v>3543</v>
      </c>
      <c r="D328">
        <v>6320317</v>
      </c>
      <c r="E328" s="3">
        <v>7792459000160</v>
      </c>
      <c r="F328" t="s">
        <v>7276</v>
      </c>
      <c r="G328">
        <v>117439</v>
      </c>
      <c r="H328" t="s">
        <v>14124</v>
      </c>
      <c r="I328" s="11" t="s">
        <v>12775</v>
      </c>
      <c r="J328" t="s">
        <v>12782</v>
      </c>
      <c r="O328" t="s">
        <v>7246</v>
      </c>
      <c r="Q328" t="s">
        <v>7277</v>
      </c>
      <c r="S328" t="s">
        <v>1345</v>
      </c>
      <c r="X328" t="s">
        <v>44</v>
      </c>
    </row>
    <row r="329" spans="1:24" x14ac:dyDescent="0.25">
      <c r="A329">
        <v>2058928</v>
      </c>
      <c r="B329" t="s">
        <v>41</v>
      </c>
      <c r="C329" t="s">
        <v>1297</v>
      </c>
      <c r="D329">
        <v>3767221</v>
      </c>
      <c r="E329" s="3">
        <v>7790345109409</v>
      </c>
      <c r="F329" t="s">
        <v>11141</v>
      </c>
      <c r="G329">
        <v>171868</v>
      </c>
      <c r="H329" t="s">
        <v>14125</v>
      </c>
      <c r="I329" s="11" t="s">
        <v>12775</v>
      </c>
      <c r="J329" t="s">
        <v>12782</v>
      </c>
      <c r="O329" t="s">
        <v>11117</v>
      </c>
      <c r="Q329" t="s">
        <v>11142</v>
      </c>
      <c r="S329" t="s">
        <v>1345</v>
      </c>
      <c r="T329" t="s">
        <v>11143</v>
      </c>
      <c r="X329" t="s">
        <v>44</v>
      </c>
    </row>
    <row r="330" spans="1:24" x14ac:dyDescent="0.25">
      <c r="A330">
        <v>2058898</v>
      </c>
      <c r="B330" t="s">
        <v>41</v>
      </c>
      <c r="C330" t="s">
        <v>391</v>
      </c>
      <c r="D330">
        <v>6320074</v>
      </c>
      <c r="E330" s="3">
        <v>7792459007213</v>
      </c>
      <c r="F330" t="s">
        <v>7266</v>
      </c>
      <c r="G330">
        <v>117436</v>
      </c>
      <c r="H330" t="s">
        <v>14126</v>
      </c>
      <c r="I330" s="11" t="s">
        <v>12775</v>
      </c>
      <c r="J330" t="s">
        <v>12782</v>
      </c>
      <c r="O330" t="s">
        <v>7246</v>
      </c>
      <c r="Q330" t="s">
        <v>7267</v>
      </c>
      <c r="S330" t="s">
        <v>1345</v>
      </c>
      <c r="X330" t="s">
        <v>44</v>
      </c>
    </row>
    <row r="331" spans="1:24" x14ac:dyDescent="0.25">
      <c r="A331">
        <v>2057782</v>
      </c>
      <c r="B331" t="s">
        <v>41</v>
      </c>
      <c r="C331" t="s">
        <v>1908</v>
      </c>
      <c r="D331">
        <v>6692885</v>
      </c>
      <c r="E331" s="3">
        <v>7790580105013</v>
      </c>
      <c r="F331" t="s">
        <v>3451</v>
      </c>
      <c r="G331">
        <v>151269</v>
      </c>
      <c r="H331" t="s">
        <v>12903</v>
      </c>
      <c r="I331" s="11" t="s">
        <v>12775</v>
      </c>
      <c r="J331" t="s">
        <v>12789</v>
      </c>
      <c r="O331" t="s">
        <v>3428</v>
      </c>
      <c r="Q331" t="s">
        <v>3452</v>
      </c>
      <c r="S331" t="s">
        <v>444</v>
      </c>
      <c r="X331" t="s">
        <v>44</v>
      </c>
    </row>
    <row r="332" spans="1:24" x14ac:dyDescent="0.25">
      <c r="A332">
        <v>2055000</v>
      </c>
      <c r="B332" t="s">
        <v>41</v>
      </c>
      <c r="C332" t="s">
        <v>64</v>
      </c>
      <c r="D332">
        <v>100838</v>
      </c>
      <c r="E332" s="3">
        <v>7794122001870</v>
      </c>
      <c r="F332" t="s">
        <v>10370</v>
      </c>
      <c r="G332">
        <v>111765</v>
      </c>
      <c r="H332" t="s">
        <v>14129</v>
      </c>
      <c r="I332" s="11" t="s">
        <v>12775</v>
      </c>
      <c r="J332">
        <v>1</v>
      </c>
      <c r="O332" t="s">
        <v>10371</v>
      </c>
      <c r="Q332" t="s">
        <v>10372</v>
      </c>
      <c r="S332" t="s">
        <v>2484</v>
      </c>
      <c r="T332" t="s">
        <v>10373</v>
      </c>
      <c r="X332" t="s">
        <v>44</v>
      </c>
    </row>
    <row r="333" spans="1:24" x14ac:dyDescent="0.25">
      <c r="A333">
        <v>2061431</v>
      </c>
      <c r="B333" t="s">
        <v>41</v>
      </c>
      <c r="C333" t="s">
        <v>155</v>
      </c>
      <c r="D333">
        <v>5206359</v>
      </c>
      <c r="E333" s="3">
        <v>7794640173172</v>
      </c>
      <c r="F333" t="s">
        <v>6401</v>
      </c>
      <c r="G333">
        <v>139292</v>
      </c>
      <c r="H333" t="s">
        <v>14132</v>
      </c>
      <c r="I333" s="11" t="s">
        <v>12775</v>
      </c>
      <c r="J333" t="s">
        <v>12782</v>
      </c>
      <c r="O333" t="s">
        <v>6373</v>
      </c>
      <c r="Q333" t="s">
        <v>6402</v>
      </c>
      <c r="S333" t="s">
        <v>3419</v>
      </c>
      <c r="T333" t="s">
        <v>6403</v>
      </c>
      <c r="X333" t="s">
        <v>44</v>
      </c>
    </row>
    <row r="334" spans="1:24" x14ac:dyDescent="0.25">
      <c r="A334">
        <v>2061822</v>
      </c>
      <c r="B334" t="s">
        <v>41</v>
      </c>
      <c r="C334" t="s">
        <v>1043</v>
      </c>
      <c r="D334">
        <v>5966914</v>
      </c>
      <c r="E334" s="3">
        <v>7794640172410</v>
      </c>
      <c r="F334" t="s">
        <v>11505</v>
      </c>
      <c r="G334">
        <v>185564</v>
      </c>
      <c r="H334" t="s">
        <v>12924</v>
      </c>
      <c r="I334" s="11" t="s">
        <v>12775</v>
      </c>
      <c r="J334" t="s">
        <v>12782</v>
      </c>
      <c r="O334" t="s">
        <v>11473</v>
      </c>
      <c r="Q334" t="s">
        <v>11506</v>
      </c>
      <c r="S334" t="s">
        <v>778</v>
      </c>
      <c r="T334" t="s">
        <v>11507</v>
      </c>
      <c r="X334" t="s">
        <v>44</v>
      </c>
    </row>
    <row r="335" spans="1:24" x14ac:dyDescent="0.25">
      <c r="A335">
        <v>2057286</v>
      </c>
      <c r="B335" t="s">
        <v>41</v>
      </c>
      <c r="C335" t="s">
        <v>2156</v>
      </c>
      <c r="D335">
        <v>6329616</v>
      </c>
      <c r="E335" s="3">
        <v>7798186032955</v>
      </c>
      <c r="F335" t="s">
        <v>12740</v>
      </c>
      <c r="G335">
        <v>180152</v>
      </c>
      <c r="H335" t="s">
        <v>14133</v>
      </c>
      <c r="I335" s="11" t="s">
        <v>12775</v>
      </c>
      <c r="J335" t="s">
        <v>12789</v>
      </c>
      <c r="O335" t="s">
        <v>12733</v>
      </c>
      <c r="Q335" t="s">
        <v>12741</v>
      </c>
      <c r="S335" t="s">
        <v>1223</v>
      </c>
      <c r="X335" t="s">
        <v>44</v>
      </c>
    </row>
    <row r="336" spans="1:24" x14ac:dyDescent="0.25">
      <c r="A336">
        <v>2053259</v>
      </c>
      <c r="B336" t="s">
        <v>41</v>
      </c>
      <c r="C336" t="s">
        <v>5036</v>
      </c>
      <c r="D336">
        <v>6722679</v>
      </c>
      <c r="E336" s="3">
        <v>7790310006870</v>
      </c>
      <c r="F336" t="s">
        <v>12213</v>
      </c>
      <c r="G336">
        <v>182704</v>
      </c>
      <c r="H336" t="s">
        <v>14134</v>
      </c>
      <c r="I336" s="11" t="s">
        <v>12775</v>
      </c>
      <c r="J336" t="s">
        <v>12789</v>
      </c>
      <c r="O336" t="s">
        <v>12214</v>
      </c>
      <c r="Q336" t="s">
        <v>12215</v>
      </c>
      <c r="S336" t="s">
        <v>304</v>
      </c>
      <c r="X336" t="s">
        <v>44</v>
      </c>
    </row>
    <row r="337" spans="1:24" x14ac:dyDescent="0.25">
      <c r="A337">
        <v>2058072</v>
      </c>
      <c r="B337" t="s">
        <v>41</v>
      </c>
      <c r="C337" t="s">
        <v>219</v>
      </c>
      <c r="D337">
        <v>6134700</v>
      </c>
      <c r="E337" s="3">
        <v>7790520995797</v>
      </c>
      <c r="F337" t="s">
        <v>2060</v>
      </c>
      <c r="G337">
        <v>172434</v>
      </c>
      <c r="H337" t="s">
        <v>12938</v>
      </c>
      <c r="I337" s="11" t="s">
        <v>12775</v>
      </c>
      <c r="J337" t="s">
        <v>12782</v>
      </c>
      <c r="O337" t="s">
        <v>2029</v>
      </c>
      <c r="Q337" t="s">
        <v>2061</v>
      </c>
      <c r="S337" t="s">
        <v>336</v>
      </c>
      <c r="T337" t="s">
        <v>2062</v>
      </c>
      <c r="X337" t="s">
        <v>44</v>
      </c>
    </row>
    <row r="338" spans="1:24" x14ac:dyDescent="0.25">
      <c r="A338">
        <v>2057762</v>
      </c>
      <c r="B338" t="s">
        <v>41</v>
      </c>
      <c r="C338" t="s">
        <v>675</v>
      </c>
      <c r="D338">
        <v>5319633</v>
      </c>
      <c r="E338" s="3">
        <v>7790580103446</v>
      </c>
      <c r="F338" t="s">
        <v>3440</v>
      </c>
      <c r="G338">
        <v>185860</v>
      </c>
      <c r="H338" t="s">
        <v>14139</v>
      </c>
      <c r="I338" s="11" t="s">
        <v>12775</v>
      </c>
      <c r="J338" t="s">
        <v>12789</v>
      </c>
      <c r="O338" t="s">
        <v>3428</v>
      </c>
      <c r="Q338" t="s">
        <v>3441</v>
      </c>
      <c r="S338" t="s">
        <v>444</v>
      </c>
      <c r="X338" t="s">
        <v>44</v>
      </c>
    </row>
    <row r="339" spans="1:24" x14ac:dyDescent="0.25">
      <c r="A339">
        <v>2055422</v>
      </c>
      <c r="B339" t="s">
        <v>41</v>
      </c>
      <c r="C339" t="s">
        <v>144</v>
      </c>
      <c r="D339">
        <v>6175325</v>
      </c>
      <c r="E339" s="3">
        <v>7790290101459</v>
      </c>
      <c r="F339" t="s">
        <v>12592</v>
      </c>
      <c r="G339">
        <v>110240</v>
      </c>
      <c r="H339" t="s">
        <v>12957</v>
      </c>
      <c r="I339" s="11" t="s">
        <v>12775</v>
      </c>
      <c r="J339" t="s">
        <v>12780</v>
      </c>
      <c r="O339" t="s">
        <v>12593</v>
      </c>
      <c r="Q339" t="s">
        <v>12594</v>
      </c>
      <c r="S339" t="s">
        <v>91</v>
      </c>
      <c r="T339" t="s">
        <v>12595</v>
      </c>
      <c r="X339" t="s">
        <v>44</v>
      </c>
    </row>
    <row r="340" spans="1:24" x14ac:dyDescent="0.25">
      <c r="A340">
        <v>2049664</v>
      </c>
      <c r="B340" t="s">
        <v>41</v>
      </c>
      <c r="C340" t="s">
        <v>278</v>
      </c>
      <c r="D340">
        <v>270334</v>
      </c>
      <c r="E340" s="3">
        <v>7792070034353</v>
      </c>
      <c r="F340" t="s">
        <v>9415</v>
      </c>
      <c r="G340">
        <v>184315</v>
      </c>
      <c r="H340" t="s">
        <v>13063</v>
      </c>
      <c r="I340" s="11" t="s">
        <v>12775</v>
      </c>
      <c r="J340" t="s">
        <v>12789</v>
      </c>
      <c r="O340" t="s">
        <v>9404</v>
      </c>
      <c r="Q340" t="s">
        <v>9416</v>
      </c>
      <c r="S340" t="s">
        <v>2662</v>
      </c>
      <c r="T340" t="s">
        <v>9417</v>
      </c>
      <c r="X340" t="s">
        <v>44</v>
      </c>
    </row>
    <row r="341" spans="1:24" x14ac:dyDescent="0.25">
      <c r="A341">
        <v>2057928</v>
      </c>
      <c r="B341" t="s">
        <v>41</v>
      </c>
      <c r="C341" t="s">
        <v>144</v>
      </c>
      <c r="D341">
        <v>2532905</v>
      </c>
      <c r="E341" s="3">
        <v>7792860007949</v>
      </c>
      <c r="F341" t="s">
        <v>7761</v>
      </c>
      <c r="G341">
        <v>150136</v>
      </c>
      <c r="H341" t="s">
        <v>14144</v>
      </c>
      <c r="I341" s="11" t="s">
        <v>12775</v>
      </c>
      <c r="J341" t="s">
        <v>12789</v>
      </c>
      <c r="O341" t="s">
        <v>7759</v>
      </c>
      <c r="Q341" t="s">
        <v>7762</v>
      </c>
      <c r="S341" t="s">
        <v>1562</v>
      </c>
      <c r="T341" t="s">
        <v>7763</v>
      </c>
      <c r="X341" t="s">
        <v>44</v>
      </c>
    </row>
    <row r="342" spans="1:24" x14ac:dyDescent="0.25">
      <c r="A342">
        <v>2061225</v>
      </c>
      <c r="B342" t="s">
        <v>41</v>
      </c>
      <c r="C342" t="s">
        <v>725</v>
      </c>
      <c r="D342">
        <v>6181449</v>
      </c>
      <c r="E342" s="3">
        <v>7793008012597</v>
      </c>
      <c r="F342" t="s">
        <v>6596</v>
      </c>
      <c r="G342">
        <v>188810</v>
      </c>
      <c r="H342" t="s">
        <v>14145</v>
      </c>
      <c r="I342" s="11" t="s">
        <v>12775</v>
      </c>
      <c r="J342" t="s">
        <v>12782</v>
      </c>
      <c r="O342" t="s">
        <v>6595</v>
      </c>
      <c r="Q342" t="s">
        <v>6598</v>
      </c>
      <c r="S342" t="s">
        <v>283</v>
      </c>
      <c r="T342" t="s">
        <v>6599</v>
      </c>
      <c r="X342" t="s">
        <v>44</v>
      </c>
    </row>
    <row r="343" spans="1:24" x14ac:dyDescent="0.25">
      <c r="A343">
        <v>2061229</v>
      </c>
      <c r="B343" t="s">
        <v>41</v>
      </c>
      <c r="C343" t="s">
        <v>1041</v>
      </c>
      <c r="D343">
        <v>6181503</v>
      </c>
      <c r="E343" s="3">
        <v>7793008012603</v>
      </c>
      <c r="F343" t="s">
        <v>6602</v>
      </c>
      <c r="G343">
        <v>188813</v>
      </c>
      <c r="H343" t="s">
        <v>12947</v>
      </c>
      <c r="I343" s="11" t="s">
        <v>12775</v>
      </c>
      <c r="J343" t="s">
        <v>12782</v>
      </c>
      <c r="O343" t="s">
        <v>6595</v>
      </c>
      <c r="Q343" t="s">
        <v>6603</v>
      </c>
      <c r="S343" t="s">
        <v>283</v>
      </c>
      <c r="T343" t="s">
        <v>6604</v>
      </c>
      <c r="X343" t="s">
        <v>44</v>
      </c>
    </row>
    <row r="344" spans="1:24" x14ac:dyDescent="0.25">
      <c r="A344">
        <v>2061231</v>
      </c>
      <c r="B344" t="s">
        <v>41</v>
      </c>
      <c r="C344" t="s">
        <v>1044</v>
      </c>
      <c r="D344">
        <v>6181562</v>
      </c>
      <c r="E344" s="3">
        <v>7793008012610</v>
      </c>
      <c r="F344" t="s">
        <v>6606</v>
      </c>
      <c r="G344">
        <v>188814</v>
      </c>
      <c r="H344" t="s">
        <v>14146</v>
      </c>
      <c r="I344" s="11" t="s">
        <v>12775</v>
      </c>
      <c r="J344" t="s">
        <v>12782</v>
      </c>
      <c r="O344" t="s">
        <v>6595</v>
      </c>
      <c r="Q344" t="s">
        <v>6607</v>
      </c>
      <c r="S344" t="s">
        <v>283</v>
      </c>
      <c r="X344" t="s">
        <v>44</v>
      </c>
    </row>
    <row r="345" spans="1:24" x14ac:dyDescent="0.25">
      <c r="A345">
        <v>2061236</v>
      </c>
      <c r="B345" t="s">
        <v>41</v>
      </c>
      <c r="C345" t="s">
        <v>280</v>
      </c>
      <c r="D345">
        <v>6181627</v>
      </c>
      <c r="E345" s="3">
        <v>7793008012627</v>
      </c>
      <c r="F345" t="s">
        <v>6608</v>
      </c>
      <c r="G345">
        <v>188815</v>
      </c>
      <c r="H345" t="s">
        <v>14147</v>
      </c>
      <c r="I345" s="11" t="s">
        <v>12775</v>
      </c>
      <c r="J345" t="s">
        <v>12782</v>
      </c>
      <c r="O345" t="s">
        <v>6595</v>
      </c>
      <c r="Q345" t="s">
        <v>6610</v>
      </c>
      <c r="S345" t="s">
        <v>283</v>
      </c>
      <c r="X345" t="s">
        <v>44</v>
      </c>
    </row>
    <row r="346" spans="1:24" x14ac:dyDescent="0.25">
      <c r="A346">
        <v>2061260</v>
      </c>
      <c r="B346" t="s">
        <v>41</v>
      </c>
      <c r="C346" t="s">
        <v>1809</v>
      </c>
      <c r="D346">
        <v>6182313</v>
      </c>
      <c r="E346" s="3">
        <v>7793008012733</v>
      </c>
      <c r="F346" t="s">
        <v>6611</v>
      </c>
      <c r="G346">
        <v>188820</v>
      </c>
      <c r="H346" t="s">
        <v>12948</v>
      </c>
      <c r="I346" s="11" t="s">
        <v>12775</v>
      </c>
      <c r="J346" t="s">
        <v>12782</v>
      </c>
      <c r="O346" t="s">
        <v>6595</v>
      </c>
      <c r="Q346" t="s">
        <v>6613</v>
      </c>
      <c r="S346" t="s">
        <v>283</v>
      </c>
      <c r="T346" t="s">
        <v>6614</v>
      </c>
      <c r="X346" t="s">
        <v>44</v>
      </c>
    </row>
    <row r="347" spans="1:24" x14ac:dyDescent="0.25">
      <c r="A347">
        <v>2061271</v>
      </c>
      <c r="B347" t="s">
        <v>41</v>
      </c>
      <c r="C347" t="s">
        <v>1719</v>
      </c>
      <c r="D347">
        <v>6182437</v>
      </c>
      <c r="E347" s="3">
        <v>7793008012757</v>
      </c>
      <c r="F347" t="s">
        <v>6615</v>
      </c>
      <c r="G347">
        <v>188821</v>
      </c>
      <c r="H347" t="s">
        <v>14148</v>
      </c>
      <c r="I347" s="11" t="s">
        <v>12775</v>
      </c>
      <c r="J347" t="s">
        <v>12782</v>
      </c>
      <c r="O347" t="s">
        <v>6595</v>
      </c>
      <c r="Q347" t="s">
        <v>6617</v>
      </c>
      <c r="S347" t="s">
        <v>283</v>
      </c>
      <c r="T347" t="s">
        <v>6618</v>
      </c>
      <c r="X347" t="s">
        <v>44</v>
      </c>
    </row>
    <row r="348" spans="1:24" x14ac:dyDescent="0.25">
      <c r="A348">
        <v>2061274</v>
      </c>
      <c r="B348" t="s">
        <v>41</v>
      </c>
      <c r="C348" t="s">
        <v>1901</v>
      </c>
      <c r="D348">
        <v>6181864</v>
      </c>
      <c r="E348" s="3">
        <v>7793008012665</v>
      </c>
      <c r="F348" t="s">
        <v>6619</v>
      </c>
      <c r="G348">
        <v>188818</v>
      </c>
      <c r="H348" t="s">
        <v>12949</v>
      </c>
      <c r="I348" s="11" t="s">
        <v>12775</v>
      </c>
      <c r="J348" t="s">
        <v>12782</v>
      </c>
      <c r="O348" t="s">
        <v>6595</v>
      </c>
      <c r="Q348" t="s">
        <v>6621</v>
      </c>
      <c r="S348" t="s">
        <v>283</v>
      </c>
      <c r="X348" t="s">
        <v>44</v>
      </c>
    </row>
    <row r="349" spans="1:24" x14ac:dyDescent="0.25">
      <c r="A349">
        <v>2061279</v>
      </c>
      <c r="B349" t="s">
        <v>41</v>
      </c>
      <c r="C349" t="s">
        <v>277</v>
      </c>
      <c r="D349">
        <v>6182496</v>
      </c>
      <c r="E349" s="3">
        <v>7793008012764</v>
      </c>
      <c r="F349" t="s">
        <v>6622</v>
      </c>
      <c r="G349">
        <v>188822</v>
      </c>
      <c r="H349" t="s">
        <v>14149</v>
      </c>
      <c r="I349" s="11" t="s">
        <v>12775</v>
      </c>
      <c r="J349" t="s">
        <v>12782</v>
      </c>
      <c r="O349" t="s">
        <v>6595</v>
      </c>
      <c r="Q349" t="s">
        <v>6624</v>
      </c>
      <c r="S349" t="s">
        <v>283</v>
      </c>
      <c r="T349" t="s">
        <v>6625</v>
      </c>
      <c r="X349" t="s">
        <v>44</v>
      </c>
    </row>
    <row r="350" spans="1:24" x14ac:dyDescent="0.25">
      <c r="A350">
        <v>2052777</v>
      </c>
      <c r="B350" t="s">
        <v>41</v>
      </c>
      <c r="C350" t="s">
        <v>123</v>
      </c>
      <c r="D350">
        <v>4974034</v>
      </c>
      <c r="E350" s="3">
        <v>7790407031273</v>
      </c>
      <c r="F350" t="s">
        <v>472</v>
      </c>
      <c r="G350">
        <v>100759</v>
      </c>
      <c r="H350" t="s">
        <v>12914</v>
      </c>
      <c r="I350" s="11" t="s">
        <v>12775</v>
      </c>
      <c r="J350" t="s">
        <v>12789</v>
      </c>
      <c r="O350" t="s">
        <v>428</v>
      </c>
      <c r="Q350" t="s">
        <v>473</v>
      </c>
      <c r="S350" t="s">
        <v>446</v>
      </c>
      <c r="T350" t="s">
        <v>474</v>
      </c>
      <c r="X350" t="s">
        <v>44</v>
      </c>
    </row>
    <row r="351" spans="1:24" x14ac:dyDescent="0.25">
      <c r="A351">
        <v>2059813</v>
      </c>
      <c r="B351" t="s">
        <v>41</v>
      </c>
      <c r="C351" t="s">
        <v>170</v>
      </c>
      <c r="D351">
        <v>6747159</v>
      </c>
      <c r="E351" s="3">
        <v>7790250015840</v>
      </c>
      <c r="F351" t="s">
        <v>6259</v>
      </c>
      <c r="G351">
        <v>175626</v>
      </c>
      <c r="H351" t="s">
        <v>12909</v>
      </c>
      <c r="I351" s="11" t="s">
        <v>12775</v>
      </c>
      <c r="J351" t="s">
        <v>12782</v>
      </c>
      <c r="O351" t="s">
        <v>6257</v>
      </c>
      <c r="Q351" t="s">
        <v>6260</v>
      </c>
      <c r="S351" t="s">
        <v>2162</v>
      </c>
      <c r="T351" t="s">
        <v>6261</v>
      </c>
      <c r="X351" t="s">
        <v>44</v>
      </c>
    </row>
    <row r="352" spans="1:24" x14ac:dyDescent="0.25">
      <c r="A352">
        <v>2052877</v>
      </c>
      <c r="B352" t="s">
        <v>41</v>
      </c>
      <c r="C352" t="s">
        <v>151</v>
      </c>
      <c r="D352">
        <v>2772000</v>
      </c>
      <c r="E352" s="3">
        <v>7793433000497</v>
      </c>
      <c r="F352" t="s">
        <v>5673</v>
      </c>
      <c r="G352">
        <v>102170</v>
      </c>
      <c r="H352" t="s">
        <v>12944</v>
      </c>
      <c r="I352" s="11" t="s">
        <v>12775</v>
      </c>
      <c r="J352" t="s">
        <v>12789</v>
      </c>
      <c r="O352" t="s">
        <v>5674</v>
      </c>
      <c r="Q352" t="s">
        <v>5675</v>
      </c>
      <c r="S352" t="s">
        <v>1167</v>
      </c>
      <c r="T352" t="s">
        <v>5676</v>
      </c>
      <c r="X352" t="s">
        <v>44</v>
      </c>
    </row>
    <row r="353" spans="1:24" x14ac:dyDescent="0.25">
      <c r="A353">
        <v>2059288</v>
      </c>
      <c r="B353" t="s">
        <v>41</v>
      </c>
      <c r="C353" t="s">
        <v>85</v>
      </c>
      <c r="D353">
        <v>6266886</v>
      </c>
      <c r="E353" s="3">
        <v>7790520995360</v>
      </c>
      <c r="F353" t="s">
        <v>10731</v>
      </c>
      <c r="G353">
        <v>175441</v>
      </c>
      <c r="H353" t="s">
        <v>13029</v>
      </c>
      <c r="I353" s="11" t="s">
        <v>12775</v>
      </c>
      <c r="J353" t="s">
        <v>12782</v>
      </c>
      <c r="O353" t="s">
        <v>10682</v>
      </c>
      <c r="Q353" t="s">
        <v>10732</v>
      </c>
      <c r="S353" t="s">
        <v>542</v>
      </c>
      <c r="T353" t="s">
        <v>10733</v>
      </c>
      <c r="X353" t="s">
        <v>44</v>
      </c>
    </row>
    <row r="354" spans="1:24" x14ac:dyDescent="0.25">
      <c r="A354">
        <v>2061491</v>
      </c>
      <c r="B354" t="s">
        <v>41</v>
      </c>
      <c r="C354" t="s">
        <v>379</v>
      </c>
      <c r="D354">
        <v>3649415</v>
      </c>
      <c r="E354" s="3">
        <v>7794728013840</v>
      </c>
      <c r="F354" t="s">
        <v>4089</v>
      </c>
      <c r="G354">
        <v>137026</v>
      </c>
      <c r="H354" t="s">
        <v>14151</v>
      </c>
      <c r="I354" s="11" t="s">
        <v>12775</v>
      </c>
      <c r="J354" t="s">
        <v>12782</v>
      </c>
      <c r="O354" t="s">
        <v>4055</v>
      </c>
      <c r="Q354" t="s">
        <v>4090</v>
      </c>
      <c r="S354" t="s">
        <v>3419</v>
      </c>
      <c r="X354" t="s">
        <v>44</v>
      </c>
    </row>
    <row r="355" spans="1:24" x14ac:dyDescent="0.25">
      <c r="A355">
        <v>2056175</v>
      </c>
      <c r="B355" t="s">
        <v>41</v>
      </c>
      <c r="C355" t="s">
        <v>57</v>
      </c>
      <c r="D355">
        <v>43028</v>
      </c>
      <c r="E355" s="3">
        <v>7790260016011</v>
      </c>
      <c r="F355" t="s">
        <v>117</v>
      </c>
      <c r="G355">
        <v>179888</v>
      </c>
      <c r="H355" t="s">
        <v>14152</v>
      </c>
      <c r="I355" s="11" t="s">
        <v>12775</v>
      </c>
      <c r="J355" t="s">
        <v>12780</v>
      </c>
      <c r="O355" t="s">
        <v>118</v>
      </c>
      <c r="Q355" t="s">
        <v>126</v>
      </c>
      <c r="S355" t="s">
        <v>119</v>
      </c>
      <c r="T355" t="s">
        <v>120</v>
      </c>
      <c r="X355" t="s">
        <v>44</v>
      </c>
    </row>
    <row r="356" spans="1:24" x14ac:dyDescent="0.25">
      <c r="A356">
        <v>2052158</v>
      </c>
      <c r="B356" t="s">
        <v>41</v>
      </c>
      <c r="C356" t="s">
        <v>80</v>
      </c>
      <c r="D356">
        <v>6342752</v>
      </c>
      <c r="E356" s="3">
        <v>7790742436306</v>
      </c>
      <c r="F356" t="s">
        <v>7415</v>
      </c>
      <c r="G356">
        <v>176986</v>
      </c>
      <c r="H356" t="s">
        <v>12917</v>
      </c>
      <c r="I356" s="11" t="s">
        <v>12775</v>
      </c>
      <c r="J356" t="s">
        <v>12784</v>
      </c>
      <c r="O356" t="s">
        <v>7368</v>
      </c>
      <c r="Q356" t="s">
        <v>7416</v>
      </c>
      <c r="S356" t="s">
        <v>1202</v>
      </c>
      <c r="X356" t="s">
        <v>44</v>
      </c>
    </row>
    <row r="357" spans="1:24" x14ac:dyDescent="0.25">
      <c r="A357">
        <v>2062287</v>
      </c>
      <c r="B357" t="s">
        <v>41</v>
      </c>
      <c r="C357" t="s">
        <v>107</v>
      </c>
      <c r="D357">
        <v>4923723</v>
      </c>
      <c r="E357" s="3">
        <v>7790940003065</v>
      </c>
      <c r="F357" t="s">
        <v>4238</v>
      </c>
      <c r="G357">
        <v>114757</v>
      </c>
      <c r="H357" t="s">
        <v>14153</v>
      </c>
      <c r="I357" s="11" t="s">
        <v>12775</v>
      </c>
      <c r="J357" t="s">
        <v>12782</v>
      </c>
      <c r="O357" t="s">
        <v>4228</v>
      </c>
      <c r="Q357" t="s">
        <v>4239</v>
      </c>
      <c r="S357" t="s">
        <v>774</v>
      </c>
      <c r="T357" t="s">
        <v>4240</v>
      </c>
      <c r="X357" t="s">
        <v>44</v>
      </c>
    </row>
    <row r="358" spans="1:24" x14ac:dyDescent="0.25">
      <c r="A358">
        <v>2059222</v>
      </c>
      <c r="B358" t="s">
        <v>41</v>
      </c>
      <c r="C358" t="s">
        <v>70</v>
      </c>
      <c r="D358">
        <v>6641229</v>
      </c>
      <c r="E358" s="3">
        <v>7790520997654</v>
      </c>
      <c r="F358" t="s">
        <v>10716</v>
      </c>
      <c r="G358">
        <v>103939</v>
      </c>
      <c r="H358" t="s">
        <v>13028</v>
      </c>
      <c r="I358" s="11" t="s">
        <v>12775</v>
      </c>
      <c r="J358" t="s">
        <v>12782</v>
      </c>
      <c r="O358" t="s">
        <v>10682</v>
      </c>
      <c r="Q358" t="s">
        <v>10717</v>
      </c>
      <c r="S358" t="s">
        <v>542</v>
      </c>
      <c r="T358" t="s">
        <v>10718</v>
      </c>
      <c r="X358" t="s">
        <v>44</v>
      </c>
    </row>
    <row r="359" spans="1:24" x14ac:dyDescent="0.25">
      <c r="A359">
        <v>2058078</v>
      </c>
      <c r="B359" t="s">
        <v>41</v>
      </c>
      <c r="C359" t="s">
        <v>271</v>
      </c>
      <c r="D359">
        <v>5264677</v>
      </c>
      <c r="E359" s="3">
        <v>7790520997029</v>
      </c>
      <c r="F359" t="s">
        <v>2066</v>
      </c>
      <c r="G359">
        <v>118619</v>
      </c>
      <c r="H359" t="s">
        <v>12999</v>
      </c>
      <c r="I359" s="11" t="s">
        <v>12775</v>
      </c>
      <c r="J359" t="s">
        <v>12782</v>
      </c>
      <c r="O359" t="s">
        <v>2029</v>
      </c>
      <c r="Q359" t="s">
        <v>2067</v>
      </c>
      <c r="S359" t="s">
        <v>336</v>
      </c>
      <c r="T359" t="s">
        <v>2068</v>
      </c>
      <c r="X359" t="s">
        <v>44</v>
      </c>
    </row>
    <row r="360" spans="1:24" x14ac:dyDescent="0.25">
      <c r="A360">
        <v>2056624</v>
      </c>
      <c r="B360" t="s">
        <v>41</v>
      </c>
      <c r="C360" t="s">
        <v>4713</v>
      </c>
      <c r="D360">
        <v>5915376</v>
      </c>
      <c r="E360" s="3">
        <v>7790415130791</v>
      </c>
      <c r="F360" t="s">
        <v>5320</v>
      </c>
      <c r="G360">
        <v>168485</v>
      </c>
      <c r="H360" t="s">
        <v>14157</v>
      </c>
      <c r="I360" s="11" t="s">
        <v>12775</v>
      </c>
      <c r="J360" t="s">
        <v>12780</v>
      </c>
      <c r="O360" t="s">
        <v>5303</v>
      </c>
      <c r="Q360" t="s">
        <v>5321</v>
      </c>
      <c r="S360" t="s">
        <v>498</v>
      </c>
      <c r="T360" t="s">
        <v>5322</v>
      </c>
      <c r="X360" t="s">
        <v>44</v>
      </c>
    </row>
    <row r="361" spans="1:24" x14ac:dyDescent="0.25">
      <c r="A361">
        <v>2061794</v>
      </c>
      <c r="B361" t="s">
        <v>41</v>
      </c>
      <c r="C361" t="s">
        <v>749</v>
      </c>
      <c r="D361">
        <v>4872754</v>
      </c>
      <c r="E361" s="3">
        <v>7896015520045</v>
      </c>
      <c r="F361" t="s">
        <v>11475</v>
      </c>
      <c r="G361">
        <v>148083</v>
      </c>
      <c r="H361" t="s">
        <v>12926</v>
      </c>
      <c r="I361" s="11" t="s">
        <v>12775</v>
      </c>
      <c r="J361" t="s">
        <v>12782</v>
      </c>
      <c r="O361" t="s">
        <v>11473</v>
      </c>
      <c r="Q361" t="s">
        <v>11476</v>
      </c>
      <c r="S361" t="s">
        <v>778</v>
      </c>
      <c r="T361" t="s">
        <v>11477</v>
      </c>
      <c r="X361" t="s">
        <v>44</v>
      </c>
    </row>
    <row r="362" spans="1:24" x14ac:dyDescent="0.25">
      <c r="A362">
        <v>2059218</v>
      </c>
      <c r="B362" t="s">
        <v>41</v>
      </c>
      <c r="C362" t="s">
        <v>64</v>
      </c>
      <c r="D362">
        <v>6745083</v>
      </c>
      <c r="E362" s="3">
        <v>7790520028655</v>
      </c>
      <c r="F362" t="s">
        <v>10708</v>
      </c>
      <c r="G362">
        <v>103930</v>
      </c>
      <c r="H362" t="s">
        <v>12972</v>
      </c>
      <c r="I362" s="11" t="s">
        <v>12775</v>
      </c>
      <c r="J362" t="s">
        <v>12782</v>
      </c>
      <c r="O362" t="s">
        <v>10682</v>
      </c>
      <c r="Q362" t="s">
        <v>10709</v>
      </c>
      <c r="S362" t="s">
        <v>542</v>
      </c>
      <c r="X362" t="s">
        <v>44</v>
      </c>
    </row>
    <row r="363" spans="1:24" x14ac:dyDescent="0.25">
      <c r="A363">
        <v>2061862</v>
      </c>
      <c r="B363" t="s">
        <v>41</v>
      </c>
      <c r="C363" t="s">
        <v>1899</v>
      </c>
      <c r="D363">
        <v>6555810</v>
      </c>
      <c r="E363" s="3">
        <v>7891010254476</v>
      </c>
      <c r="F363" t="s">
        <v>7841</v>
      </c>
      <c r="G363">
        <v>130803</v>
      </c>
      <c r="H363" t="s">
        <v>14160</v>
      </c>
      <c r="I363" s="11" t="s">
        <v>12775</v>
      </c>
      <c r="J363" t="s">
        <v>12782</v>
      </c>
      <c r="O363" t="s">
        <v>7800</v>
      </c>
      <c r="Q363" t="s">
        <v>7842</v>
      </c>
      <c r="S363" t="s">
        <v>778</v>
      </c>
      <c r="T363" t="s">
        <v>7843</v>
      </c>
      <c r="X363" t="s">
        <v>44</v>
      </c>
    </row>
    <row r="364" spans="1:24" x14ac:dyDescent="0.25">
      <c r="A364">
        <v>2053539</v>
      </c>
      <c r="B364" t="s">
        <v>41</v>
      </c>
      <c r="C364" t="s">
        <v>160</v>
      </c>
      <c r="D364">
        <v>4821939</v>
      </c>
      <c r="E364" s="3">
        <v>7792900990729</v>
      </c>
      <c r="F364" t="s">
        <v>4493</v>
      </c>
      <c r="G364">
        <v>147119</v>
      </c>
      <c r="H364" t="s">
        <v>12991</v>
      </c>
      <c r="I364" s="11" t="s">
        <v>12775</v>
      </c>
      <c r="J364" t="s">
        <v>12789</v>
      </c>
      <c r="O364" t="s">
        <v>4339</v>
      </c>
      <c r="Q364" t="s">
        <v>4494</v>
      </c>
      <c r="S364" t="s">
        <v>1013</v>
      </c>
      <c r="X364" t="s">
        <v>44</v>
      </c>
    </row>
    <row r="365" spans="1:24" x14ac:dyDescent="0.25">
      <c r="A365">
        <v>2061808</v>
      </c>
      <c r="B365" t="s">
        <v>41</v>
      </c>
      <c r="C365" t="s">
        <v>502</v>
      </c>
      <c r="D365">
        <v>4810112</v>
      </c>
      <c r="E365" s="3">
        <v>7896009419324</v>
      </c>
      <c r="F365" t="s">
        <v>11492</v>
      </c>
      <c r="G365">
        <v>132300</v>
      </c>
      <c r="H365" t="s">
        <v>12966</v>
      </c>
      <c r="I365" s="11" t="s">
        <v>12775</v>
      </c>
      <c r="J365" t="s">
        <v>12782</v>
      </c>
      <c r="O365" t="s">
        <v>11473</v>
      </c>
      <c r="Q365" t="s">
        <v>11493</v>
      </c>
      <c r="S365" t="s">
        <v>778</v>
      </c>
      <c r="T365" t="s">
        <v>11494</v>
      </c>
      <c r="X365" t="s">
        <v>44</v>
      </c>
    </row>
    <row r="366" spans="1:24" x14ac:dyDescent="0.25">
      <c r="A366">
        <v>2050308</v>
      </c>
      <c r="B366" t="s">
        <v>41</v>
      </c>
      <c r="C366" t="s">
        <v>627</v>
      </c>
      <c r="D366">
        <v>4791398</v>
      </c>
      <c r="E366" s="3">
        <v>7790150006320</v>
      </c>
      <c r="F366" t="s">
        <v>7507</v>
      </c>
      <c r="G366">
        <v>146453</v>
      </c>
      <c r="H366" t="s">
        <v>12927</v>
      </c>
      <c r="I366" s="11" t="s">
        <v>12775</v>
      </c>
      <c r="J366" t="s">
        <v>12789</v>
      </c>
      <c r="O366" t="s">
        <v>7457</v>
      </c>
      <c r="Q366" t="s">
        <v>7508</v>
      </c>
      <c r="S366" t="s">
        <v>1325</v>
      </c>
      <c r="T366" t="s">
        <v>7509</v>
      </c>
      <c r="X366" t="s">
        <v>44</v>
      </c>
    </row>
    <row r="367" spans="1:24" x14ac:dyDescent="0.25">
      <c r="A367">
        <v>2054994</v>
      </c>
      <c r="B367" t="s">
        <v>41</v>
      </c>
      <c r="C367" t="s">
        <v>55</v>
      </c>
      <c r="D367">
        <v>3065979</v>
      </c>
      <c r="E367" s="3">
        <v>7790400022834</v>
      </c>
      <c r="F367" t="s">
        <v>4896</v>
      </c>
      <c r="G367">
        <v>184085</v>
      </c>
      <c r="H367" t="s">
        <v>14161</v>
      </c>
      <c r="I367" s="11" t="s">
        <v>12775</v>
      </c>
      <c r="J367">
        <v>1</v>
      </c>
      <c r="O367" t="s">
        <v>4897</v>
      </c>
      <c r="Q367" t="s">
        <v>4898</v>
      </c>
      <c r="S367" t="s">
        <v>2484</v>
      </c>
      <c r="T367" t="s">
        <v>4899</v>
      </c>
      <c r="X367" t="s">
        <v>44</v>
      </c>
    </row>
    <row r="368" spans="1:24" x14ac:dyDescent="0.25">
      <c r="A368">
        <v>2061733</v>
      </c>
      <c r="B368" t="s">
        <v>41</v>
      </c>
      <c r="C368" t="s">
        <v>392</v>
      </c>
      <c r="D368">
        <v>6729452</v>
      </c>
      <c r="E368" s="3">
        <v>7509546686042</v>
      </c>
      <c r="F368" t="s">
        <v>3637</v>
      </c>
      <c r="G368">
        <v>183882</v>
      </c>
      <c r="H368" t="s">
        <v>14162</v>
      </c>
      <c r="I368" s="11" t="s">
        <v>12775</v>
      </c>
      <c r="J368" t="s">
        <v>12782</v>
      </c>
      <c r="O368" t="s">
        <v>3548</v>
      </c>
      <c r="Q368" t="s">
        <v>3638</v>
      </c>
      <c r="S368" t="s">
        <v>778</v>
      </c>
      <c r="T368" t="s">
        <v>3639</v>
      </c>
      <c r="X368" t="s">
        <v>44</v>
      </c>
    </row>
    <row r="369" spans="1:24" x14ac:dyDescent="0.25">
      <c r="A369">
        <v>2058715</v>
      </c>
      <c r="B369" t="s">
        <v>41</v>
      </c>
      <c r="C369" t="s">
        <v>112</v>
      </c>
      <c r="D369">
        <v>5856728</v>
      </c>
      <c r="E369" s="3">
        <v>7791130003643</v>
      </c>
      <c r="F369" t="s">
        <v>12730</v>
      </c>
      <c r="G369">
        <v>163492</v>
      </c>
      <c r="H369" t="s">
        <v>12925</v>
      </c>
      <c r="I369" s="11" t="s">
        <v>12775</v>
      </c>
      <c r="J369" t="s">
        <v>12782</v>
      </c>
      <c r="O369" t="s">
        <v>12727</v>
      </c>
      <c r="Q369" t="s">
        <v>12731</v>
      </c>
      <c r="S369" t="s">
        <v>422</v>
      </c>
      <c r="X369" t="s">
        <v>44</v>
      </c>
    </row>
    <row r="370" spans="1:24" x14ac:dyDescent="0.25">
      <c r="A370">
        <v>2049577</v>
      </c>
      <c r="B370" t="s">
        <v>41</v>
      </c>
      <c r="C370" t="s">
        <v>60</v>
      </c>
      <c r="D370">
        <v>14850</v>
      </c>
      <c r="E370" s="3">
        <v>7792070004615</v>
      </c>
      <c r="F370" t="s">
        <v>9403</v>
      </c>
      <c r="G370">
        <v>184318</v>
      </c>
      <c r="H370" t="s">
        <v>14163</v>
      </c>
      <c r="I370" s="11" t="s">
        <v>12775</v>
      </c>
      <c r="J370" t="s">
        <v>12789</v>
      </c>
      <c r="O370" t="s">
        <v>9404</v>
      </c>
      <c r="Q370" t="s">
        <v>9407</v>
      </c>
      <c r="S370" t="s">
        <v>2662</v>
      </c>
      <c r="X370" t="s">
        <v>44</v>
      </c>
    </row>
    <row r="371" spans="1:24" x14ac:dyDescent="0.25">
      <c r="A371">
        <v>2053149</v>
      </c>
      <c r="B371" t="s">
        <v>41</v>
      </c>
      <c r="C371" t="s">
        <v>1891</v>
      </c>
      <c r="D371">
        <v>5016789</v>
      </c>
      <c r="E371" s="3">
        <v>7798052362179</v>
      </c>
      <c r="F371" t="s">
        <v>9117</v>
      </c>
      <c r="G371">
        <v>177176</v>
      </c>
      <c r="H371" t="s">
        <v>14166</v>
      </c>
      <c r="I371" s="11" t="s">
        <v>12775</v>
      </c>
      <c r="J371" t="s">
        <v>12789</v>
      </c>
      <c r="O371" t="s">
        <v>9115</v>
      </c>
      <c r="Q371" t="s">
        <v>9118</v>
      </c>
      <c r="S371" t="s">
        <v>304</v>
      </c>
      <c r="X371" t="s">
        <v>44</v>
      </c>
    </row>
    <row r="372" spans="1:24" x14ac:dyDescent="0.25">
      <c r="A372">
        <v>2053535</v>
      </c>
      <c r="B372" t="s">
        <v>41</v>
      </c>
      <c r="C372" t="s">
        <v>89</v>
      </c>
      <c r="D372">
        <v>6680046</v>
      </c>
      <c r="E372" s="3">
        <v>7792900990767</v>
      </c>
      <c r="F372" t="s">
        <v>4488</v>
      </c>
      <c r="G372">
        <v>171919</v>
      </c>
      <c r="H372" t="s">
        <v>12988</v>
      </c>
      <c r="I372" s="11" t="s">
        <v>12775</v>
      </c>
      <c r="J372" t="s">
        <v>12789</v>
      </c>
      <c r="O372" t="s">
        <v>4339</v>
      </c>
      <c r="Q372" t="s">
        <v>4489</v>
      </c>
      <c r="S372" t="s">
        <v>1013</v>
      </c>
      <c r="T372" t="s">
        <v>4490</v>
      </c>
      <c r="X372" t="s">
        <v>44</v>
      </c>
    </row>
    <row r="373" spans="1:24" x14ac:dyDescent="0.25">
      <c r="A373">
        <v>2058569</v>
      </c>
      <c r="B373" t="s">
        <v>41</v>
      </c>
      <c r="C373" t="s">
        <v>1719</v>
      </c>
      <c r="D373">
        <v>6234186</v>
      </c>
      <c r="E373" s="3">
        <v>7790520010285</v>
      </c>
      <c r="F373" t="s">
        <v>9777</v>
      </c>
      <c r="G373">
        <v>104244</v>
      </c>
      <c r="H373" t="s">
        <v>14176</v>
      </c>
      <c r="I373" s="11" t="s">
        <v>12775</v>
      </c>
      <c r="J373" t="s">
        <v>12782</v>
      </c>
      <c r="O373" t="s">
        <v>9761</v>
      </c>
      <c r="Q373" t="s">
        <v>9778</v>
      </c>
      <c r="S373" t="s">
        <v>507</v>
      </c>
      <c r="T373" t="s">
        <v>9779</v>
      </c>
      <c r="X373" t="s">
        <v>44</v>
      </c>
    </row>
    <row r="374" spans="1:24" x14ac:dyDescent="0.25">
      <c r="A374">
        <v>2050338</v>
      </c>
      <c r="B374" t="s">
        <v>41</v>
      </c>
      <c r="C374" t="s">
        <v>1688</v>
      </c>
      <c r="D374">
        <v>4821483</v>
      </c>
      <c r="E374" s="3">
        <v>7790170901971</v>
      </c>
      <c r="F374" t="s">
        <v>8678</v>
      </c>
      <c r="G374">
        <v>147335</v>
      </c>
      <c r="H374" t="s">
        <v>12931</v>
      </c>
      <c r="I374" s="11" t="s">
        <v>12775</v>
      </c>
      <c r="J374" t="s">
        <v>12789</v>
      </c>
      <c r="O374" t="s">
        <v>8650</v>
      </c>
      <c r="Q374" t="s">
        <v>8679</v>
      </c>
      <c r="S374" t="s">
        <v>1325</v>
      </c>
      <c r="T374" t="s">
        <v>8680</v>
      </c>
      <c r="X374" t="s">
        <v>44</v>
      </c>
    </row>
    <row r="375" spans="1:24" x14ac:dyDescent="0.25">
      <c r="A375">
        <v>2052785</v>
      </c>
      <c r="B375" t="s">
        <v>41</v>
      </c>
      <c r="C375" t="s">
        <v>113</v>
      </c>
      <c r="D375">
        <v>679110</v>
      </c>
      <c r="E375" s="3">
        <v>7790407031532</v>
      </c>
      <c r="F375" t="s">
        <v>485</v>
      </c>
      <c r="G375">
        <v>130854</v>
      </c>
      <c r="H375" t="s">
        <v>14177</v>
      </c>
      <c r="I375" s="11" t="s">
        <v>12775</v>
      </c>
      <c r="J375" t="s">
        <v>12789</v>
      </c>
      <c r="O375" t="s">
        <v>428</v>
      </c>
      <c r="Q375" t="s">
        <v>486</v>
      </c>
      <c r="S375" t="s">
        <v>446</v>
      </c>
      <c r="X375" t="s">
        <v>44</v>
      </c>
    </row>
    <row r="376" spans="1:24" x14ac:dyDescent="0.25">
      <c r="A376">
        <v>2059338</v>
      </c>
      <c r="B376" t="s">
        <v>41</v>
      </c>
      <c r="C376" t="s">
        <v>109</v>
      </c>
      <c r="D376">
        <v>6285031</v>
      </c>
      <c r="E376" s="3">
        <v>7793253003739</v>
      </c>
      <c r="F376" t="s">
        <v>1434</v>
      </c>
      <c r="G376">
        <v>156425</v>
      </c>
      <c r="H376" t="s">
        <v>12940</v>
      </c>
      <c r="I376" s="11" t="s">
        <v>12775</v>
      </c>
      <c r="J376" t="s">
        <v>12782</v>
      </c>
      <c r="O376" t="s">
        <v>1389</v>
      </c>
      <c r="Q376" t="s">
        <v>1435</v>
      </c>
      <c r="S376" t="s">
        <v>1399</v>
      </c>
      <c r="T376" t="s">
        <v>1436</v>
      </c>
      <c r="X376" t="s">
        <v>44</v>
      </c>
    </row>
    <row r="377" spans="1:24" x14ac:dyDescent="0.25">
      <c r="A377">
        <v>2059341</v>
      </c>
      <c r="B377" t="s">
        <v>41</v>
      </c>
      <c r="C377" t="s">
        <v>183</v>
      </c>
      <c r="D377">
        <v>6285210</v>
      </c>
      <c r="E377" s="3">
        <v>7793253003760</v>
      </c>
      <c r="F377" t="s">
        <v>1449</v>
      </c>
      <c r="G377">
        <v>156426</v>
      </c>
      <c r="H377" t="s">
        <v>12941</v>
      </c>
      <c r="I377" s="11" t="s">
        <v>12775</v>
      </c>
      <c r="J377" t="s">
        <v>12782</v>
      </c>
      <c r="O377" t="s">
        <v>1389</v>
      </c>
      <c r="Q377" t="s">
        <v>1450</v>
      </c>
      <c r="S377" t="s">
        <v>1399</v>
      </c>
      <c r="T377" t="s">
        <v>1451</v>
      </c>
      <c r="X377" t="s">
        <v>44</v>
      </c>
    </row>
    <row r="378" spans="1:24" x14ac:dyDescent="0.25">
      <c r="A378">
        <v>2058942</v>
      </c>
      <c r="B378" t="s">
        <v>41</v>
      </c>
      <c r="C378" t="s">
        <v>627</v>
      </c>
      <c r="D378">
        <v>6542190</v>
      </c>
      <c r="E378" s="3">
        <v>7794440007042</v>
      </c>
      <c r="F378" t="s">
        <v>12540</v>
      </c>
      <c r="G378">
        <v>135398</v>
      </c>
      <c r="H378" t="s">
        <v>14181</v>
      </c>
      <c r="I378" s="11" t="s">
        <v>12775</v>
      </c>
      <c r="J378" t="s">
        <v>12782</v>
      </c>
      <c r="O378" t="s">
        <v>12534</v>
      </c>
      <c r="Q378" t="s">
        <v>12541</v>
      </c>
      <c r="S378" t="s">
        <v>1345</v>
      </c>
      <c r="T378" t="s">
        <v>12542</v>
      </c>
      <c r="X378" t="s">
        <v>44</v>
      </c>
    </row>
    <row r="379" spans="1:24" x14ac:dyDescent="0.25">
      <c r="A379">
        <v>2058563</v>
      </c>
      <c r="B379" t="s">
        <v>41</v>
      </c>
      <c r="C379" t="s">
        <v>675</v>
      </c>
      <c r="D379">
        <v>6234755</v>
      </c>
      <c r="E379" s="3">
        <v>7790520024510</v>
      </c>
      <c r="F379" t="s">
        <v>9771</v>
      </c>
      <c r="G379">
        <v>167049</v>
      </c>
      <c r="H379" t="s">
        <v>13027</v>
      </c>
      <c r="I379" s="11" t="s">
        <v>12775</v>
      </c>
      <c r="J379" t="s">
        <v>12782</v>
      </c>
      <c r="O379" t="s">
        <v>9761</v>
      </c>
      <c r="Q379" t="s">
        <v>9772</v>
      </c>
      <c r="S379" t="s">
        <v>507</v>
      </c>
      <c r="T379" t="s">
        <v>9773</v>
      </c>
      <c r="X379" t="s">
        <v>44</v>
      </c>
    </row>
    <row r="380" spans="1:24" x14ac:dyDescent="0.25">
      <c r="A380">
        <v>2050300</v>
      </c>
      <c r="B380" t="s">
        <v>41</v>
      </c>
      <c r="C380" t="s">
        <v>274</v>
      </c>
      <c r="D380">
        <v>6140254</v>
      </c>
      <c r="E380" s="3">
        <v>7790550010255</v>
      </c>
      <c r="F380" t="s">
        <v>7351</v>
      </c>
      <c r="G380">
        <v>177910</v>
      </c>
      <c r="H380" t="s">
        <v>12971</v>
      </c>
      <c r="I380" s="11" t="s">
        <v>12775</v>
      </c>
      <c r="J380" t="s">
        <v>12789</v>
      </c>
      <c r="O380" t="s">
        <v>7343</v>
      </c>
      <c r="Q380" t="s">
        <v>7352</v>
      </c>
      <c r="S380" t="s">
        <v>1325</v>
      </c>
      <c r="T380" t="s">
        <v>7353</v>
      </c>
      <c r="X380" t="s">
        <v>44</v>
      </c>
    </row>
    <row r="381" spans="1:24" x14ac:dyDescent="0.25">
      <c r="A381">
        <v>2052123</v>
      </c>
      <c r="B381" t="s">
        <v>41</v>
      </c>
      <c r="C381" t="s">
        <v>69</v>
      </c>
      <c r="D381">
        <v>6417183</v>
      </c>
      <c r="E381" s="3">
        <v>7796746000017</v>
      </c>
      <c r="F381" t="s">
        <v>4313</v>
      </c>
      <c r="G381">
        <v>182030</v>
      </c>
      <c r="H381" t="s">
        <v>14183</v>
      </c>
      <c r="I381" s="11" t="s">
        <v>12775</v>
      </c>
      <c r="J381" t="s">
        <v>12784</v>
      </c>
      <c r="O381" t="s">
        <v>4314</v>
      </c>
      <c r="Q381" t="s">
        <v>4315</v>
      </c>
      <c r="S381" t="s">
        <v>1356</v>
      </c>
      <c r="X381" t="s">
        <v>44</v>
      </c>
    </row>
    <row r="382" spans="1:24" x14ac:dyDescent="0.25">
      <c r="A382">
        <v>2053113</v>
      </c>
      <c r="B382" t="s">
        <v>41</v>
      </c>
      <c r="C382" t="s">
        <v>709</v>
      </c>
      <c r="D382">
        <v>6647430</v>
      </c>
      <c r="E382" s="3">
        <v>7794520868938</v>
      </c>
      <c r="F382" t="s">
        <v>7144</v>
      </c>
      <c r="G382">
        <v>130472</v>
      </c>
      <c r="H382" t="s">
        <v>14191</v>
      </c>
      <c r="I382" s="11" t="s">
        <v>12775</v>
      </c>
      <c r="J382" t="s">
        <v>12789</v>
      </c>
      <c r="O382" t="s">
        <v>7125</v>
      </c>
      <c r="Q382" t="s">
        <v>7145</v>
      </c>
      <c r="S382" t="s">
        <v>304</v>
      </c>
      <c r="T382" t="s">
        <v>7146</v>
      </c>
      <c r="X382" t="s">
        <v>44</v>
      </c>
    </row>
    <row r="383" spans="1:24" x14ac:dyDescent="0.25">
      <c r="A383">
        <v>2052154</v>
      </c>
      <c r="B383" t="s">
        <v>41</v>
      </c>
      <c r="C383" t="s">
        <v>74</v>
      </c>
      <c r="D383">
        <v>6342698</v>
      </c>
      <c r="E383" s="3">
        <v>7790742436405</v>
      </c>
      <c r="F383" t="s">
        <v>7406</v>
      </c>
      <c r="G383">
        <v>176987</v>
      </c>
      <c r="H383" t="s">
        <v>12913</v>
      </c>
      <c r="I383" s="11" t="s">
        <v>12775</v>
      </c>
      <c r="J383" t="s">
        <v>12784</v>
      </c>
      <c r="O383" t="s">
        <v>7368</v>
      </c>
      <c r="Q383" t="s">
        <v>7407</v>
      </c>
      <c r="S383" t="s">
        <v>1202</v>
      </c>
      <c r="T383" t="s">
        <v>7408</v>
      </c>
      <c r="X383" t="s">
        <v>44</v>
      </c>
    </row>
    <row r="384" spans="1:24" x14ac:dyDescent="0.25">
      <c r="A384">
        <v>2061798</v>
      </c>
      <c r="B384" t="s">
        <v>41</v>
      </c>
      <c r="C384" t="s">
        <v>763</v>
      </c>
      <c r="D384">
        <v>5966850</v>
      </c>
      <c r="E384" s="3">
        <v>7896015591106</v>
      </c>
      <c r="F384" t="s">
        <v>11479</v>
      </c>
      <c r="G384">
        <v>167960</v>
      </c>
      <c r="H384" t="s">
        <v>12937</v>
      </c>
      <c r="I384" s="11" t="s">
        <v>12775</v>
      </c>
      <c r="J384" t="s">
        <v>12782</v>
      </c>
      <c r="O384" t="s">
        <v>11473</v>
      </c>
      <c r="Q384" t="s">
        <v>11480</v>
      </c>
      <c r="S384" t="s">
        <v>778</v>
      </c>
      <c r="T384" t="s">
        <v>11481</v>
      </c>
      <c r="X384" t="s">
        <v>44</v>
      </c>
    </row>
    <row r="385" spans="1:24" x14ac:dyDescent="0.25">
      <c r="A385">
        <v>2049782</v>
      </c>
      <c r="B385" t="s">
        <v>41</v>
      </c>
      <c r="C385" t="s">
        <v>173</v>
      </c>
      <c r="D385">
        <v>5960312</v>
      </c>
      <c r="E385" s="3">
        <v>7798146138161</v>
      </c>
      <c r="F385" t="s">
        <v>6112</v>
      </c>
      <c r="G385">
        <v>179257</v>
      </c>
      <c r="H385" t="s">
        <v>14193</v>
      </c>
      <c r="I385" s="11" t="s">
        <v>12775</v>
      </c>
      <c r="J385" t="s">
        <v>12789</v>
      </c>
      <c r="O385" t="s">
        <v>6113</v>
      </c>
      <c r="Q385" t="s">
        <v>6114</v>
      </c>
      <c r="S385" t="s">
        <v>1855</v>
      </c>
      <c r="X385" t="s">
        <v>44</v>
      </c>
    </row>
    <row r="386" spans="1:24" x14ac:dyDescent="0.25">
      <c r="A386">
        <v>2055658</v>
      </c>
      <c r="B386" t="s">
        <v>41</v>
      </c>
      <c r="C386" t="s">
        <v>81</v>
      </c>
      <c r="D386">
        <v>5391300</v>
      </c>
      <c r="E386" s="3">
        <v>7790121001262</v>
      </c>
      <c r="F386" t="s">
        <v>3863</v>
      </c>
      <c r="G386">
        <v>124689</v>
      </c>
      <c r="H386" t="s">
        <v>14194</v>
      </c>
      <c r="I386" s="11" t="s">
        <v>12775</v>
      </c>
      <c r="J386" t="s">
        <v>12780</v>
      </c>
      <c r="O386" t="s">
        <v>3864</v>
      </c>
      <c r="Q386" t="s">
        <v>3865</v>
      </c>
      <c r="S386" t="s">
        <v>97</v>
      </c>
      <c r="T386" t="s">
        <v>3866</v>
      </c>
      <c r="X386" t="s">
        <v>44</v>
      </c>
    </row>
    <row r="387" spans="1:24" x14ac:dyDescent="0.25">
      <c r="A387">
        <v>2056460</v>
      </c>
      <c r="B387" t="s">
        <v>41</v>
      </c>
      <c r="C387" t="s">
        <v>621</v>
      </c>
      <c r="D387">
        <v>5458110</v>
      </c>
      <c r="E387" s="3">
        <v>7798074864774</v>
      </c>
      <c r="F387" t="s">
        <v>10359</v>
      </c>
      <c r="G387">
        <v>179964</v>
      </c>
      <c r="H387" t="e">
        <v>#N/A</v>
      </c>
      <c r="I387" s="11" t="s">
        <v>12775</v>
      </c>
      <c r="J387" t="e">
        <v>#N/A</v>
      </c>
      <c r="O387" t="s">
        <v>10355</v>
      </c>
      <c r="Q387" t="s">
        <v>10360</v>
      </c>
      <c r="S387" t="s">
        <v>498</v>
      </c>
      <c r="T387" t="s">
        <v>10361</v>
      </c>
      <c r="X387" t="s">
        <v>44</v>
      </c>
    </row>
    <row r="388" spans="1:24" x14ac:dyDescent="0.25">
      <c r="A388">
        <v>2052308</v>
      </c>
      <c r="B388" t="s">
        <v>41</v>
      </c>
      <c r="C388" t="s">
        <v>75</v>
      </c>
      <c r="D388">
        <v>2599805</v>
      </c>
      <c r="E388" s="3">
        <v>7790645001182</v>
      </c>
      <c r="F388" t="s">
        <v>2589</v>
      </c>
      <c r="G388">
        <v>101879</v>
      </c>
      <c r="H388" t="s">
        <v>14195</v>
      </c>
      <c r="I388" s="11" t="s">
        <v>12775</v>
      </c>
      <c r="J388" t="s">
        <v>12789</v>
      </c>
      <c r="O388" t="s">
        <v>2576</v>
      </c>
      <c r="Q388" t="s">
        <v>2590</v>
      </c>
      <c r="S388" t="s">
        <v>400</v>
      </c>
      <c r="T388" t="s">
        <v>2591</v>
      </c>
      <c r="X388" t="s">
        <v>44</v>
      </c>
    </row>
    <row r="389" spans="1:24" x14ac:dyDescent="0.25">
      <c r="A389">
        <v>2049675</v>
      </c>
      <c r="B389" t="s">
        <v>41</v>
      </c>
      <c r="C389" t="s">
        <v>387</v>
      </c>
      <c r="D389">
        <v>2630460</v>
      </c>
      <c r="E389" s="3">
        <v>7792070000075</v>
      </c>
      <c r="F389" t="s">
        <v>9429</v>
      </c>
      <c r="G389">
        <v>184316</v>
      </c>
      <c r="H389" t="s">
        <v>14196</v>
      </c>
      <c r="I389" s="11" t="s">
        <v>12775</v>
      </c>
      <c r="J389" t="s">
        <v>12789</v>
      </c>
      <c r="O389" t="s">
        <v>9404</v>
      </c>
      <c r="Q389" t="s">
        <v>9430</v>
      </c>
      <c r="S389" t="s">
        <v>2662</v>
      </c>
      <c r="T389" t="s">
        <v>9431</v>
      </c>
      <c r="X389" t="s">
        <v>44</v>
      </c>
    </row>
    <row r="390" spans="1:24" x14ac:dyDescent="0.25">
      <c r="A390">
        <v>2052334</v>
      </c>
      <c r="B390" t="s">
        <v>41</v>
      </c>
      <c r="C390" t="s">
        <v>175</v>
      </c>
      <c r="D390">
        <v>1567290</v>
      </c>
      <c r="E390" s="3">
        <v>7790645001946</v>
      </c>
      <c r="F390" t="s">
        <v>415</v>
      </c>
      <c r="G390">
        <v>187950</v>
      </c>
      <c r="H390" t="s">
        <v>14197</v>
      </c>
      <c r="I390" s="11" t="s">
        <v>12775</v>
      </c>
      <c r="J390" t="s">
        <v>12789</v>
      </c>
      <c r="O390" t="s">
        <v>399</v>
      </c>
      <c r="Q390" t="s">
        <v>416</v>
      </c>
      <c r="S390" t="s">
        <v>400</v>
      </c>
      <c r="T390" t="s">
        <v>417</v>
      </c>
      <c r="X390" t="s">
        <v>44</v>
      </c>
    </row>
    <row r="391" spans="1:24" x14ac:dyDescent="0.25">
      <c r="A391">
        <v>2056897</v>
      </c>
      <c r="B391" t="s">
        <v>41</v>
      </c>
      <c r="C391" t="s">
        <v>278</v>
      </c>
      <c r="D391">
        <v>5977207</v>
      </c>
      <c r="E391" s="3">
        <v>7790040117143</v>
      </c>
      <c r="F391" t="s">
        <v>12192</v>
      </c>
      <c r="G391">
        <v>178243</v>
      </c>
      <c r="H391" t="s">
        <v>12995</v>
      </c>
      <c r="I391" s="11" t="s">
        <v>12775</v>
      </c>
      <c r="J391" t="s">
        <v>12789</v>
      </c>
      <c r="O391" t="s">
        <v>12188</v>
      </c>
      <c r="Q391" t="s">
        <v>12193</v>
      </c>
      <c r="S391" t="s">
        <v>491</v>
      </c>
      <c r="X391" t="s">
        <v>44</v>
      </c>
    </row>
    <row r="392" spans="1:24" x14ac:dyDescent="0.25">
      <c r="A392">
        <v>2057308</v>
      </c>
      <c r="B392" t="s">
        <v>41</v>
      </c>
      <c r="C392" t="s">
        <v>4185</v>
      </c>
      <c r="D392">
        <v>3313174</v>
      </c>
      <c r="E392" s="3">
        <v>7792860005358</v>
      </c>
      <c r="F392" t="s">
        <v>4306</v>
      </c>
      <c r="G392">
        <v>114605</v>
      </c>
      <c r="H392" t="s">
        <v>14198</v>
      </c>
      <c r="I392" s="11" t="s">
        <v>12775</v>
      </c>
      <c r="J392" t="s">
        <v>12789</v>
      </c>
      <c r="O392" t="s">
        <v>4307</v>
      </c>
      <c r="Q392" t="s">
        <v>4308</v>
      </c>
      <c r="S392" t="s">
        <v>1223</v>
      </c>
      <c r="X392" t="s">
        <v>44</v>
      </c>
    </row>
    <row r="393" spans="1:24" x14ac:dyDescent="0.25">
      <c r="A393">
        <v>2053634</v>
      </c>
      <c r="B393" t="s">
        <v>41</v>
      </c>
      <c r="C393" t="s">
        <v>42</v>
      </c>
      <c r="D393">
        <v>6590616</v>
      </c>
      <c r="E393" s="3">
        <v>7790070228611</v>
      </c>
      <c r="F393" t="s">
        <v>3411</v>
      </c>
      <c r="G393">
        <v>175658</v>
      </c>
      <c r="H393" t="s">
        <v>12958</v>
      </c>
      <c r="I393" s="11" t="s">
        <v>12775</v>
      </c>
      <c r="J393" t="s">
        <v>12789</v>
      </c>
      <c r="O393" t="s">
        <v>3382</v>
      </c>
      <c r="Q393" t="s">
        <v>3412</v>
      </c>
      <c r="S393" t="s">
        <v>3413</v>
      </c>
      <c r="T393" t="s">
        <v>3414</v>
      </c>
      <c r="X393" t="s">
        <v>44</v>
      </c>
    </row>
    <row r="394" spans="1:24" x14ac:dyDescent="0.25">
      <c r="A394">
        <v>2052791</v>
      </c>
      <c r="B394" t="s">
        <v>41</v>
      </c>
      <c r="C394" t="s">
        <v>134</v>
      </c>
      <c r="D394">
        <v>5580307</v>
      </c>
      <c r="E394" s="3">
        <v>7790580134327</v>
      </c>
      <c r="F394" t="s">
        <v>2149</v>
      </c>
      <c r="G394">
        <v>179900</v>
      </c>
      <c r="H394" t="s">
        <v>12964</v>
      </c>
      <c r="I394" s="11" t="s">
        <v>12775</v>
      </c>
      <c r="J394" t="s">
        <v>12789</v>
      </c>
      <c r="O394" t="s">
        <v>2112</v>
      </c>
      <c r="Q394" t="s">
        <v>2150</v>
      </c>
      <c r="S394" t="s">
        <v>446</v>
      </c>
      <c r="T394" t="s">
        <v>2151</v>
      </c>
      <c r="X394" t="s">
        <v>44</v>
      </c>
    </row>
    <row r="395" spans="1:24" x14ac:dyDescent="0.25">
      <c r="A395">
        <v>2059274</v>
      </c>
      <c r="B395" t="s">
        <v>41</v>
      </c>
      <c r="C395" t="s">
        <v>294</v>
      </c>
      <c r="D395">
        <v>278041</v>
      </c>
      <c r="E395" s="3">
        <v>7790520025395</v>
      </c>
      <c r="F395" t="s">
        <v>9492</v>
      </c>
      <c r="G395">
        <v>103878</v>
      </c>
      <c r="H395" t="s">
        <v>12942</v>
      </c>
      <c r="I395" s="11" t="s">
        <v>12775</v>
      </c>
      <c r="J395" t="s">
        <v>12782</v>
      </c>
      <c r="O395" t="s">
        <v>9493</v>
      </c>
      <c r="Q395" t="s">
        <v>9494</v>
      </c>
      <c r="S395" t="s">
        <v>542</v>
      </c>
      <c r="T395" t="s">
        <v>9495</v>
      </c>
      <c r="X395" t="s">
        <v>44</v>
      </c>
    </row>
    <row r="396" spans="1:24" x14ac:dyDescent="0.25">
      <c r="A396">
        <v>2059326</v>
      </c>
      <c r="B396" t="s">
        <v>41</v>
      </c>
      <c r="C396" t="s">
        <v>134</v>
      </c>
      <c r="D396">
        <v>5928486</v>
      </c>
      <c r="E396" s="3">
        <v>7793253003869</v>
      </c>
      <c r="F396" t="s">
        <v>1414</v>
      </c>
      <c r="G396">
        <v>151150</v>
      </c>
      <c r="H396" t="s">
        <v>12980</v>
      </c>
      <c r="I396" s="11" t="s">
        <v>12775</v>
      </c>
      <c r="J396" t="s">
        <v>12782</v>
      </c>
      <c r="O396" t="s">
        <v>1389</v>
      </c>
      <c r="Q396" t="s">
        <v>1415</v>
      </c>
      <c r="S396" t="s">
        <v>1399</v>
      </c>
      <c r="T396" t="s">
        <v>1416</v>
      </c>
      <c r="X396" t="s">
        <v>44</v>
      </c>
    </row>
    <row r="397" spans="1:24" x14ac:dyDescent="0.25">
      <c r="A397">
        <v>2061643</v>
      </c>
      <c r="B397" t="s">
        <v>41</v>
      </c>
      <c r="C397" t="s">
        <v>144</v>
      </c>
      <c r="D397">
        <v>5324076</v>
      </c>
      <c r="E397" s="3">
        <v>7509546055152</v>
      </c>
      <c r="F397" t="s">
        <v>3588</v>
      </c>
      <c r="G397">
        <v>188076</v>
      </c>
      <c r="H397" t="s">
        <v>12929</v>
      </c>
      <c r="I397" s="11" t="s">
        <v>12775</v>
      </c>
      <c r="J397" t="s">
        <v>12782</v>
      </c>
      <c r="O397" t="s">
        <v>3548</v>
      </c>
      <c r="Q397" t="s">
        <v>3589</v>
      </c>
      <c r="S397" t="s">
        <v>778</v>
      </c>
      <c r="T397" t="s">
        <v>3590</v>
      </c>
      <c r="X397" t="s">
        <v>44</v>
      </c>
    </row>
    <row r="398" spans="1:24" x14ac:dyDescent="0.25">
      <c r="A398">
        <v>2058930</v>
      </c>
      <c r="B398" t="s">
        <v>41</v>
      </c>
      <c r="C398" t="s">
        <v>1931</v>
      </c>
      <c r="D398">
        <v>510068</v>
      </c>
      <c r="E398" s="3">
        <v>7790345109003</v>
      </c>
      <c r="F398" t="s">
        <v>11146</v>
      </c>
      <c r="G398">
        <v>110848</v>
      </c>
      <c r="H398" t="s">
        <v>14199</v>
      </c>
      <c r="I398" s="11" t="s">
        <v>12775</v>
      </c>
      <c r="J398" t="s">
        <v>12782</v>
      </c>
      <c r="O398" t="s">
        <v>11117</v>
      </c>
      <c r="Q398" t="s">
        <v>11147</v>
      </c>
      <c r="S398" t="s">
        <v>1345</v>
      </c>
      <c r="T398" t="s">
        <v>11148</v>
      </c>
      <c r="X398" t="s">
        <v>44</v>
      </c>
    </row>
    <row r="399" spans="1:24" x14ac:dyDescent="0.25">
      <c r="A399">
        <v>2058585</v>
      </c>
      <c r="B399" t="s">
        <v>41</v>
      </c>
      <c r="C399" t="s">
        <v>310</v>
      </c>
      <c r="D399">
        <v>6234690</v>
      </c>
      <c r="E399" s="3">
        <v>7790520010506</v>
      </c>
      <c r="F399" t="s">
        <v>9795</v>
      </c>
      <c r="G399">
        <v>142492</v>
      </c>
      <c r="H399" t="s">
        <v>13010</v>
      </c>
      <c r="I399" s="11" t="s">
        <v>12775</v>
      </c>
      <c r="J399" t="s">
        <v>12782</v>
      </c>
      <c r="O399" t="s">
        <v>9761</v>
      </c>
      <c r="Q399" t="s">
        <v>9796</v>
      </c>
      <c r="S399" t="s">
        <v>507</v>
      </c>
      <c r="T399" t="s">
        <v>9797</v>
      </c>
      <c r="X399" t="s">
        <v>44</v>
      </c>
    </row>
    <row r="400" spans="1:24" x14ac:dyDescent="0.25">
      <c r="A400">
        <v>2058579</v>
      </c>
      <c r="B400" t="s">
        <v>41</v>
      </c>
      <c r="C400" t="s">
        <v>1905</v>
      </c>
      <c r="D400">
        <v>6234631</v>
      </c>
      <c r="E400" s="3">
        <v>7790520020819</v>
      </c>
      <c r="F400" t="s">
        <v>9790</v>
      </c>
      <c r="G400">
        <v>180279</v>
      </c>
      <c r="H400" t="s">
        <v>13011</v>
      </c>
      <c r="I400" s="11" t="s">
        <v>12775</v>
      </c>
      <c r="J400" t="s">
        <v>12782</v>
      </c>
      <c r="O400" t="s">
        <v>9761</v>
      </c>
      <c r="Q400" t="s">
        <v>9791</v>
      </c>
      <c r="S400" t="s">
        <v>507</v>
      </c>
      <c r="T400" t="s">
        <v>9792</v>
      </c>
      <c r="X400" t="s">
        <v>44</v>
      </c>
    </row>
    <row r="401" spans="1:24" x14ac:dyDescent="0.25">
      <c r="A401">
        <v>2059098</v>
      </c>
      <c r="B401" t="s">
        <v>41</v>
      </c>
      <c r="C401" t="s">
        <v>3242</v>
      </c>
      <c r="D401">
        <v>2688840</v>
      </c>
      <c r="E401" s="3">
        <v>7791290792951</v>
      </c>
      <c r="F401" t="s">
        <v>3244</v>
      </c>
      <c r="G401">
        <v>184520</v>
      </c>
      <c r="H401" t="s">
        <v>14200</v>
      </c>
      <c r="I401" s="11" t="s">
        <v>12775</v>
      </c>
      <c r="J401" t="s">
        <v>12782</v>
      </c>
      <c r="O401" t="s">
        <v>3173</v>
      </c>
      <c r="Q401" t="s">
        <v>3245</v>
      </c>
      <c r="S401" t="s">
        <v>1345</v>
      </c>
      <c r="T401" t="s">
        <v>3246</v>
      </c>
      <c r="X401" t="s">
        <v>44</v>
      </c>
    </row>
    <row r="402" spans="1:24" x14ac:dyDescent="0.25">
      <c r="A402">
        <v>2049491</v>
      </c>
      <c r="B402" t="s">
        <v>41</v>
      </c>
      <c r="C402" t="s">
        <v>66</v>
      </c>
      <c r="D402">
        <v>965</v>
      </c>
      <c r="E402" s="3">
        <v>7790272001029</v>
      </c>
      <c r="F402" t="s">
        <v>8912</v>
      </c>
      <c r="G402">
        <v>100056</v>
      </c>
      <c r="H402" t="s">
        <v>12982</v>
      </c>
      <c r="I402" s="11" t="s">
        <v>12775</v>
      </c>
      <c r="J402" t="s">
        <v>12789</v>
      </c>
      <c r="O402" t="s">
        <v>8913</v>
      </c>
      <c r="Q402" t="s">
        <v>8914</v>
      </c>
      <c r="S402" t="s">
        <v>1211</v>
      </c>
      <c r="T402" t="s">
        <v>8915</v>
      </c>
      <c r="X402" t="s">
        <v>44</v>
      </c>
    </row>
    <row r="403" spans="1:24" x14ac:dyDescent="0.25">
      <c r="A403">
        <v>2060767</v>
      </c>
      <c r="B403" t="s">
        <v>41</v>
      </c>
      <c r="C403" t="s">
        <v>73</v>
      </c>
      <c r="D403">
        <v>6679749</v>
      </c>
      <c r="E403" s="3">
        <v>7500435173100</v>
      </c>
      <c r="F403" t="s">
        <v>5780</v>
      </c>
      <c r="G403">
        <v>181830</v>
      </c>
      <c r="H403" t="s">
        <v>12930</v>
      </c>
      <c r="I403" s="11" t="s">
        <v>12775</v>
      </c>
      <c r="J403" t="s">
        <v>12782</v>
      </c>
      <c r="O403" t="s">
        <v>5728</v>
      </c>
      <c r="Q403" t="s">
        <v>5781</v>
      </c>
      <c r="S403" t="s">
        <v>1983</v>
      </c>
      <c r="T403" t="s">
        <v>5782</v>
      </c>
      <c r="X403" t="s">
        <v>44</v>
      </c>
    </row>
    <row r="404" spans="1:24" x14ac:dyDescent="0.25">
      <c r="A404">
        <v>2054538</v>
      </c>
      <c r="B404" t="s">
        <v>41</v>
      </c>
      <c r="C404" t="s">
        <v>362</v>
      </c>
      <c r="D404">
        <v>3949117</v>
      </c>
      <c r="E404" s="3">
        <v>7790733000707</v>
      </c>
      <c r="F404" t="s">
        <v>3680</v>
      </c>
      <c r="G404">
        <v>176056</v>
      </c>
      <c r="H404" t="s">
        <v>14204</v>
      </c>
      <c r="I404" s="11" t="s">
        <v>12775</v>
      </c>
      <c r="J404">
        <v>1</v>
      </c>
      <c r="O404" t="s">
        <v>3664</v>
      </c>
      <c r="Q404" t="s">
        <v>3681</v>
      </c>
      <c r="S404" t="s">
        <v>1334</v>
      </c>
      <c r="X404" t="s">
        <v>44</v>
      </c>
    </row>
    <row r="405" spans="1:24" x14ac:dyDescent="0.25">
      <c r="A405">
        <v>2050502</v>
      </c>
      <c r="B405" t="s">
        <v>41</v>
      </c>
      <c r="C405" t="s">
        <v>378</v>
      </c>
      <c r="D405">
        <v>6709052</v>
      </c>
      <c r="E405" s="3">
        <v>7891000288801</v>
      </c>
      <c r="F405" t="s">
        <v>9010</v>
      </c>
      <c r="G405">
        <v>174416</v>
      </c>
      <c r="H405" t="s">
        <v>13025</v>
      </c>
      <c r="I405" s="11" t="s">
        <v>12775</v>
      </c>
      <c r="J405" t="s">
        <v>12789</v>
      </c>
      <c r="O405" t="s">
        <v>9011</v>
      </c>
      <c r="Q405" t="s">
        <v>9012</v>
      </c>
      <c r="S405" t="s">
        <v>102</v>
      </c>
      <c r="T405" t="s">
        <v>9013</v>
      </c>
      <c r="X405" t="s">
        <v>44</v>
      </c>
    </row>
    <row r="406" spans="1:24" x14ac:dyDescent="0.25">
      <c r="A406">
        <v>2052815</v>
      </c>
      <c r="B406" t="s">
        <v>41</v>
      </c>
      <c r="C406" t="s">
        <v>289</v>
      </c>
      <c r="D406">
        <v>6595863</v>
      </c>
      <c r="E406" s="3">
        <v>7792900990828</v>
      </c>
      <c r="F406" t="s">
        <v>4497</v>
      </c>
      <c r="G406">
        <v>164809</v>
      </c>
      <c r="H406" t="s">
        <v>13014</v>
      </c>
      <c r="I406" s="11" t="s">
        <v>12775</v>
      </c>
      <c r="J406" t="s">
        <v>12789</v>
      </c>
      <c r="O406" t="s">
        <v>4339</v>
      </c>
      <c r="Q406" t="s">
        <v>4498</v>
      </c>
      <c r="S406" t="s">
        <v>446</v>
      </c>
      <c r="T406" t="s">
        <v>4499</v>
      </c>
      <c r="X406" t="s">
        <v>44</v>
      </c>
    </row>
    <row r="407" spans="1:24" x14ac:dyDescent="0.25">
      <c r="A407">
        <v>2056669</v>
      </c>
      <c r="B407" t="s">
        <v>41</v>
      </c>
      <c r="C407" t="s">
        <v>7274</v>
      </c>
      <c r="D407">
        <v>3701859</v>
      </c>
      <c r="E407" s="3">
        <v>7791250000942</v>
      </c>
      <c r="F407" t="s">
        <v>7878</v>
      </c>
      <c r="G407">
        <v>150684</v>
      </c>
      <c r="H407" t="s">
        <v>14208</v>
      </c>
      <c r="I407" s="11" t="s">
        <v>12775</v>
      </c>
      <c r="J407" t="s">
        <v>12780</v>
      </c>
      <c r="O407" t="s">
        <v>7879</v>
      </c>
      <c r="Q407" t="s">
        <v>7880</v>
      </c>
      <c r="S407" t="s">
        <v>498</v>
      </c>
      <c r="X407" t="s">
        <v>44</v>
      </c>
    </row>
    <row r="408" spans="1:24" x14ac:dyDescent="0.25">
      <c r="A408">
        <v>2049817</v>
      </c>
      <c r="B408" t="s">
        <v>41</v>
      </c>
      <c r="C408" t="s">
        <v>373</v>
      </c>
      <c r="D408">
        <v>583200</v>
      </c>
      <c r="E408" s="3">
        <v>7791866001357</v>
      </c>
      <c r="F408" t="s">
        <v>8952</v>
      </c>
      <c r="G408">
        <v>101741</v>
      </c>
      <c r="H408" t="s">
        <v>13024</v>
      </c>
      <c r="I408" s="11" t="s">
        <v>12775</v>
      </c>
      <c r="J408" t="s">
        <v>12789</v>
      </c>
      <c r="O408" t="s">
        <v>8913</v>
      </c>
      <c r="Q408" t="s">
        <v>8953</v>
      </c>
      <c r="S408" t="s">
        <v>1855</v>
      </c>
      <c r="T408" t="s">
        <v>8954</v>
      </c>
      <c r="X408" t="s">
        <v>44</v>
      </c>
    </row>
    <row r="409" spans="1:24" x14ac:dyDescent="0.25">
      <c r="A409">
        <v>2051848</v>
      </c>
      <c r="B409" t="s">
        <v>41</v>
      </c>
      <c r="C409" t="s">
        <v>9576</v>
      </c>
      <c r="D409">
        <v>6380522</v>
      </c>
      <c r="E409" s="3">
        <v>7622201806538</v>
      </c>
      <c r="F409" t="s">
        <v>9578</v>
      </c>
      <c r="G409">
        <v>177885</v>
      </c>
      <c r="H409" t="s">
        <v>12956</v>
      </c>
      <c r="I409" s="11" t="s">
        <v>12775</v>
      </c>
      <c r="J409" t="s">
        <v>12789</v>
      </c>
      <c r="O409" t="s">
        <v>9546</v>
      </c>
      <c r="Q409" t="s">
        <v>9579</v>
      </c>
      <c r="S409" t="s">
        <v>331</v>
      </c>
      <c r="X409" t="s">
        <v>44</v>
      </c>
    </row>
    <row r="410" spans="1:24" x14ac:dyDescent="0.25">
      <c r="A410">
        <v>2051838</v>
      </c>
      <c r="B410" t="s">
        <v>41</v>
      </c>
      <c r="C410" t="s">
        <v>9562</v>
      </c>
      <c r="D410">
        <v>6279937</v>
      </c>
      <c r="E410" s="3">
        <v>7622201735258</v>
      </c>
      <c r="F410" t="s">
        <v>9564</v>
      </c>
      <c r="G410">
        <v>176404</v>
      </c>
      <c r="H410" t="s">
        <v>12955</v>
      </c>
      <c r="I410" s="11" t="s">
        <v>12775</v>
      </c>
      <c r="J410" t="s">
        <v>12789</v>
      </c>
      <c r="O410" t="s">
        <v>9546</v>
      </c>
      <c r="Q410" t="s">
        <v>9565</v>
      </c>
      <c r="S410" t="s">
        <v>331</v>
      </c>
      <c r="T410" t="s">
        <v>9566</v>
      </c>
      <c r="X410" t="s">
        <v>44</v>
      </c>
    </row>
    <row r="411" spans="1:24" x14ac:dyDescent="0.25">
      <c r="A411">
        <v>2049668</v>
      </c>
      <c r="B411" t="s">
        <v>41</v>
      </c>
      <c r="C411" t="s">
        <v>383</v>
      </c>
      <c r="D411">
        <v>2323443</v>
      </c>
      <c r="E411" s="3">
        <v>7792070004608</v>
      </c>
      <c r="F411" t="s">
        <v>9424</v>
      </c>
      <c r="G411">
        <v>184317</v>
      </c>
      <c r="H411" t="s">
        <v>13080</v>
      </c>
      <c r="I411" s="11" t="s">
        <v>12775</v>
      </c>
      <c r="J411" t="s">
        <v>12789</v>
      </c>
      <c r="O411" t="s">
        <v>9404</v>
      </c>
      <c r="Q411" t="s">
        <v>9425</v>
      </c>
      <c r="S411" t="s">
        <v>2662</v>
      </c>
      <c r="X411" t="s">
        <v>44</v>
      </c>
    </row>
    <row r="412" spans="1:24" x14ac:dyDescent="0.25">
      <c r="A412">
        <v>2052787</v>
      </c>
      <c r="B412" t="s">
        <v>41</v>
      </c>
      <c r="C412" t="s">
        <v>155</v>
      </c>
      <c r="D412">
        <v>6116850</v>
      </c>
      <c r="E412" s="3">
        <v>7790580134341</v>
      </c>
      <c r="F412" t="s">
        <v>495</v>
      </c>
      <c r="G412">
        <v>171521</v>
      </c>
      <c r="H412" t="s">
        <v>12965</v>
      </c>
      <c r="I412" s="11" t="s">
        <v>12775</v>
      </c>
      <c r="J412" t="s">
        <v>12789</v>
      </c>
      <c r="O412" t="s">
        <v>428</v>
      </c>
      <c r="Q412" t="s">
        <v>496</v>
      </c>
      <c r="S412" t="s">
        <v>446</v>
      </c>
      <c r="X412" t="s">
        <v>44</v>
      </c>
    </row>
    <row r="413" spans="1:24" x14ac:dyDescent="0.25">
      <c r="A413">
        <v>2056266</v>
      </c>
      <c r="B413" t="s">
        <v>41</v>
      </c>
      <c r="C413" t="s">
        <v>381</v>
      </c>
      <c r="D413">
        <v>4330080</v>
      </c>
      <c r="E413" s="3">
        <v>7791250001482</v>
      </c>
      <c r="F413" t="s">
        <v>7730</v>
      </c>
      <c r="G413">
        <v>161474</v>
      </c>
      <c r="H413" t="s">
        <v>14214</v>
      </c>
      <c r="I413" s="11" t="s">
        <v>12775</v>
      </c>
      <c r="J413" t="s">
        <v>12780</v>
      </c>
      <c r="O413" t="s">
        <v>7731</v>
      </c>
      <c r="Q413" t="s">
        <v>7732</v>
      </c>
      <c r="S413" t="s">
        <v>119</v>
      </c>
      <c r="X413" t="s">
        <v>44</v>
      </c>
    </row>
    <row r="414" spans="1:24" x14ac:dyDescent="0.25">
      <c r="A414">
        <v>2052015</v>
      </c>
      <c r="B414" t="s">
        <v>41</v>
      </c>
      <c r="C414" t="s">
        <v>297</v>
      </c>
      <c r="D414">
        <v>6749259</v>
      </c>
      <c r="E414" s="3">
        <v>7792180142856</v>
      </c>
      <c r="F414" t="s">
        <v>8099</v>
      </c>
      <c r="G414">
        <v>183274</v>
      </c>
      <c r="H414" t="s">
        <v>13017</v>
      </c>
      <c r="I414" s="11" t="s">
        <v>12775</v>
      </c>
      <c r="J414" t="s">
        <v>12789</v>
      </c>
      <c r="O414" t="s">
        <v>8064</v>
      </c>
      <c r="Q414" t="s">
        <v>8100</v>
      </c>
      <c r="S414" t="s">
        <v>2021</v>
      </c>
      <c r="X414" t="s">
        <v>44</v>
      </c>
    </row>
    <row r="415" spans="1:24" x14ac:dyDescent="0.25">
      <c r="A415">
        <v>2051840</v>
      </c>
      <c r="B415" t="s">
        <v>41</v>
      </c>
      <c r="C415" t="s">
        <v>3789</v>
      </c>
      <c r="D415">
        <v>6534937</v>
      </c>
      <c r="E415" s="3">
        <v>7622201745608</v>
      </c>
      <c r="F415" t="s">
        <v>9569</v>
      </c>
      <c r="G415">
        <v>177883</v>
      </c>
      <c r="H415" t="s">
        <v>12996</v>
      </c>
      <c r="I415" s="11" t="s">
        <v>12775</v>
      </c>
      <c r="J415" t="s">
        <v>12789</v>
      </c>
      <c r="O415" t="s">
        <v>9546</v>
      </c>
      <c r="Q415" t="s">
        <v>9570</v>
      </c>
      <c r="S415" t="s">
        <v>331</v>
      </c>
      <c r="X415" t="s">
        <v>44</v>
      </c>
    </row>
    <row r="416" spans="1:24" x14ac:dyDescent="0.25">
      <c r="A416">
        <v>2058094</v>
      </c>
      <c r="B416" t="s">
        <v>41</v>
      </c>
      <c r="C416" t="s">
        <v>288</v>
      </c>
      <c r="D416">
        <v>6604650</v>
      </c>
      <c r="E416" s="3">
        <v>7791290792760</v>
      </c>
      <c r="F416" t="s">
        <v>3254</v>
      </c>
      <c r="G416">
        <v>180812</v>
      </c>
      <c r="H416" t="s">
        <v>14216</v>
      </c>
      <c r="I416" s="11" t="s">
        <v>12775</v>
      </c>
      <c r="J416" t="s">
        <v>12782</v>
      </c>
      <c r="O416" t="s">
        <v>3173</v>
      </c>
      <c r="Q416" t="s">
        <v>3255</v>
      </c>
      <c r="S416" t="s">
        <v>336</v>
      </c>
      <c r="T416" t="s">
        <v>3256</v>
      </c>
      <c r="X416" t="s">
        <v>44</v>
      </c>
    </row>
    <row r="417" spans="1:24" x14ac:dyDescent="0.25">
      <c r="A417">
        <v>2050142</v>
      </c>
      <c r="B417" t="s">
        <v>41</v>
      </c>
      <c r="C417" t="s">
        <v>63</v>
      </c>
      <c r="D417">
        <v>6747698</v>
      </c>
      <c r="E417" s="3">
        <v>8445290559975</v>
      </c>
      <c r="F417" t="s">
        <v>9017</v>
      </c>
      <c r="G417">
        <v>176901</v>
      </c>
      <c r="H417" t="s">
        <v>12910</v>
      </c>
      <c r="I417" s="11" t="s">
        <v>12775</v>
      </c>
      <c r="J417" t="s">
        <v>12789</v>
      </c>
      <c r="O417" t="s">
        <v>9015</v>
      </c>
      <c r="Q417" t="s">
        <v>9018</v>
      </c>
      <c r="S417" t="s">
        <v>3036</v>
      </c>
      <c r="T417" t="s">
        <v>9019</v>
      </c>
      <c r="X417" t="s">
        <v>44</v>
      </c>
    </row>
    <row r="418" spans="1:24" x14ac:dyDescent="0.25">
      <c r="A418">
        <v>2053181</v>
      </c>
      <c r="B418" t="s">
        <v>41</v>
      </c>
      <c r="C418" t="s">
        <v>299</v>
      </c>
      <c r="D418">
        <v>6637027</v>
      </c>
      <c r="E418" s="3">
        <v>7790310985137</v>
      </c>
      <c r="F418" t="s">
        <v>301</v>
      </c>
      <c r="G418">
        <v>175409</v>
      </c>
      <c r="H418" t="s">
        <v>13039</v>
      </c>
      <c r="I418" s="11" t="s">
        <v>12775</v>
      </c>
      <c r="J418" t="s">
        <v>12789</v>
      </c>
      <c r="O418" t="s">
        <v>302</v>
      </c>
      <c r="Q418" t="s">
        <v>303</v>
      </c>
      <c r="S418" t="s">
        <v>304</v>
      </c>
      <c r="T418" t="s">
        <v>305</v>
      </c>
      <c r="X418" t="s">
        <v>44</v>
      </c>
    </row>
    <row r="419" spans="1:24" x14ac:dyDescent="0.25">
      <c r="A419">
        <v>2054984</v>
      </c>
      <c r="B419" t="s">
        <v>41</v>
      </c>
      <c r="C419" t="s">
        <v>109</v>
      </c>
      <c r="D419">
        <v>6073085</v>
      </c>
      <c r="E419" s="3">
        <v>7790117061096</v>
      </c>
      <c r="F419" t="s">
        <v>11511</v>
      </c>
      <c r="G419">
        <v>161706</v>
      </c>
      <c r="H419" t="s">
        <v>14219</v>
      </c>
      <c r="I419" s="11" t="s">
        <v>12775</v>
      </c>
      <c r="J419" t="s">
        <v>12782</v>
      </c>
      <c r="O419" t="s">
        <v>11509</v>
      </c>
      <c r="Q419" t="s">
        <v>11512</v>
      </c>
      <c r="S419" t="s">
        <v>1802</v>
      </c>
      <c r="T419" t="s">
        <v>11513</v>
      </c>
      <c r="X419" t="s">
        <v>44</v>
      </c>
    </row>
    <row r="420" spans="1:24" x14ac:dyDescent="0.25">
      <c r="A420">
        <v>2050517</v>
      </c>
      <c r="B420" t="s">
        <v>41</v>
      </c>
      <c r="C420" t="s">
        <v>287</v>
      </c>
      <c r="D420">
        <v>6682383</v>
      </c>
      <c r="E420" s="3">
        <v>7896004004969</v>
      </c>
      <c r="F420" t="s">
        <v>6800</v>
      </c>
      <c r="G420">
        <v>177186</v>
      </c>
      <c r="H420" t="s">
        <v>12961</v>
      </c>
      <c r="I420" s="11" t="s">
        <v>12775</v>
      </c>
      <c r="J420" t="s">
        <v>12789</v>
      </c>
      <c r="O420" t="s">
        <v>6787</v>
      </c>
      <c r="Q420" t="s">
        <v>6801</v>
      </c>
      <c r="S420" t="s">
        <v>102</v>
      </c>
      <c r="T420" t="s">
        <v>6802</v>
      </c>
      <c r="X420" t="s">
        <v>44</v>
      </c>
    </row>
    <row r="421" spans="1:24" x14ac:dyDescent="0.25">
      <c r="A421">
        <v>2053741</v>
      </c>
      <c r="B421" t="s">
        <v>41</v>
      </c>
      <c r="C421" t="s">
        <v>289</v>
      </c>
      <c r="D421">
        <v>6250653</v>
      </c>
      <c r="E421" s="3">
        <v>7793704000928</v>
      </c>
      <c r="F421" t="s">
        <v>10026</v>
      </c>
      <c r="G421">
        <v>174988</v>
      </c>
      <c r="H421" t="s">
        <v>13023</v>
      </c>
      <c r="I421" s="11" t="s">
        <v>12775</v>
      </c>
      <c r="J421" t="s">
        <v>12789</v>
      </c>
      <c r="O421" t="s">
        <v>10013</v>
      </c>
      <c r="Q421" t="s">
        <v>10027</v>
      </c>
      <c r="S421" t="s">
        <v>1092</v>
      </c>
      <c r="T421" t="s">
        <v>10028</v>
      </c>
      <c r="X421" t="s">
        <v>44</v>
      </c>
    </row>
    <row r="422" spans="1:24" x14ac:dyDescent="0.25">
      <c r="A422">
        <v>2061804</v>
      </c>
      <c r="B422" t="s">
        <v>41</v>
      </c>
      <c r="C422" t="s">
        <v>1371</v>
      </c>
      <c r="D422">
        <v>4810171</v>
      </c>
      <c r="E422" s="3">
        <v>7896009419294</v>
      </c>
      <c r="F422" t="s">
        <v>11484</v>
      </c>
      <c r="G422">
        <v>132301</v>
      </c>
      <c r="H422" t="s">
        <v>12946</v>
      </c>
      <c r="I422" s="11" t="s">
        <v>12775</v>
      </c>
      <c r="J422" t="s">
        <v>12782</v>
      </c>
      <c r="O422" t="s">
        <v>11473</v>
      </c>
      <c r="Q422" t="s">
        <v>11485</v>
      </c>
      <c r="S422" t="s">
        <v>778</v>
      </c>
      <c r="T422" t="s">
        <v>11486</v>
      </c>
      <c r="X422" t="s">
        <v>44</v>
      </c>
    </row>
    <row r="423" spans="1:24" x14ac:dyDescent="0.25">
      <c r="A423">
        <v>2049486</v>
      </c>
      <c r="B423" t="s">
        <v>41</v>
      </c>
      <c r="C423" t="s">
        <v>58</v>
      </c>
      <c r="D423">
        <v>60</v>
      </c>
      <c r="E423" s="3">
        <v>7790060023684</v>
      </c>
      <c r="F423" t="s">
        <v>3383</v>
      </c>
      <c r="G423">
        <v>100010</v>
      </c>
      <c r="H423" t="s">
        <v>12986</v>
      </c>
      <c r="I423" s="11" t="s">
        <v>12775</v>
      </c>
      <c r="J423" t="s">
        <v>12789</v>
      </c>
      <c r="O423" t="s">
        <v>3382</v>
      </c>
      <c r="Q423" t="s">
        <v>3384</v>
      </c>
      <c r="S423" t="s">
        <v>1211</v>
      </c>
      <c r="T423" t="s">
        <v>3385</v>
      </c>
      <c r="X423" t="s">
        <v>44</v>
      </c>
    </row>
    <row r="424" spans="1:24" x14ac:dyDescent="0.25">
      <c r="A424">
        <v>2054280</v>
      </c>
      <c r="B424" t="s">
        <v>41</v>
      </c>
      <c r="C424" t="s">
        <v>604</v>
      </c>
      <c r="D424">
        <v>5290830</v>
      </c>
      <c r="E424" s="3">
        <v>7896211817987</v>
      </c>
      <c r="F424" t="s">
        <v>11633</v>
      </c>
      <c r="G424">
        <v>178783</v>
      </c>
      <c r="H424" t="s">
        <v>14222</v>
      </c>
      <c r="I424" s="11" t="s">
        <v>12775</v>
      </c>
      <c r="J424">
        <v>1</v>
      </c>
      <c r="O424" t="s">
        <v>11619</v>
      </c>
      <c r="Q424" t="s">
        <v>11634</v>
      </c>
      <c r="S424" t="s">
        <v>1337</v>
      </c>
      <c r="X424" t="s">
        <v>44</v>
      </c>
    </row>
    <row r="425" spans="1:24" x14ac:dyDescent="0.25">
      <c r="A425">
        <v>2050348</v>
      </c>
      <c r="B425" t="s">
        <v>41</v>
      </c>
      <c r="C425" t="s">
        <v>718</v>
      </c>
      <c r="D425">
        <v>4915410</v>
      </c>
      <c r="E425" s="3">
        <v>7501059240605</v>
      </c>
      <c r="F425" t="s">
        <v>3422</v>
      </c>
      <c r="G425">
        <v>149151</v>
      </c>
      <c r="H425" t="s">
        <v>13001</v>
      </c>
      <c r="I425" s="11" t="s">
        <v>12775</v>
      </c>
      <c r="J425" t="s">
        <v>12789</v>
      </c>
      <c r="O425" t="s">
        <v>3423</v>
      </c>
      <c r="Q425" t="s">
        <v>3424</v>
      </c>
      <c r="S425" t="s">
        <v>1325</v>
      </c>
      <c r="T425" t="s">
        <v>3425</v>
      </c>
      <c r="X425" t="s">
        <v>44</v>
      </c>
    </row>
    <row r="426" spans="1:24" x14ac:dyDescent="0.25">
      <c r="A426">
        <v>2060101</v>
      </c>
      <c r="B426" t="s">
        <v>41</v>
      </c>
      <c r="C426" t="s">
        <v>84</v>
      </c>
      <c r="D426">
        <v>2973693</v>
      </c>
      <c r="E426" s="3">
        <v>7797453972338</v>
      </c>
      <c r="F426" t="s">
        <v>12678</v>
      </c>
      <c r="G426">
        <v>121092</v>
      </c>
      <c r="H426" t="s">
        <v>13031</v>
      </c>
      <c r="I426" s="11" t="s">
        <v>12775</v>
      </c>
      <c r="J426">
        <v>1</v>
      </c>
      <c r="O426" t="s">
        <v>12676</v>
      </c>
      <c r="Q426" t="s">
        <v>12679</v>
      </c>
      <c r="S426" t="s">
        <v>1340</v>
      </c>
      <c r="T426" t="s">
        <v>12680</v>
      </c>
      <c r="X426" t="s">
        <v>44</v>
      </c>
    </row>
    <row r="427" spans="1:24" x14ac:dyDescent="0.25">
      <c r="A427">
        <v>2060166</v>
      </c>
      <c r="B427" t="s">
        <v>41</v>
      </c>
      <c r="C427" t="s">
        <v>1931</v>
      </c>
      <c r="D427">
        <v>2974320</v>
      </c>
      <c r="E427" s="3">
        <v>7797453972253</v>
      </c>
      <c r="F427" t="s">
        <v>12695</v>
      </c>
      <c r="G427">
        <v>125288</v>
      </c>
      <c r="H427" t="s">
        <v>13053</v>
      </c>
      <c r="I427" s="11" t="s">
        <v>12775</v>
      </c>
      <c r="J427">
        <v>1</v>
      </c>
      <c r="O427" t="s">
        <v>12676</v>
      </c>
      <c r="Q427" t="s">
        <v>12696</v>
      </c>
      <c r="S427" t="s">
        <v>1340</v>
      </c>
      <c r="T427" t="s">
        <v>12697</v>
      </c>
      <c r="X427" t="s">
        <v>44</v>
      </c>
    </row>
    <row r="428" spans="1:24" x14ac:dyDescent="0.25">
      <c r="A428">
        <v>2060106</v>
      </c>
      <c r="B428" t="s">
        <v>41</v>
      </c>
      <c r="C428" t="s">
        <v>288</v>
      </c>
      <c r="D428">
        <v>1686330</v>
      </c>
      <c r="E428" s="3">
        <v>7797453972284</v>
      </c>
      <c r="F428" t="s">
        <v>12685</v>
      </c>
      <c r="G428">
        <v>132876</v>
      </c>
      <c r="H428" t="s">
        <v>13052</v>
      </c>
      <c r="I428" s="11" t="s">
        <v>12775</v>
      </c>
      <c r="J428">
        <v>1</v>
      </c>
      <c r="O428" t="s">
        <v>12676</v>
      </c>
      <c r="Q428" t="s">
        <v>12686</v>
      </c>
      <c r="S428" t="s">
        <v>1340</v>
      </c>
      <c r="T428" t="s">
        <v>12687</v>
      </c>
      <c r="X428" t="s">
        <v>44</v>
      </c>
    </row>
    <row r="429" spans="1:24" x14ac:dyDescent="0.25">
      <c r="A429">
        <v>2056558</v>
      </c>
      <c r="B429" t="s">
        <v>41</v>
      </c>
      <c r="C429" t="s">
        <v>275</v>
      </c>
      <c r="D429">
        <v>4490347</v>
      </c>
      <c r="E429" s="3">
        <v>7790415130517</v>
      </c>
      <c r="F429" t="s">
        <v>3296</v>
      </c>
      <c r="G429">
        <v>148467</v>
      </c>
      <c r="H429" t="s">
        <v>14224</v>
      </c>
      <c r="I429" s="11" t="s">
        <v>12775</v>
      </c>
      <c r="J429" t="s">
        <v>12780</v>
      </c>
      <c r="O429" t="s">
        <v>3286</v>
      </c>
      <c r="Q429" t="s">
        <v>3297</v>
      </c>
      <c r="S429" t="s">
        <v>498</v>
      </c>
      <c r="T429" t="s">
        <v>3298</v>
      </c>
      <c r="X429" t="s">
        <v>44</v>
      </c>
    </row>
    <row r="430" spans="1:24" x14ac:dyDescent="0.25">
      <c r="A430">
        <v>2052036</v>
      </c>
      <c r="B430" t="s">
        <v>41</v>
      </c>
      <c r="C430" t="s">
        <v>42</v>
      </c>
      <c r="D430">
        <v>6125018</v>
      </c>
      <c r="E430" s="3">
        <v>7790580122287</v>
      </c>
      <c r="F430" t="s">
        <v>427</v>
      </c>
      <c r="G430">
        <v>178245</v>
      </c>
      <c r="H430" t="s">
        <v>12998</v>
      </c>
      <c r="I430" s="11" t="s">
        <v>12775</v>
      </c>
      <c r="J430" t="s">
        <v>12789</v>
      </c>
      <c r="O430" t="s">
        <v>428</v>
      </c>
      <c r="Q430" t="s">
        <v>429</v>
      </c>
      <c r="S430" t="s">
        <v>430</v>
      </c>
      <c r="X430" t="s">
        <v>44</v>
      </c>
    </row>
    <row r="431" spans="1:24" x14ac:dyDescent="0.25">
      <c r="A431">
        <v>2052909</v>
      </c>
      <c r="B431" t="s">
        <v>41</v>
      </c>
      <c r="C431" t="s">
        <v>194</v>
      </c>
      <c r="D431">
        <v>6528180</v>
      </c>
      <c r="E431" s="3">
        <v>7792900990651</v>
      </c>
      <c r="F431" t="s">
        <v>4472</v>
      </c>
      <c r="G431">
        <v>179533</v>
      </c>
      <c r="H431" t="s">
        <v>12987</v>
      </c>
      <c r="I431" s="11" t="s">
        <v>12775</v>
      </c>
      <c r="J431" t="s">
        <v>12789</v>
      </c>
      <c r="O431" t="s">
        <v>4339</v>
      </c>
      <c r="Q431" t="s">
        <v>4473</v>
      </c>
      <c r="S431" t="s">
        <v>1167</v>
      </c>
      <c r="T431" t="s">
        <v>4474</v>
      </c>
      <c r="X431" t="s">
        <v>44</v>
      </c>
    </row>
    <row r="432" spans="1:24" x14ac:dyDescent="0.25">
      <c r="A432">
        <v>2058683</v>
      </c>
      <c r="B432" t="s">
        <v>41</v>
      </c>
      <c r="C432" t="s">
        <v>271</v>
      </c>
      <c r="D432">
        <v>6391621</v>
      </c>
      <c r="E432" s="3">
        <v>7798131250519</v>
      </c>
      <c r="F432" t="s">
        <v>6226</v>
      </c>
      <c r="G432">
        <v>177239</v>
      </c>
      <c r="H432" t="s">
        <v>12918</v>
      </c>
      <c r="I432" s="11" t="s">
        <v>12775</v>
      </c>
      <c r="J432" t="s">
        <v>12782</v>
      </c>
      <c r="O432" t="s">
        <v>6188</v>
      </c>
      <c r="Q432" t="s">
        <v>6227</v>
      </c>
      <c r="S432" t="s">
        <v>422</v>
      </c>
      <c r="T432" t="s">
        <v>6228</v>
      </c>
      <c r="X432" t="s">
        <v>44</v>
      </c>
    </row>
    <row r="433" spans="1:24" x14ac:dyDescent="0.25">
      <c r="A433">
        <v>2053531</v>
      </c>
      <c r="B433" t="s">
        <v>41</v>
      </c>
      <c r="C433" t="s">
        <v>150</v>
      </c>
      <c r="D433">
        <v>6649203</v>
      </c>
      <c r="E433" s="3">
        <v>7792900990682</v>
      </c>
      <c r="F433" t="s">
        <v>4478</v>
      </c>
      <c r="G433">
        <v>188199</v>
      </c>
      <c r="H433" t="s">
        <v>14229</v>
      </c>
      <c r="I433" s="11" t="s">
        <v>12775</v>
      </c>
      <c r="J433" t="s">
        <v>12789</v>
      </c>
      <c r="O433" t="s">
        <v>4339</v>
      </c>
      <c r="Q433" t="s">
        <v>4479</v>
      </c>
      <c r="S433" t="s">
        <v>1013</v>
      </c>
      <c r="T433" t="s">
        <v>4480</v>
      </c>
      <c r="X433" t="s">
        <v>44</v>
      </c>
    </row>
    <row r="434" spans="1:24" x14ac:dyDescent="0.25">
      <c r="A434">
        <v>2049662</v>
      </c>
      <c r="B434" t="s">
        <v>41</v>
      </c>
      <c r="C434" t="s">
        <v>379</v>
      </c>
      <c r="D434">
        <v>328022</v>
      </c>
      <c r="E434" s="3">
        <v>7792070000556</v>
      </c>
      <c r="F434" t="s">
        <v>9410</v>
      </c>
      <c r="G434">
        <v>184314</v>
      </c>
      <c r="H434" t="s">
        <v>14230</v>
      </c>
      <c r="I434" s="11" t="s">
        <v>12775</v>
      </c>
      <c r="J434" t="s">
        <v>12789</v>
      </c>
      <c r="O434" t="s">
        <v>9404</v>
      </c>
      <c r="Q434" t="s">
        <v>9411</v>
      </c>
      <c r="S434" t="s">
        <v>2662</v>
      </c>
      <c r="T434" t="s">
        <v>9412</v>
      </c>
      <c r="X434" t="s">
        <v>44</v>
      </c>
    </row>
    <row r="435" spans="1:24" x14ac:dyDescent="0.25">
      <c r="A435">
        <v>2059796</v>
      </c>
      <c r="B435" t="s">
        <v>41</v>
      </c>
      <c r="C435" t="s">
        <v>80</v>
      </c>
      <c r="D435">
        <v>6689434</v>
      </c>
      <c r="E435" s="3">
        <v>7793344009503</v>
      </c>
      <c r="F435" t="s">
        <v>4908</v>
      </c>
      <c r="G435">
        <v>173618</v>
      </c>
      <c r="H435" t="s">
        <v>14231</v>
      </c>
      <c r="I435" s="11" t="s">
        <v>12775</v>
      </c>
      <c r="J435" t="s">
        <v>12782</v>
      </c>
      <c r="O435" t="s">
        <v>4901</v>
      </c>
      <c r="Q435" t="s">
        <v>4909</v>
      </c>
      <c r="S435" t="s">
        <v>2162</v>
      </c>
      <c r="T435" t="s">
        <v>4910</v>
      </c>
      <c r="X435" t="s">
        <v>44</v>
      </c>
    </row>
    <row r="436" spans="1:24" x14ac:dyDescent="0.25">
      <c r="A436">
        <v>2056536</v>
      </c>
      <c r="B436" t="s">
        <v>41</v>
      </c>
      <c r="C436" t="s">
        <v>1892</v>
      </c>
      <c r="D436">
        <v>5340934</v>
      </c>
      <c r="E436" s="3">
        <v>7798108834032</v>
      </c>
      <c r="F436" t="s">
        <v>2450</v>
      </c>
      <c r="G436">
        <v>157174</v>
      </c>
      <c r="H436" t="s">
        <v>12959</v>
      </c>
      <c r="I436" s="11" t="s">
        <v>12775</v>
      </c>
      <c r="J436" t="s">
        <v>12780</v>
      </c>
      <c r="O436" t="s">
        <v>2451</v>
      </c>
      <c r="Q436" t="s">
        <v>2452</v>
      </c>
      <c r="S436" t="s">
        <v>498</v>
      </c>
      <c r="T436" t="s">
        <v>2453</v>
      </c>
      <c r="X436" t="s">
        <v>44</v>
      </c>
    </row>
    <row r="437" spans="1:24" x14ac:dyDescent="0.25">
      <c r="A437">
        <v>2052109</v>
      </c>
      <c r="B437" t="s">
        <v>41</v>
      </c>
      <c r="C437" t="s">
        <v>105</v>
      </c>
      <c r="D437">
        <v>6686648</v>
      </c>
      <c r="E437" s="3">
        <v>7622201806668</v>
      </c>
      <c r="F437" t="s">
        <v>11008</v>
      </c>
      <c r="G437">
        <v>171948</v>
      </c>
      <c r="H437" t="s">
        <v>14234</v>
      </c>
      <c r="I437" s="11" t="s">
        <v>12775</v>
      </c>
      <c r="J437" t="s">
        <v>12789</v>
      </c>
      <c r="O437" t="s">
        <v>11009</v>
      </c>
      <c r="Q437" t="s">
        <v>11010</v>
      </c>
      <c r="S437" t="s">
        <v>430</v>
      </c>
      <c r="X437" t="s">
        <v>44</v>
      </c>
    </row>
    <row r="438" spans="1:24" x14ac:dyDescent="0.25">
      <c r="A438">
        <v>2062889</v>
      </c>
      <c r="B438" t="s">
        <v>41</v>
      </c>
      <c r="C438" t="s">
        <v>96</v>
      </c>
      <c r="D438">
        <v>6366457</v>
      </c>
      <c r="E438" s="3">
        <v>7790010002448</v>
      </c>
      <c r="F438" t="s">
        <v>6712</v>
      </c>
      <c r="G438">
        <v>108074</v>
      </c>
      <c r="H438" t="s">
        <v>12992</v>
      </c>
      <c r="I438" s="11" t="s">
        <v>12775</v>
      </c>
      <c r="J438" t="s">
        <v>12782</v>
      </c>
      <c r="O438" t="s">
        <v>6646</v>
      </c>
      <c r="Q438" t="s">
        <v>6713</v>
      </c>
      <c r="S438" t="s">
        <v>814</v>
      </c>
      <c r="T438" t="s">
        <v>6714</v>
      </c>
      <c r="X438" t="s">
        <v>44</v>
      </c>
    </row>
    <row r="439" spans="1:24" x14ac:dyDescent="0.25">
      <c r="A439">
        <v>2050630</v>
      </c>
      <c r="B439" t="s">
        <v>41</v>
      </c>
      <c r="C439" t="s">
        <v>51</v>
      </c>
      <c r="D439">
        <v>6680160</v>
      </c>
      <c r="E439" s="3">
        <v>7792900950006</v>
      </c>
      <c r="F439" t="s">
        <v>4378</v>
      </c>
      <c r="G439">
        <v>182606</v>
      </c>
      <c r="H439" t="s">
        <v>14235</v>
      </c>
      <c r="I439" s="11" t="s">
        <v>12775</v>
      </c>
      <c r="J439" t="s">
        <v>12789</v>
      </c>
      <c r="O439" t="s">
        <v>4339</v>
      </c>
      <c r="Q439" t="s">
        <v>4379</v>
      </c>
      <c r="S439" t="s">
        <v>4360</v>
      </c>
      <c r="X439" t="s">
        <v>44</v>
      </c>
    </row>
    <row r="440" spans="1:24" x14ac:dyDescent="0.25">
      <c r="A440">
        <v>2053049</v>
      </c>
      <c r="B440" t="s">
        <v>41</v>
      </c>
      <c r="C440" t="s">
        <v>662</v>
      </c>
      <c r="D440">
        <v>1917900</v>
      </c>
      <c r="E440" s="3">
        <v>7794520421300</v>
      </c>
      <c r="F440" t="s">
        <v>7117</v>
      </c>
      <c r="G440">
        <v>133971</v>
      </c>
      <c r="H440" t="s">
        <v>14237</v>
      </c>
      <c r="I440" s="11" t="s">
        <v>12775</v>
      </c>
      <c r="J440" t="s">
        <v>12789</v>
      </c>
      <c r="O440" t="s">
        <v>7118</v>
      </c>
      <c r="Q440" t="s">
        <v>7119</v>
      </c>
      <c r="S440" t="s">
        <v>304</v>
      </c>
      <c r="T440" t="s">
        <v>7120</v>
      </c>
      <c r="X440" t="s">
        <v>44</v>
      </c>
    </row>
    <row r="441" spans="1:24" x14ac:dyDescent="0.25">
      <c r="A441">
        <v>2053057</v>
      </c>
      <c r="B441" t="s">
        <v>41</v>
      </c>
      <c r="C441" t="s">
        <v>286</v>
      </c>
      <c r="D441">
        <v>6648240</v>
      </c>
      <c r="E441" s="3">
        <v>7794520868228</v>
      </c>
      <c r="F441" t="s">
        <v>7127</v>
      </c>
      <c r="G441">
        <v>181538</v>
      </c>
      <c r="H441" t="s">
        <v>14238</v>
      </c>
      <c r="I441" s="11" t="s">
        <v>12775</v>
      </c>
      <c r="J441" t="s">
        <v>12789</v>
      </c>
      <c r="O441" t="s">
        <v>7125</v>
      </c>
      <c r="Q441" t="s">
        <v>7128</v>
      </c>
      <c r="S441" t="s">
        <v>304</v>
      </c>
      <c r="T441" t="s">
        <v>7129</v>
      </c>
      <c r="X441" t="s">
        <v>44</v>
      </c>
    </row>
    <row r="442" spans="1:24" x14ac:dyDescent="0.25">
      <c r="A442">
        <v>2052747</v>
      </c>
      <c r="B442" t="s">
        <v>41</v>
      </c>
      <c r="C442" t="s">
        <v>42</v>
      </c>
      <c r="D442">
        <v>2997428</v>
      </c>
      <c r="E442" s="3">
        <v>7790398100132</v>
      </c>
      <c r="F442" t="s">
        <v>7334</v>
      </c>
      <c r="G442">
        <v>129004</v>
      </c>
      <c r="H442" t="s">
        <v>12984</v>
      </c>
      <c r="I442" s="11" t="s">
        <v>12775</v>
      </c>
      <c r="J442" t="s">
        <v>12784</v>
      </c>
      <c r="O442" t="s">
        <v>7335</v>
      </c>
      <c r="Q442" t="s">
        <v>7336</v>
      </c>
      <c r="S442" t="s">
        <v>7337</v>
      </c>
      <c r="T442" t="s">
        <v>7338</v>
      </c>
      <c r="X442" t="s">
        <v>44</v>
      </c>
    </row>
    <row r="443" spans="1:24" x14ac:dyDescent="0.25">
      <c r="A443">
        <v>2053303</v>
      </c>
      <c r="B443" t="s">
        <v>41</v>
      </c>
      <c r="C443" t="s">
        <v>174</v>
      </c>
      <c r="D443">
        <v>1114020</v>
      </c>
      <c r="E443" s="3">
        <v>7790387800074</v>
      </c>
      <c r="F443" t="s">
        <v>11984</v>
      </c>
      <c r="G443">
        <v>176765</v>
      </c>
      <c r="H443" t="s">
        <v>13037</v>
      </c>
      <c r="I443" s="11" t="s">
        <v>12775</v>
      </c>
      <c r="J443" t="s">
        <v>12789</v>
      </c>
      <c r="O443" t="s">
        <v>11979</v>
      </c>
      <c r="Q443" t="s">
        <v>11985</v>
      </c>
      <c r="S443" t="s">
        <v>1087</v>
      </c>
      <c r="T443" t="s">
        <v>11986</v>
      </c>
      <c r="X443" t="s">
        <v>44</v>
      </c>
    </row>
    <row r="444" spans="1:24" x14ac:dyDescent="0.25">
      <c r="A444">
        <v>2062989</v>
      </c>
      <c r="B444" t="s">
        <v>41</v>
      </c>
      <c r="C444" t="s">
        <v>1209</v>
      </c>
      <c r="D444">
        <v>5632234</v>
      </c>
      <c r="E444" s="3">
        <v>7794626011023</v>
      </c>
      <c r="F444" t="s">
        <v>6457</v>
      </c>
      <c r="G444">
        <v>106729</v>
      </c>
      <c r="H444" t="s">
        <v>13030</v>
      </c>
      <c r="I444" s="11" t="s">
        <v>12775</v>
      </c>
      <c r="J444" t="s">
        <v>12782</v>
      </c>
      <c r="O444" t="s">
        <v>6450</v>
      </c>
      <c r="Q444" t="s">
        <v>6458</v>
      </c>
      <c r="S444" t="s">
        <v>814</v>
      </c>
      <c r="T444" t="s">
        <v>6459</v>
      </c>
      <c r="X444" t="s">
        <v>44</v>
      </c>
    </row>
    <row r="445" spans="1:24" x14ac:dyDescent="0.25">
      <c r="A445">
        <v>2057580</v>
      </c>
      <c r="B445" t="s">
        <v>41</v>
      </c>
      <c r="C445" t="s">
        <v>188</v>
      </c>
      <c r="D445">
        <v>6692370</v>
      </c>
      <c r="E445" s="3">
        <v>7790580138370</v>
      </c>
      <c r="F445" t="s">
        <v>4026</v>
      </c>
      <c r="G445">
        <v>166623</v>
      </c>
      <c r="H445" t="s">
        <v>12898</v>
      </c>
      <c r="I445" s="11" t="s">
        <v>12775</v>
      </c>
      <c r="J445" t="s">
        <v>12789</v>
      </c>
      <c r="O445" t="s">
        <v>4027</v>
      </c>
      <c r="Q445" t="s">
        <v>4028</v>
      </c>
      <c r="S445" t="s">
        <v>444</v>
      </c>
      <c r="T445" t="s">
        <v>4029</v>
      </c>
      <c r="X445" t="s">
        <v>44</v>
      </c>
    </row>
    <row r="446" spans="1:24" x14ac:dyDescent="0.25">
      <c r="A446">
        <v>2061651</v>
      </c>
      <c r="B446" t="s">
        <v>41</v>
      </c>
      <c r="C446" t="s">
        <v>155</v>
      </c>
      <c r="D446">
        <v>5797624</v>
      </c>
      <c r="E446" s="3">
        <v>7702010631405</v>
      </c>
      <c r="F446" t="s">
        <v>3604</v>
      </c>
      <c r="G446">
        <v>161395</v>
      </c>
      <c r="H446" t="s">
        <v>12934</v>
      </c>
      <c r="I446" s="11" t="s">
        <v>12775</v>
      </c>
      <c r="J446" t="s">
        <v>12782</v>
      </c>
      <c r="O446" t="s">
        <v>3548</v>
      </c>
      <c r="Q446" t="s">
        <v>3605</v>
      </c>
      <c r="S446" t="s">
        <v>778</v>
      </c>
      <c r="T446" t="s">
        <v>3606</v>
      </c>
      <c r="X446" t="s">
        <v>44</v>
      </c>
    </row>
    <row r="447" spans="1:24" x14ac:dyDescent="0.25">
      <c r="A447">
        <v>2052864</v>
      </c>
      <c r="B447" t="s">
        <v>41</v>
      </c>
      <c r="C447" t="s">
        <v>69</v>
      </c>
      <c r="D447">
        <v>621099</v>
      </c>
      <c r="E447" s="3">
        <v>7792900009124</v>
      </c>
      <c r="F447" t="s">
        <v>4437</v>
      </c>
      <c r="G447">
        <v>102150</v>
      </c>
      <c r="H447" t="s">
        <v>13006</v>
      </c>
      <c r="I447" s="11" t="s">
        <v>12775</v>
      </c>
      <c r="J447" t="s">
        <v>12789</v>
      </c>
      <c r="O447" t="s">
        <v>4339</v>
      </c>
      <c r="Q447" t="s">
        <v>4438</v>
      </c>
      <c r="S447" t="s">
        <v>1167</v>
      </c>
      <c r="T447" t="s">
        <v>4439</v>
      </c>
      <c r="X447" t="s">
        <v>44</v>
      </c>
    </row>
    <row r="448" spans="1:24" x14ac:dyDescent="0.25">
      <c r="A448">
        <v>2062831</v>
      </c>
      <c r="B448" t="s">
        <v>41</v>
      </c>
      <c r="C448" t="s">
        <v>56</v>
      </c>
      <c r="D448">
        <v>5117402</v>
      </c>
      <c r="E448" s="3">
        <v>7790010684224</v>
      </c>
      <c r="F448" t="s">
        <v>6692</v>
      </c>
      <c r="G448">
        <v>104866</v>
      </c>
      <c r="H448" t="s">
        <v>13044</v>
      </c>
      <c r="I448" s="11" t="s">
        <v>12775</v>
      </c>
      <c r="J448" t="s">
        <v>12782</v>
      </c>
      <c r="O448" t="s">
        <v>6646</v>
      </c>
      <c r="Q448" t="s">
        <v>6693</v>
      </c>
      <c r="S448" t="s">
        <v>814</v>
      </c>
      <c r="T448" t="s">
        <v>6694</v>
      </c>
      <c r="X448" t="s">
        <v>44</v>
      </c>
    </row>
    <row r="449" spans="1:24" x14ac:dyDescent="0.25">
      <c r="A449">
        <v>2059280</v>
      </c>
      <c r="B449" t="s">
        <v>41</v>
      </c>
      <c r="C449" t="s">
        <v>298</v>
      </c>
      <c r="D449">
        <v>6302670</v>
      </c>
      <c r="E449" s="3">
        <v>7790520996619</v>
      </c>
      <c r="F449" t="s">
        <v>5562</v>
      </c>
      <c r="G449">
        <v>150445</v>
      </c>
      <c r="H449" t="s">
        <v>13071</v>
      </c>
      <c r="I449" s="11" t="s">
        <v>12775</v>
      </c>
      <c r="J449" t="s">
        <v>12782</v>
      </c>
      <c r="O449" t="s">
        <v>5551</v>
      </c>
      <c r="Q449" t="s">
        <v>5563</v>
      </c>
      <c r="S449" t="s">
        <v>542</v>
      </c>
      <c r="T449" t="s">
        <v>5564</v>
      </c>
      <c r="X449" t="s">
        <v>44</v>
      </c>
    </row>
    <row r="450" spans="1:24" x14ac:dyDescent="0.25">
      <c r="A450">
        <v>2061886</v>
      </c>
      <c r="B450" t="s">
        <v>41</v>
      </c>
      <c r="C450" t="s">
        <v>3227</v>
      </c>
      <c r="D450">
        <v>6667775</v>
      </c>
      <c r="E450" s="3">
        <v>7509546686448</v>
      </c>
      <c r="F450" t="s">
        <v>10004</v>
      </c>
      <c r="G450">
        <v>186466</v>
      </c>
      <c r="H450" t="s">
        <v>14249</v>
      </c>
      <c r="I450" s="11" t="s">
        <v>12775</v>
      </c>
      <c r="J450" t="s">
        <v>12782</v>
      </c>
      <c r="O450" t="s">
        <v>9996</v>
      </c>
      <c r="Q450" t="s">
        <v>10005</v>
      </c>
      <c r="S450" t="s">
        <v>778</v>
      </c>
      <c r="T450" t="s">
        <v>10006</v>
      </c>
      <c r="X450" t="s">
        <v>44</v>
      </c>
    </row>
    <row r="451" spans="1:24" x14ac:dyDescent="0.25">
      <c r="A451">
        <v>2058030</v>
      </c>
      <c r="B451" t="s">
        <v>41</v>
      </c>
      <c r="C451" t="s">
        <v>78</v>
      </c>
      <c r="D451">
        <v>6324452</v>
      </c>
      <c r="E451" s="3">
        <v>7790520995667</v>
      </c>
      <c r="F451" t="s">
        <v>4878</v>
      </c>
      <c r="G451">
        <v>176003</v>
      </c>
      <c r="H451" t="s">
        <v>13036</v>
      </c>
      <c r="I451" s="11" t="s">
        <v>12775</v>
      </c>
      <c r="J451" t="s">
        <v>12782</v>
      </c>
      <c r="O451" t="s">
        <v>4872</v>
      </c>
      <c r="Q451" t="s">
        <v>4879</v>
      </c>
      <c r="S451" t="s">
        <v>336</v>
      </c>
      <c r="T451" t="s">
        <v>4880</v>
      </c>
      <c r="X451" t="s">
        <v>44</v>
      </c>
    </row>
    <row r="452" spans="1:24" x14ac:dyDescent="0.25">
      <c r="A452">
        <v>2063249</v>
      </c>
      <c r="B452" t="s">
        <v>41</v>
      </c>
      <c r="C452" t="s">
        <v>188</v>
      </c>
      <c r="D452">
        <v>6364535</v>
      </c>
      <c r="E452" s="3">
        <v>7790250097501</v>
      </c>
      <c r="F452" t="s">
        <v>7625</v>
      </c>
      <c r="G452">
        <v>151507</v>
      </c>
      <c r="H452" t="s">
        <v>13054</v>
      </c>
      <c r="I452" s="11" t="s">
        <v>12775</v>
      </c>
      <c r="J452" t="s">
        <v>12782</v>
      </c>
      <c r="O452" t="s">
        <v>7626</v>
      </c>
      <c r="Q452" t="s">
        <v>7627</v>
      </c>
      <c r="S452" t="s">
        <v>1059</v>
      </c>
      <c r="T452" t="s">
        <v>7628</v>
      </c>
      <c r="X452" t="s">
        <v>44</v>
      </c>
    </row>
    <row r="453" spans="1:24" x14ac:dyDescent="0.25">
      <c r="A453">
        <v>2051558</v>
      </c>
      <c r="B453" t="s">
        <v>41</v>
      </c>
      <c r="C453" t="s">
        <v>1896</v>
      </c>
      <c r="D453">
        <v>6280080</v>
      </c>
      <c r="E453" s="3">
        <v>7622201735883</v>
      </c>
      <c r="F453" t="s">
        <v>9935</v>
      </c>
      <c r="G453">
        <v>176405</v>
      </c>
      <c r="H453" t="s">
        <v>12974</v>
      </c>
      <c r="I453" s="11" t="s">
        <v>12775</v>
      </c>
      <c r="J453" t="s">
        <v>12789</v>
      </c>
      <c r="O453" t="s">
        <v>9924</v>
      </c>
      <c r="Q453" t="s">
        <v>9936</v>
      </c>
      <c r="S453" t="s">
        <v>331</v>
      </c>
      <c r="T453" t="s">
        <v>9937</v>
      </c>
      <c r="X453" t="s">
        <v>44</v>
      </c>
    </row>
    <row r="454" spans="1:24" x14ac:dyDescent="0.25">
      <c r="A454">
        <v>2051066</v>
      </c>
      <c r="B454" t="s">
        <v>41</v>
      </c>
      <c r="C454" t="s">
        <v>763</v>
      </c>
      <c r="D454">
        <v>6191940</v>
      </c>
      <c r="E454" s="3">
        <v>7790158229554</v>
      </c>
      <c r="F454" t="s">
        <v>765</v>
      </c>
      <c r="G454">
        <v>185884</v>
      </c>
      <c r="H454" t="s">
        <v>14253</v>
      </c>
      <c r="I454" s="11" t="s">
        <v>12775</v>
      </c>
      <c r="J454" t="s">
        <v>12789</v>
      </c>
      <c r="O454" t="s">
        <v>735</v>
      </c>
      <c r="Q454" t="s">
        <v>766</v>
      </c>
      <c r="S454" t="s">
        <v>537</v>
      </c>
      <c r="X454" t="s">
        <v>44</v>
      </c>
    </row>
    <row r="455" spans="1:24" x14ac:dyDescent="0.25">
      <c r="A455">
        <v>2049482</v>
      </c>
      <c r="B455" t="s">
        <v>41</v>
      </c>
      <c r="C455" t="s">
        <v>51</v>
      </c>
      <c r="D455">
        <v>2375494</v>
      </c>
      <c r="E455" s="3">
        <v>7792180001665</v>
      </c>
      <c r="F455" t="s">
        <v>2502</v>
      </c>
      <c r="G455">
        <v>111618</v>
      </c>
      <c r="H455" t="s">
        <v>12997</v>
      </c>
      <c r="I455" s="11" t="s">
        <v>12775</v>
      </c>
      <c r="J455" t="s">
        <v>12789</v>
      </c>
      <c r="O455" t="s">
        <v>2491</v>
      </c>
      <c r="Q455" t="s">
        <v>2503</v>
      </c>
      <c r="S455" t="s">
        <v>1211</v>
      </c>
      <c r="T455" t="s">
        <v>2504</v>
      </c>
      <c r="X455" t="s">
        <v>44</v>
      </c>
    </row>
    <row r="456" spans="1:24" x14ac:dyDescent="0.25">
      <c r="A456">
        <v>2049687</v>
      </c>
      <c r="B456" t="s">
        <v>41</v>
      </c>
      <c r="C456" t="s">
        <v>395</v>
      </c>
      <c r="D456">
        <v>224707</v>
      </c>
      <c r="E456" s="3">
        <v>7792070001133</v>
      </c>
      <c r="F456" t="s">
        <v>9446</v>
      </c>
      <c r="G456">
        <v>184319</v>
      </c>
      <c r="H456" t="s">
        <v>14255</v>
      </c>
      <c r="I456" s="11" t="s">
        <v>12775</v>
      </c>
      <c r="J456" t="s">
        <v>12789</v>
      </c>
      <c r="O456" t="s">
        <v>9404</v>
      </c>
      <c r="Q456" t="s">
        <v>9447</v>
      </c>
      <c r="S456" t="s">
        <v>2662</v>
      </c>
      <c r="T456" t="s">
        <v>9448</v>
      </c>
      <c r="X456" t="s">
        <v>44</v>
      </c>
    </row>
    <row r="457" spans="1:24" x14ac:dyDescent="0.25">
      <c r="A457">
        <v>2062308</v>
      </c>
      <c r="B457" t="s">
        <v>41</v>
      </c>
      <c r="C457" t="s">
        <v>292</v>
      </c>
      <c r="D457">
        <v>87092</v>
      </c>
      <c r="E457" s="3">
        <v>7790064001725</v>
      </c>
      <c r="F457" t="s">
        <v>5228</v>
      </c>
      <c r="G457">
        <v>143025</v>
      </c>
      <c r="H457" t="s">
        <v>14256</v>
      </c>
      <c r="I457" s="11" t="s">
        <v>12775</v>
      </c>
      <c r="J457" t="s">
        <v>12782</v>
      </c>
      <c r="O457" t="s">
        <v>5187</v>
      </c>
      <c r="Q457" t="s">
        <v>5232</v>
      </c>
      <c r="S457" t="s">
        <v>774</v>
      </c>
      <c r="T457" t="s">
        <v>5229</v>
      </c>
      <c r="X457" t="s">
        <v>44</v>
      </c>
    </row>
    <row r="458" spans="1:24" x14ac:dyDescent="0.25">
      <c r="A458">
        <v>2059814</v>
      </c>
      <c r="B458" t="s">
        <v>41</v>
      </c>
      <c r="C458" t="s">
        <v>171</v>
      </c>
      <c r="D458">
        <v>6747094</v>
      </c>
      <c r="E458" s="3">
        <v>7790250015857</v>
      </c>
      <c r="F458" t="s">
        <v>6264</v>
      </c>
      <c r="G458">
        <v>175625</v>
      </c>
      <c r="H458" t="s">
        <v>12981</v>
      </c>
      <c r="I458" s="11" t="s">
        <v>12775</v>
      </c>
      <c r="J458" t="s">
        <v>12782</v>
      </c>
      <c r="O458" t="s">
        <v>6257</v>
      </c>
      <c r="Q458" t="s">
        <v>6265</v>
      </c>
      <c r="S458" t="s">
        <v>2162</v>
      </c>
      <c r="T458" t="s">
        <v>6266</v>
      </c>
      <c r="X458" t="s">
        <v>44</v>
      </c>
    </row>
    <row r="459" spans="1:24" x14ac:dyDescent="0.25">
      <c r="A459">
        <v>2050174</v>
      </c>
      <c r="B459" t="s">
        <v>41</v>
      </c>
      <c r="C459" t="s">
        <v>123</v>
      </c>
      <c r="D459">
        <v>6414664</v>
      </c>
      <c r="E459" s="3">
        <v>7790150101780</v>
      </c>
      <c r="F459" t="s">
        <v>7488</v>
      </c>
      <c r="G459">
        <v>168604</v>
      </c>
      <c r="H459" t="s">
        <v>13016</v>
      </c>
      <c r="I459" s="11" t="s">
        <v>12775</v>
      </c>
      <c r="J459" t="s">
        <v>12789</v>
      </c>
      <c r="O459" t="s">
        <v>7457</v>
      </c>
      <c r="Q459" t="s">
        <v>7489</v>
      </c>
      <c r="S459" t="s">
        <v>1325</v>
      </c>
      <c r="T459" t="s">
        <v>7490</v>
      </c>
      <c r="X459" t="s">
        <v>44</v>
      </c>
    </row>
    <row r="460" spans="1:24" x14ac:dyDescent="0.25">
      <c r="A460">
        <v>2056268</v>
      </c>
      <c r="B460" t="s">
        <v>41</v>
      </c>
      <c r="C460" t="s">
        <v>383</v>
      </c>
      <c r="D460">
        <v>44610</v>
      </c>
      <c r="E460" s="3">
        <v>7792410517355</v>
      </c>
      <c r="F460" t="s">
        <v>8226</v>
      </c>
      <c r="G460">
        <v>152353</v>
      </c>
      <c r="H460" t="s">
        <v>14258</v>
      </c>
      <c r="I460" s="11" t="s">
        <v>12775</v>
      </c>
      <c r="J460" t="s">
        <v>12780</v>
      </c>
      <c r="O460" t="s">
        <v>8227</v>
      </c>
      <c r="Q460" t="s">
        <v>8228</v>
      </c>
      <c r="S460" t="s">
        <v>119</v>
      </c>
      <c r="T460" t="s">
        <v>8229</v>
      </c>
      <c r="X460" t="s">
        <v>44</v>
      </c>
    </row>
    <row r="461" spans="1:24" x14ac:dyDescent="0.25">
      <c r="A461">
        <v>2055508</v>
      </c>
      <c r="B461" t="s">
        <v>41</v>
      </c>
      <c r="C461" t="s">
        <v>144</v>
      </c>
      <c r="D461">
        <v>366153</v>
      </c>
      <c r="E461" s="3">
        <v>7792798003716</v>
      </c>
      <c r="F461" t="s">
        <v>3769</v>
      </c>
      <c r="G461">
        <v>139295</v>
      </c>
      <c r="H461" t="s">
        <v>12923</v>
      </c>
      <c r="I461" s="11" t="s">
        <v>12775</v>
      </c>
      <c r="J461" t="s">
        <v>12780</v>
      </c>
      <c r="O461" t="s">
        <v>3767</v>
      </c>
      <c r="Q461" t="s">
        <v>3770</v>
      </c>
      <c r="S461" t="s">
        <v>1153</v>
      </c>
      <c r="T461" t="s">
        <v>3771</v>
      </c>
      <c r="X461" t="s">
        <v>44</v>
      </c>
    </row>
    <row r="462" spans="1:24" x14ac:dyDescent="0.25">
      <c r="A462">
        <v>2063285</v>
      </c>
      <c r="B462" t="s">
        <v>41</v>
      </c>
      <c r="C462" t="s">
        <v>379</v>
      </c>
      <c r="D462">
        <v>6703682</v>
      </c>
      <c r="E462" s="3">
        <v>7500435229562</v>
      </c>
      <c r="F462" t="s">
        <v>1062</v>
      </c>
      <c r="G462">
        <v>182658</v>
      </c>
      <c r="H462" t="s">
        <v>12936</v>
      </c>
      <c r="I462" s="11" t="s">
        <v>12775</v>
      </c>
      <c r="J462" t="s">
        <v>12782</v>
      </c>
      <c r="O462" t="s">
        <v>1058</v>
      </c>
      <c r="Q462" t="s">
        <v>1063</v>
      </c>
      <c r="S462" t="s">
        <v>1059</v>
      </c>
      <c r="T462" t="s">
        <v>1064</v>
      </c>
      <c r="X462" t="s">
        <v>44</v>
      </c>
    </row>
    <row r="463" spans="1:24" x14ac:dyDescent="0.25">
      <c r="A463">
        <v>2059228</v>
      </c>
      <c r="B463" t="s">
        <v>41</v>
      </c>
      <c r="C463" t="s">
        <v>78</v>
      </c>
      <c r="D463">
        <v>6404014</v>
      </c>
      <c r="E463" s="3">
        <v>7793253005146</v>
      </c>
      <c r="F463" t="s">
        <v>11460</v>
      </c>
      <c r="G463">
        <v>103954</v>
      </c>
      <c r="H463" t="s">
        <v>13049</v>
      </c>
      <c r="I463" s="11" t="s">
        <v>12775</v>
      </c>
      <c r="J463" t="s">
        <v>12782</v>
      </c>
      <c r="O463" t="s">
        <v>11456</v>
      </c>
      <c r="Q463" t="s">
        <v>11461</v>
      </c>
      <c r="S463" t="s">
        <v>542</v>
      </c>
      <c r="X463" t="s">
        <v>44</v>
      </c>
    </row>
    <row r="464" spans="1:24" x14ac:dyDescent="0.25">
      <c r="A464">
        <v>2059230</v>
      </c>
      <c r="B464" t="s">
        <v>41</v>
      </c>
      <c r="C464" t="s">
        <v>123</v>
      </c>
      <c r="D464">
        <v>6403891</v>
      </c>
      <c r="E464" s="3">
        <v>7793253005122</v>
      </c>
      <c r="F464" t="s">
        <v>11464</v>
      </c>
      <c r="G464">
        <v>173303</v>
      </c>
      <c r="H464" t="s">
        <v>13051</v>
      </c>
      <c r="I464" s="11" t="s">
        <v>12775</v>
      </c>
      <c r="J464" t="s">
        <v>12782</v>
      </c>
      <c r="O464" t="s">
        <v>11456</v>
      </c>
      <c r="Q464" t="s">
        <v>11465</v>
      </c>
      <c r="S464" t="s">
        <v>542</v>
      </c>
      <c r="T464" t="s">
        <v>11466</v>
      </c>
      <c r="X464" t="s">
        <v>44</v>
      </c>
    </row>
    <row r="465" spans="1:24" x14ac:dyDescent="0.25">
      <c r="A465">
        <v>2055929</v>
      </c>
      <c r="B465" t="s">
        <v>41</v>
      </c>
      <c r="C465" t="s">
        <v>60</v>
      </c>
      <c r="D465">
        <v>2348764</v>
      </c>
      <c r="E465" s="3">
        <v>7795933202029</v>
      </c>
      <c r="F465" t="s">
        <v>1768</v>
      </c>
      <c r="G465">
        <v>126626</v>
      </c>
      <c r="H465" t="s">
        <v>14263</v>
      </c>
      <c r="I465" s="11" t="s">
        <v>12775</v>
      </c>
      <c r="J465" t="s">
        <v>12789</v>
      </c>
      <c r="O465" t="s">
        <v>1725</v>
      </c>
      <c r="Q465" t="s">
        <v>1772</v>
      </c>
      <c r="S465" t="s">
        <v>1758</v>
      </c>
      <c r="X465" t="s">
        <v>44</v>
      </c>
    </row>
    <row r="466" spans="1:24" x14ac:dyDescent="0.25">
      <c r="A466">
        <v>2052332</v>
      </c>
      <c r="B466" t="s">
        <v>41</v>
      </c>
      <c r="C466" t="s">
        <v>174</v>
      </c>
      <c r="D466">
        <v>2674416</v>
      </c>
      <c r="E466" s="3">
        <v>7790645002271</v>
      </c>
      <c r="F466" t="s">
        <v>408</v>
      </c>
      <c r="G466">
        <v>123318</v>
      </c>
      <c r="H466" t="s">
        <v>14264</v>
      </c>
      <c r="I466" s="11" t="s">
        <v>12775</v>
      </c>
      <c r="J466" t="s">
        <v>12789</v>
      </c>
      <c r="O466" t="s">
        <v>399</v>
      </c>
      <c r="Q466" t="s">
        <v>409</v>
      </c>
      <c r="S466" t="s">
        <v>400</v>
      </c>
      <c r="T466" t="s">
        <v>410</v>
      </c>
      <c r="X466" t="s">
        <v>44</v>
      </c>
    </row>
    <row r="467" spans="1:24" x14ac:dyDescent="0.25">
      <c r="A467">
        <v>2055425</v>
      </c>
      <c r="B467" t="s">
        <v>41</v>
      </c>
      <c r="C467" t="s">
        <v>153</v>
      </c>
      <c r="D467">
        <v>41700</v>
      </c>
      <c r="E467" s="3">
        <v>7790950001969</v>
      </c>
      <c r="F467" t="s">
        <v>1129</v>
      </c>
      <c r="G467">
        <v>102638</v>
      </c>
      <c r="H467" t="s">
        <v>13020</v>
      </c>
      <c r="I467" s="11" t="s">
        <v>12775</v>
      </c>
      <c r="J467" t="s">
        <v>12780</v>
      </c>
      <c r="O467" t="s">
        <v>1130</v>
      </c>
      <c r="Q467" t="s">
        <v>1137</v>
      </c>
      <c r="S467" t="s">
        <v>91</v>
      </c>
      <c r="T467" t="s">
        <v>1131</v>
      </c>
      <c r="X467" t="s">
        <v>44</v>
      </c>
    </row>
    <row r="468" spans="1:24" x14ac:dyDescent="0.25">
      <c r="A468">
        <v>2057460</v>
      </c>
      <c r="B468" t="s">
        <v>41</v>
      </c>
      <c r="C468" t="s">
        <v>1246</v>
      </c>
      <c r="D468">
        <v>6642756</v>
      </c>
      <c r="E468" s="3">
        <v>7790580118297</v>
      </c>
      <c r="F468" t="s">
        <v>1248</v>
      </c>
      <c r="G468">
        <v>116479</v>
      </c>
      <c r="H468" t="s">
        <v>14266</v>
      </c>
      <c r="I468" s="11" t="s">
        <v>12775</v>
      </c>
      <c r="J468" t="s">
        <v>12789</v>
      </c>
      <c r="O468" t="s">
        <v>1210</v>
      </c>
      <c r="Q468" t="s">
        <v>1249</v>
      </c>
      <c r="S468" t="s">
        <v>1223</v>
      </c>
      <c r="T468" t="s">
        <v>1250</v>
      </c>
      <c r="X468" t="s">
        <v>44</v>
      </c>
    </row>
    <row r="469" spans="1:24" x14ac:dyDescent="0.25">
      <c r="A469">
        <v>2060313</v>
      </c>
      <c r="B469" t="s">
        <v>41</v>
      </c>
      <c r="C469" t="s">
        <v>1287</v>
      </c>
      <c r="D469">
        <v>6414842</v>
      </c>
      <c r="E469" s="3">
        <v>7798088564479</v>
      </c>
      <c r="F469" t="s">
        <v>12630</v>
      </c>
      <c r="G469">
        <v>181314</v>
      </c>
      <c r="H469" t="s">
        <v>14267</v>
      </c>
      <c r="I469" s="11" t="s">
        <v>12775</v>
      </c>
      <c r="J469">
        <v>1</v>
      </c>
      <c r="O469" t="s">
        <v>12628</v>
      </c>
      <c r="Q469" t="s">
        <v>12631</v>
      </c>
      <c r="S469" t="s">
        <v>1342</v>
      </c>
      <c r="T469" t="s">
        <v>12632</v>
      </c>
      <c r="X469" t="s">
        <v>44</v>
      </c>
    </row>
    <row r="470" spans="1:24" x14ac:dyDescent="0.25">
      <c r="A470">
        <v>2051340</v>
      </c>
      <c r="B470" t="s">
        <v>41</v>
      </c>
      <c r="C470" t="s">
        <v>123</v>
      </c>
      <c r="D470">
        <v>6696848</v>
      </c>
      <c r="E470" s="3">
        <v>7622201745905</v>
      </c>
      <c r="F470" t="s">
        <v>2894</v>
      </c>
      <c r="G470">
        <v>179737</v>
      </c>
      <c r="H470" t="s">
        <v>13009</v>
      </c>
      <c r="I470" s="11" t="s">
        <v>12775</v>
      </c>
      <c r="J470" t="s">
        <v>12789</v>
      </c>
      <c r="O470" t="s">
        <v>2889</v>
      </c>
      <c r="Q470" t="s">
        <v>2895</v>
      </c>
      <c r="S470" t="s">
        <v>331</v>
      </c>
      <c r="T470" t="s">
        <v>2896</v>
      </c>
      <c r="X470" t="s">
        <v>44</v>
      </c>
    </row>
    <row r="471" spans="1:24" x14ac:dyDescent="0.25">
      <c r="A471">
        <v>2062066</v>
      </c>
      <c r="B471" t="s">
        <v>41</v>
      </c>
      <c r="C471" t="s">
        <v>449</v>
      </c>
      <c r="D471">
        <v>4775856</v>
      </c>
      <c r="E471" s="3">
        <v>7791600742584</v>
      </c>
      <c r="F471" t="s">
        <v>3538</v>
      </c>
      <c r="G471">
        <v>187693</v>
      </c>
      <c r="H471" t="s">
        <v>13021</v>
      </c>
      <c r="I471" s="11" t="s">
        <v>12775</v>
      </c>
      <c r="J471" t="s">
        <v>12782</v>
      </c>
      <c r="O471" t="s">
        <v>3480</v>
      </c>
      <c r="Q471" t="s">
        <v>3539</v>
      </c>
      <c r="S471" t="s">
        <v>1359</v>
      </c>
      <c r="T471" t="s">
        <v>3540</v>
      </c>
      <c r="X471" t="s">
        <v>44</v>
      </c>
    </row>
    <row r="472" spans="1:24" x14ac:dyDescent="0.25">
      <c r="A472">
        <v>2050310</v>
      </c>
      <c r="B472" t="s">
        <v>41</v>
      </c>
      <c r="C472" t="s">
        <v>59</v>
      </c>
      <c r="D472">
        <v>6384579</v>
      </c>
      <c r="E472" s="3">
        <v>7790150079904</v>
      </c>
      <c r="F472" t="s">
        <v>7524</v>
      </c>
      <c r="G472">
        <v>170749</v>
      </c>
      <c r="H472" t="s">
        <v>12985</v>
      </c>
      <c r="I472" s="11" t="s">
        <v>12775</v>
      </c>
      <c r="J472" t="s">
        <v>12789</v>
      </c>
      <c r="O472" t="s">
        <v>7457</v>
      </c>
      <c r="Q472" t="s">
        <v>7525</v>
      </c>
      <c r="S472" t="s">
        <v>1325</v>
      </c>
      <c r="T472" t="s">
        <v>7526</v>
      </c>
      <c r="X472" t="s">
        <v>44</v>
      </c>
    </row>
    <row r="473" spans="1:24" x14ac:dyDescent="0.25">
      <c r="A473">
        <v>2059445</v>
      </c>
      <c r="B473" t="s">
        <v>41</v>
      </c>
      <c r="C473" t="s">
        <v>61</v>
      </c>
      <c r="D473">
        <v>4616642</v>
      </c>
      <c r="E473" s="3">
        <v>7793253005221</v>
      </c>
      <c r="F473" t="s">
        <v>1496</v>
      </c>
      <c r="G473">
        <v>178898</v>
      </c>
      <c r="H473" t="s">
        <v>13091</v>
      </c>
      <c r="I473" s="11" t="s">
        <v>12775</v>
      </c>
      <c r="J473" t="s">
        <v>12782</v>
      </c>
      <c r="O473" t="s">
        <v>1389</v>
      </c>
      <c r="Q473" t="s">
        <v>1497</v>
      </c>
      <c r="S473" t="s">
        <v>1394</v>
      </c>
      <c r="X473" t="s">
        <v>44</v>
      </c>
    </row>
    <row r="474" spans="1:24" x14ac:dyDescent="0.25">
      <c r="A474">
        <v>2056405</v>
      </c>
      <c r="B474" t="s">
        <v>41</v>
      </c>
      <c r="C474" t="s">
        <v>112</v>
      </c>
      <c r="D474">
        <v>4323211</v>
      </c>
      <c r="E474" s="3">
        <v>7798108834155</v>
      </c>
      <c r="F474" t="s">
        <v>2460</v>
      </c>
      <c r="G474">
        <v>179894</v>
      </c>
      <c r="H474" t="s">
        <v>12970</v>
      </c>
      <c r="I474" s="11" t="s">
        <v>12775</v>
      </c>
      <c r="J474" t="s">
        <v>12780</v>
      </c>
      <c r="O474" t="s">
        <v>2451</v>
      </c>
      <c r="Q474" t="s">
        <v>2461</v>
      </c>
      <c r="S474" t="s">
        <v>498</v>
      </c>
      <c r="T474" t="s">
        <v>2462</v>
      </c>
      <c r="X474" t="s">
        <v>44</v>
      </c>
    </row>
    <row r="475" spans="1:24" x14ac:dyDescent="0.25">
      <c r="A475">
        <v>2052038</v>
      </c>
      <c r="B475" t="s">
        <v>41</v>
      </c>
      <c r="C475" t="s">
        <v>51</v>
      </c>
      <c r="D475">
        <v>6202357</v>
      </c>
      <c r="E475" s="3">
        <v>7790580127732</v>
      </c>
      <c r="F475" t="s">
        <v>435</v>
      </c>
      <c r="G475">
        <v>178247</v>
      </c>
      <c r="H475" t="s">
        <v>13035</v>
      </c>
      <c r="I475" s="11" t="s">
        <v>12775</v>
      </c>
      <c r="J475" t="s">
        <v>12789</v>
      </c>
      <c r="O475" t="s">
        <v>428</v>
      </c>
      <c r="Q475" t="s">
        <v>436</v>
      </c>
      <c r="S475" t="s">
        <v>430</v>
      </c>
      <c r="T475" t="s">
        <v>437</v>
      </c>
      <c r="X475" t="s">
        <v>44</v>
      </c>
    </row>
    <row r="476" spans="1:24" x14ac:dyDescent="0.25">
      <c r="A476">
        <v>2058955</v>
      </c>
      <c r="B476" t="s">
        <v>41</v>
      </c>
      <c r="C476" t="s">
        <v>734</v>
      </c>
      <c r="D476">
        <v>359254</v>
      </c>
      <c r="E476" s="3">
        <v>7790345122002</v>
      </c>
      <c r="F476" t="s">
        <v>11126</v>
      </c>
      <c r="G476">
        <v>110826</v>
      </c>
      <c r="H476" t="s">
        <v>14281</v>
      </c>
      <c r="I476" s="11" t="s">
        <v>12775</v>
      </c>
      <c r="J476" t="s">
        <v>12782</v>
      </c>
      <c r="O476" t="s">
        <v>11117</v>
      </c>
      <c r="Q476" t="s">
        <v>11128</v>
      </c>
      <c r="S476" t="s">
        <v>1345</v>
      </c>
      <c r="X476" t="s">
        <v>44</v>
      </c>
    </row>
    <row r="477" spans="1:24" x14ac:dyDescent="0.25">
      <c r="A477">
        <v>2054532</v>
      </c>
      <c r="B477" t="s">
        <v>41</v>
      </c>
      <c r="C477" t="s">
        <v>88</v>
      </c>
      <c r="D477">
        <v>4977246</v>
      </c>
      <c r="E477" s="3">
        <v>7790733005597</v>
      </c>
      <c r="F477" t="s">
        <v>3667</v>
      </c>
      <c r="G477">
        <v>176076</v>
      </c>
      <c r="H477" t="s">
        <v>14282</v>
      </c>
      <c r="I477" s="11" t="s">
        <v>12775</v>
      </c>
      <c r="J477">
        <v>1</v>
      </c>
      <c r="O477" t="s">
        <v>3664</v>
      </c>
      <c r="Q477" t="s">
        <v>3668</v>
      </c>
      <c r="S477" t="s">
        <v>1334</v>
      </c>
      <c r="X477" t="s">
        <v>44</v>
      </c>
    </row>
    <row r="478" spans="1:24" x14ac:dyDescent="0.25">
      <c r="A478">
        <v>2059160</v>
      </c>
      <c r="B478" t="s">
        <v>41</v>
      </c>
      <c r="C478" t="s">
        <v>1798</v>
      </c>
      <c r="D478">
        <v>62766</v>
      </c>
      <c r="E478" s="3">
        <v>7790345171000</v>
      </c>
      <c r="F478" t="s">
        <v>11135</v>
      </c>
      <c r="G478">
        <v>110814</v>
      </c>
      <c r="H478" t="s">
        <v>14283</v>
      </c>
      <c r="I478" s="11" t="s">
        <v>12775</v>
      </c>
      <c r="J478" t="s">
        <v>12782</v>
      </c>
      <c r="O478" t="s">
        <v>11117</v>
      </c>
      <c r="Q478" t="s">
        <v>11136</v>
      </c>
      <c r="S478" t="s">
        <v>1345</v>
      </c>
      <c r="T478" t="s">
        <v>11137</v>
      </c>
      <c r="X478" t="s">
        <v>44</v>
      </c>
    </row>
    <row r="479" spans="1:24" x14ac:dyDescent="0.25">
      <c r="A479">
        <v>2063809</v>
      </c>
      <c r="B479" t="s">
        <v>41</v>
      </c>
      <c r="C479" t="s">
        <v>151</v>
      </c>
      <c r="D479">
        <v>6537367</v>
      </c>
      <c r="E479" s="3">
        <v>4005800274411</v>
      </c>
      <c r="F479" t="s">
        <v>3945</v>
      </c>
      <c r="G479">
        <v>180529</v>
      </c>
      <c r="H479" t="s">
        <v>13055</v>
      </c>
      <c r="I479" s="11" t="s">
        <v>12775</v>
      </c>
      <c r="J479" t="s">
        <v>12782</v>
      </c>
      <c r="O479" t="s">
        <v>3928</v>
      </c>
      <c r="Q479" t="s">
        <v>3946</v>
      </c>
      <c r="S479" t="s">
        <v>862</v>
      </c>
      <c r="T479" t="s">
        <v>3947</v>
      </c>
      <c r="X479" t="s">
        <v>44</v>
      </c>
    </row>
    <row r="480" spans="1:24" x14ac:dyDescent="0.25">
      <c r="A480">
        <v>2049830</v>
      </c>
      <c r="B480" t="s">
        <v>41</v>
      </c>
      <c r="C480" t="s">
        <v>376</v>
      </c>
      <c r="D480">
        <v>6573428</v>
      </c>
      <c r="E480" s="3">
        <v>7798146139076</v>
      </c>
      <c r="F480" t="s">
        <v>12061</v>
      </c>
      <c r="G480">
        <v>176957</v>
      </c>
      <c r="H480" t="s">
        <v>14284</v>
      </c>
      <c r="I480" s="11" t="s">
        <v>12775</v>
      </c>
      <c r="J480" t="s">
        <v>12789</v>
      </c>
      <c r="O480" t="s">
        <v>12059</v>
      </c>
      <c r="Q480" t="s">
        <v>12062</v>
      </c>
      <c r="S480" t="s">
        <v>1855</v>
      </c>
      <c r="T480" t="s">
        <v>12063</v>
      </c>
      <c r="X480" t="s">
        <v>44</v>
      </c>
    </row>
    <row r="481" spans="1:24" x14ac:dyDescent="0.25">
      <c r="A481">
        <v>2061936</v>
      </c>
      <c r="B481" t="s">
        <v>41</v>
      </c>
      <c r="C481" t="s">
        <v>161</v>
      </c>
      <c r="D481">
        <v>4775910</v>
      </c>
      <c r="E481" s="3">
        <v>7791600018528</v>
      </c>
      <c r="F481" t="s">
        <v>6820</v>
      </c>
      <c r="G481">
        <v>145740</v>
      </c>
      <c r="H481" t="s">
        <v>14285</v>
      </c>
      <c r="I481" s="11" t="s">
        <v>12775</v>
      </c>
      <c r="J481" t="s">
        <v>12782</v>
      </c>
      <c r="O481" t="s">
        <v>6821</v>
      </c>
      <c r="Q481" t="s">
        <v>6822</v>
      </c>
      <c r="S481" t="s">
        <v>1359</v>
      </c>
      <c r="T481" t="s">
        <v>6823</v>
      </c>
      <c r="X481" t="s">
        <v>44</v>
      </c>
    </row>
    <row r="482" spans="1:24" x14ac:dyDescent="0.25">
      <c r="A482">
        <v>2061938</v>
      </c>
      <c r="B482" t="s">
        <v>41</v>
      </c>
      <c r="C482" t="s">
        <v>134</v>
      </c>
      <c r="D482">
        <v>4888081</v>
      </c>
      <c r="E482" s="3">
        <v>7791600037635</v>
      </c>
      <c r="F482" t="s">
        <v>6826</v>
      </c>
      <c r="G482">
        <v>141514</v>
      </c>
      <c r="H482" t="s">
        <v>13022</v>
      </c>
      <c r="I482" s="11" t="s">
        <v>12775</v>
      </c>
      <c r="J482" t="s">
        <v>12782</v>
      </c>
      <c r="O482" t="s">
        <v>6821</v>
      </c>
      <c r="Q482" t="s">
        <v>6827</v>
      </c>
      <c r="S482" t="s">
        <v>1359</v>
      </c>
      <c r="T482" t="s">
        <v>6828</v>
      </c>
      <c r="X482" t="s">
        <v>44</v>
      </c>
    </row>
    <row r="483" spans="1:24" x14ac:dyDescent="0.25">
      <c r="A483">
        <v>2051062</v>
      </c>
      <c r="B483" t="s">
        <v>41</v>
      </c>
      <c r="C483" t="s">
        <v>749</v>
      </c>
      <c r="D483">
        <v>6354661</v>
      </c>
      <c r="E483" s="3">
        <v>7790158229547</v>
      </c>
      <c r="F483" t="s">
        <v>751</v>
      </c>
      <c r="G483">
        <v>176890</v>
      </c>
      <c r="H483" t="s">
        <v>13007</v>
      </c>
      <c r="I483" s="11" t="s">
        <v>12775</v>
      </c>
      <c r="J483" t="s">
        <v>12789</v>
      </c>
      <c r="O483" t="s">
        <v>735</v>
      </c>
      <c r="Q483" t="s">
        <v>752</v>
      </c>
      <c r="S483" t="s">
        <v>537</v>
      </c>
      <c r="X483" t="s">
        <v>44</v>
      </c>
    </row>
    <row r="484" spans="1:24" x14ac:dyDescent="0.25">
      <c r="A484">
        <v>2049488</v>
      </c>
      <c r="B484" t="s">
        <v>41</v>
      </c>
      <c r="C484" t="s">
        <v>61</v>
      </c>
      <c r="D484">
        <v>6586740</v>
      </c>
      <c r="E484" s="3">
        <v>7798316700815</v>
      </c>
      <c r="F484" t="s">
        <v>7719</v>
      </c>
      <c r="G484">
        <v>189209</v>
      </c>
      <c r="H484" t="s">
        <v>13008</v>
      </c>
      <c r="I484" s="11" t="s">
        <v>12775</v>
      </c>
      <c r="J484" t="e">
        <v>#N/A</v>
      </c>
      <c r="O484" t="s">
        <v>7720</v>
      </c>
      <c r="Q484" t="s">
        <v>7721</v>
      </c>
      <c r="S484" t="s">
        <v>1211</v>
      </c>
      <c r="T484" t="s">
        <v>7722</v>
      </c>
      <c r="X484" t="s">
        <v>44</v>
      </c>
    </row>
    <row r="485" spans="1:24" x14ac:dyDescent="0.25">
      <c r="A485">
        <v>2061972</v>
      </c>
      <c r="B485" t="s">
        <v>41</v>
      </c>
      <c r="C485" t="s">
        <v>56</v>
      </c>
      <c r="D485">
        <v>6562418</v>
      </c>
      <c r="E485" s="3">
        <v>7791293045580</v>
      </c>
      <c r="F485" t="s">
        <v>10815</v>
      </c>
      <c r="G485">
        <v>179054</v>
      </c>
      <c r="H485" t="s">
        <v>12977</v>
      </c>
      <c r="I485" s="11" t="s">
        <v>12775</v>
      </c>
      <c r="J485" t="s">
        <v>12782</v>
      </c>
      <c r="O485" t="s">
        <v>10774</v>
      </c>
      <c r="Q485" t="s">
        <v>10816</v>
      </c>
      <c r="S485" t="s">
        <v>1359</v>
      </c>
      <c r="T485" t="s">
        <v>10817</v>
      </c>
      <c r="X485" t="s">
        <v>44</v>
      </c>
    </row>
    <row r="486" spans="1:24" x14ac:dyDescent="0.25">
      <c r="A486">
        <v>2061760</v>
      </c>
      <c r="B486" t="s">
        <v>41</v>
      </c>
      <c r="C486" t="s">
        <v>678</v>
      </c>
      <c r="D486">
        <v>6678602</v>
      </c>
      <c r="E486" s="3">
        <v>7509546686462</v>
      </c>
      <c r="F486" t="s">
        <v>7099</v>
      </c>
      <c r="G486">
        <v>175508</v>
      </c>
      <c r="H486" t="s">
        <v>13026</v>
      </c>
      <c r="I486" s="11" t="s">
        <v>12775</v>
      </c>
      <c r="J486" t="s">
        <v>12782</v>
      </c>
      <c r="O486" t="s">
        <v>7093</v>
      </c>
      <c r="Q486" t="s">
        <v>7100</v>
      </c>
      <c r="S486" t="s">
        <v>778</v>
      </c>
      <c r="T486" t="s">
        <v>7101</v>
      </c>
      <c r="X486" t="s">
        <v>44</v>
      </c>
    </row>
    <row r="487" spans="1:24" x14ac:dyDescent="0.25">
      <c r="A487">
        <v>2057856</v>
      </c>
      <c r="B487" t="s">
        <v>41</v>
      </c>
      <c r="C487" t="s">
        <v>5034</v>
      </c>
      <c r="D487">
        <v>5953561</v>
      </c>
      <c r="E487" s="3">
        <v>7622210788207</v>
      </c>
      <c r="F487" t="s">
        <v>8446</v>
      </c>
      <c r="G487">
        <v>167767</v>
      </c>
      <c r="H487" t="s">
        <v>13075</v>
      </c>
      <c r="I487" s="11" t="s">
        <v>12775</v>
      </c>
      <c r="J487" t="s">
        <v>12789</v>
      </c>
      <c r="O487" t="s">
        <v>8423</v>
      </c>
      <c r="Q487" t="s">
        <v>8447</v>
      </c>
      <c r="S487" t="s">
        <v>444</v>
      </c>
      <c r="X487" t="s">
        <v>44</v>
      </c>
    </row>
    <row r="488" spans="1:24" x14ac:dyDescent="0.25">
      <c r="A488">
        <v>2053607</v>
      </c>
      <c r="B488" t="s">
        <v>41</v>
      </c>
      <c r="C488" t="s">
        <v>114</v>
      </c>
      <c r="D488">
        <v>6572944</v>
      </c>
      <c r="E488" s="3">
        <v>7798146138970</v>
      </c>
      <c r="F488" t="s">
        <v>12071</v>
      </c>
      <c r="G488">
        <v>188181</v>
      </c>
      <c r="H488" t="s">
        <v>14289</v>
      </c>
      <c r="I488" s="11" t="s">
        <v>12775</v>
      </c>
      <c r="J488" t="s">
        <v>12789</v>
      </c>
      <c r="O488" t="s">
        <v>12059</v>
      </c>
      <c r="Q488" t="s">
        <v>12072</v>
      </c>
      <c r="S488" t="s">
        <v>1013</v>
      </c>
      <c r="T488" t="s">
        <v>12073</v>
      </c>
      <c r="X488" t="s">
        <v>44</v>
      </c>
    </row>
    <row r="489" spans="1:24" x14ac:dyDescent="0.25">
      <c r="A489">
        <v>2053761</v>
      </c>
      <c r="B489" t="s">
        <v>41</v>
      </c>
      <c r="C489" t="s">
        <v>85</v>
      </c>
      <c r="D489">
        <v>5037000</v>
      </c>
      <c r="E489" s="3">
        <v>7792710000106</v>
      </c>
      <c r="F489" t="s">
        <v>1111</v>
      </c>
      <c r="G489">
        <v>150434</v>
      </c>
      <c r="H489" t="s">
        <v>12979</v>
      </c>
      <c r="I489" s="11" t="s">
        <v>12775</v>
      </c>
      <c r="J489" t="s">
        <v>12789</v>
      </c>
      <c r="O489" t="s">
        <v>1086</v>
      </c>
      <c r="Q489" t="s">
        <v>1112</v>
      </c>
      <c r="S489" t="s">
        <v>1092</v>
      </c>
      <c r="T489" t="s">
        <v>1113</v>
      </c>
      <c r="X489" t="s">
        <v>44</v>
      </c>
    </row>
    <row r="490" spans="1:24" x14ac:dyDescent="0.25">
      <c r="A490">
        <v>2050334</v>
      </c>
      <c r="B490" t="s">
        <v>41</v>
      </c>
      <c r="C490" t="s">
        <v>1384</v>
      </c>
      <c r="D490">
        <v>4182693</v>
      </c>
      <c r="E490" s="3">
        <v>7790170903937</v>
      </c>
      <c r="F490" t="s">
        <v>8672</v>
      </c>
      <c r="G490">
        <v>162081</v>
      </c>
      <c r="H490" t="s">
        <v>12990</v>
      </c>
      <c r="I490" s="11" t="s">
        <v>12775</v>
      </c>
      <c r="J490" t="s">
        <v>12789</v>
      </c>
      <c r="O490" t="s">
        <v>8650</v>
      </c>
      <c r="Q490" t="s">
        <v>8673</v>
      </c>
      <c r="S490" t="s">
        <v>1325</v>
      </c>
      <c r="T490" t="s">
        <v>8674</v>
      </c>
      <c r="X490" t="s">
        <v>44</v>
      </c>
    </row>
    <row r="491" spans="1:24" x14ac:dyDescent="0.25">
      <c r="A491">
        <v>2058131</v>
      </c>
      <c r="B491" t="s">
        <v>41</v>
      </c>
      <c r="C491" t="s">
        <v>143</v>
      </c>
      <c r="D491">
        <v>6221947</v>
      </c>
      <c r="E491" s="3">
        <v>7793253003289</v>
      </c>
      <c r="F491" t="s">
        <v>10268</v>
      </c>
      <c r="G491">
        <v>144731</v>
      </c>
      <c r="H491" t="s">
        <v>14291</v>
      </c>
      <c r="I491" s="11" t="s">
        <v>12775</v>
      </c>
      <c r="J491" t="s">
        <v>12782</v>
      </c>
      <c r="O491" t="s">
        <v>10145</v>
      </c>
      <c r="Q491" t="s">
        <v>10269</v>
      </c>
      <c r="S491" t="s">
        <v>595</v>
      </c>
      <c r="T491" t="s">
        <v>10270</v>
      </c>
      <c r="X491" t="s">
        <v>44</v>
      </c>
    </row>
    <row r="492" spans="1:24" x14ac:dyDescent="0.25">
      <c r="A492">
        <v>2055016</v>
      </c>
      <c r="B492" t="s">
        <v>41</v>
      </c>
      <c r="C492" t="s">
        <v>151</v>
      </c>
      <c r="D492">
        <v>5290260</v>
      </c>
      <c r="E492" s="3">
        <v>41333001005</v>
      </c>
      <c r="F492" t="s">
        <v>4831</v>
      </c>
      <c r="G492">
        <v>180135</v>
      </c>
      <c r="H492" t="s">
        <v>12951</v>
      </c>
      <c r="I492" s="11" t="s">
        <v>12775</v>
      </c>
      <c r="J492">
        <v>1</v>
      </c>
      <c r="O492" t="s">
        <v>4824</v>
      </c>
      <c r="Q492" t="s">
        <v>4832</v>
      </c>
      <c r="S492" t="s">
        <v>2484</v>
      </c>
      <c r="T492" t="s">
        <v>4833</v>
      </c>
      <c r="X492" t="s">
        <v>44</v>
      </c>
    </row>
    <row r="493" spans="1:24" x14ac:dyDescent="0.25">
      <c r="A493">
        <v>2055019</v>
      </c>
      <c r="B493" t="s">
        <v>41</v>
      </c>
      <c r="C493" t="s">
        <v>89</v>
      </c>
      <c r="D493">
        <v>604860</v>
      </c>
      <c r="E493" s="3">
        <v>41333001074</v>
      </c>
      <c r="F493" t="s">
        <v>4835</v>
      </c>
      <c r="G493">
        <v>150035</v>
      </c>
      <c r="H493" t="s">
        <v>12954</v>
      </c>
      <c r="I493" s="11" t="s">
        <v>12775</v>
      </c>
      <c r="J493">
        <v>1</v>
      </c>
      <c r="O493" t="s">
        <v>4824</v>
      </c>
      <c r="Q493" t="s">
        <v>4838</v>
      </c>
      <c r="S493" t="s">
        <v>2484</v>
      </c>
      <c r="T493" t="s">
        <v>4836</v>
      </c>
      <c r="X493" t="s">
        <v>44</v>
      </c>
    </row>
    <row r="494" spans="1:24" x14ac:dyDescent="0.25">
      <c r="A494">
        <v>2054208</v>
      </c>
      <c r="B494" t="s">
        <v>41</v>
      </c>
      <c r="C494" t="s">
        <v>3242</v>
      </c>
      <c r="D494">
        <v>387517</v>
      </c>
      <c r="E494" s="3">
        <v>7806810281072</v>
      </c>
      <c r="F494" t="s">
        <v>6486</v>
      </c>
      <c r="G494">
        <v>152671</v>
      </c>
      <c r="H494" t="s">
        <v>14294</v>
      </c>
      <c r="I494" s="11" t="s">
        <v>12775</v>
      </c>
      <c r="J494">
        <v>1</v>
      </c>
      <c r="O494" t="s">
        <v>6484</v>
      </c>
      <c r="Q494" t="s">
        <v>6487</v>
      </c>
      <c r="S494" t="s">
        <v>1337</v>
      </c>
      <c r="X494" t="s">
        <v>44</v>
      </c>
    </row>
    <row r="495" spans="1:24" x14ac:dyDescent="0.25">
      <c r="A495">
        <v>2049871</v>
      </c>
      <c r="B495" t="s">
        <v>41</v>
      </c>
      <c r="C495" t="s">
        <v>153</v>
      </c>
      <c r="D495">
        <v>6396879</v>
      </c>
      <c r="E495" s="3">
        <v>7791120099762</v>
      </c>
      <c r="F495" t="s">
        <v>8590</v>
      </c>
      <c r="G495">
        <v>181725</v>
      </c>
      <c r="H495" t="s">
        <v>13181</v>
      </c>
      <c r="I495" s="11" t="s">
        <v>12775</v>
      </c>
      <c r="J495" t="s">
        <v>12789</v>
      </c>
      <c r="O495" t="s">
        <v>8576</v>
      </c>
      <c r="Q495" t="s">
        <v>8591</v>
      </c>
      <c r="S495" t="s">
        <v>313</v>
      </c>
      <c r="T495" t="s">
        <v>8592</v>
      </c>
      <c r="X495" t="s">
        <v>44</v>
      </c>
    </row>
    <row r="496" spans="1:24" x14ac:dyDescent="0.25">
      <c r="A496">
        <v>2057916</v>
      </c>
      <c r="B496" t="s">
        <v>41</v>
      </c>
      <c r="C496" t="s">
        <v>67</v>
      </c>
      <c r="D496">
        <v>6611559</v>
      </c>
      <c r="E496" s="3">
        <v>7790580126018</v>
      </c>
      <c r="F496" t="s">
        <v>3798</v>
      </c>
      <c r="G496">
        <v>182237</v>
      </c>
      <c r="H496" t="s">
        <v>14295</v>
      </c>
      <c r="I496" s="11" t="s">
        <v>12775</v>
      </c>
      <c r="J496" t="s">
        <v>12789</v>
      </c>
      <c r="O496" t="s">
        <v>3792</v>
      </c>
      <c r="Q496" t="s">
        <v>3799</v>
      </c>
      <c r="S496" t="s">
        <v>1562</v>
      </c>
      <c r="T496" t="s">
        <v>3800</v>
      </c>
      <c r="X496" t="s">
        <v>44</v>
      </c>
    </row>
    <row r="497" spans="1:24" x14ac:dyDescent="0.25">
      <c r="A497">
        <v>2061645</v>
      </c>
      <c r="B497" t="s">
        <v>41</v>
      </c>
      <c r="C497" t="s">
        <v>151</v>
      </c>
      <c r="D497">
        <v>4546830</v>
      </c>
      <c r="E497" s="3">
        <v>99176316565</v>
      </c>
      <c r="F497" t="s">
        <v>3593</v>
      </c>
      <c r="G497">
        <v>145052</v>
      </c>
      <c r="H497" t="s">
        <v>12978</v>
      </c>
      <c r="I497" s="11" t="s">
        <v>12775</v>
      </c>
      <c r="J497" t="s">
        <v>12782</v>
      </c>
      <c r="O497" t="s">
        <v>3548</v>
      </c>
      <c r="Q497" t="s">
        <v>3594</v>
      </c>
      <c r="S497" t="s">
        <v>778</v>
      </c>
      <c r="T497" t="s">
        <v>3595</v>
      </c>
      <c r="X497" t="s">
        <v>44</v>
      </c>
    </row>
    <row r="498" spans="1:24" x14ac:dyDescent="0.25">
      <c r="A498">
        <v>2055973</v>
      </c>
      <c r="B498" t="s">
        <v>41</v>
      </c>
      <c r="C498" t="s">
        <v>89</v>
      </c>
      <c r="D498">
        <v>673380</v>
      </c>
      <c r="E498" s="3">
        <v>7791813423386</v>
      </c>
      <c r="F498" t="s">
        <v>9723</v>
      </c>
      <c r="G498">
        <v>102763</v>
      </c>
      <c r="H498" t="s">
        <v>13033</v>
      </c>
      <c r="I498" s="11" t="s">
        <v>12775</v>
      </c>
      <c r="J498" t="s">
        <v>12780</v>
      </c>
      <c r="O498" t="s">
        <v>9721</v>
      </c>
      <c r="Q498" t="s">
        <v>9724</v>
      </c>
      <c r="S498" t="s">
        <v>318</v>
      </c>
      <c r="X498" t="s">
        <v>44</v>
      </c>
    </row>
    <row r="499" spans="1:24" x14ac:dyDescent="0.25">
      <c r="A499">
        <v>2059210</v>
      </c>
      <c r="B499" t="s">
        <v>41</v>
      </c>
      <c r="C499" t="s">
        <v>51</v>
      </c>
      <c r="D499">
        <v>6641105</v>
      </c>
      <c r="E499" s="3">
        <v>7790520999436</v>
      </c>
      <c r="F499" t="s">
        <v>1842</v>
      </c>
      <c r="G499">
        <v>160996</v>
      </c>
      <c r="H499" t="s">
        <v>13123</v>
      </c>
      <c r="I499" s="11" t="s">
        <v>12775</v>
      </c>
      <c r="J499" t="s">
        <v>12782</v>
      </c>
      <c r="O499" t="s">
        <v>1836</v>
      </c>
      <c r="Q499" t="s">
        <v>1843</v>
      </c>
      <c r="S499" t="s">
        <v>542</v>
      </c>
      <c r="T499" t="s">
        <v>1844</v>
      </c>
      <c r="X499" t="s">
        <v>44</v>
      </c>
    </row>
    <row r="500" spans="1:24" x14ac:dyDescent="0.25">
      <c r="A500">
        <v>2053605</v>
      </c>
      <c r="B500" t="s">
        <v>41</v>
      </c>
      <c r="C500" t="s">
        <v>384</v>
      </c>
      <c r="D500">
        <v>6572880</v>
      </c>
      <c r="E500" s="3">
        <v>7798146138963</v>
      </c>
      <c r="F500" t="s">
        <v>12066</v>
      </c>
      <c r="G500">
        <v>176949</v>
      </c>
      <c r="H500" t="s">
        <v>14296</v>
      </c>
      <c r="I500" s="11" t="s">
        <v>12775</v>
      </c>
      <c r="J500" t="s">
        <v>12789</v>
      </c>
      <c r="O500" t="s">
        <v>12059</v>
      </c>
      <c r="Q500" t="s">
        <v>12067</v>
      </c>
      <c r="S500" t="s">
        <v>1013</v>
      </c>
      <c r="T500" t="s">
        <v>12068</v>
      </c>
      <c r="X500" t="s">
        <v>44</v>
      </c>
    </row>
    <row r="501" spans="1:24" x14ac:dyDescent="0.25">
      <c r="A501">
        <v>2050455</v>
      </c>
      <c r="B501" t="s">
        <v>41</v>
      </c>
      <c r="C501" t="s">
        <v>175</v>
      </c>
      <c r="D501">
        <v>6715508</v>
      </c>
      <c r="E501" s="3">
        <v>7792170555413</v>
      </c>
      <c r="F501" t="s">
        <v>10673</v>
      </c>
      <c r="G501">
        <v>176688</v>
      </c>
      <c r="H501" t="s">
        <v>13041</v>
      </c>
      <c r="I501" s="11" t="s">
        <v>12775</v>
      </c>
      <c r="J501" t="s">
        <v>12789</v>
      </c>
      <c r="O501" t="s">
        <v>10668</v>
      </c>
      <c r="Q501" t="s">
        <v>10674</v>
      </c>
      <c r="S501" t="s">
        <v>102</v>
      </c>
      <c r="T501" t="s">
        <v>10675</v>
      </c>
      <c r="X501" t="s">
        <v>44</v>
      </c>
    </row>
    <row r="502" spans="1:24" x14ac:dyDescent="0.25">
      <c r="A502">
        <v>2059212</v>
      </c>
      <c r="B502" t="s">
        <v>41</v>
      </c>
      <c r="C502" t="s">
        <v>55</v>
      </c>
      <c r="D502">
        <v>6744907</v>
      </c>
      <c r="E502" s="3">
        <v>7790520025869</v>
      </c>
      <c r="F502" t="s">
        <v>5553</v>
      </c>
      <c r="G502">
        <v>103909</v>
      </c>
      <c r="H502" t="s">
        <v>13090</v>
      </c>
      <c r="I502" s="11" t="s">
        <v>12775</v>
      </c>
      <c r="J502" t="s">
        <v>12782</v>
      </c>
      <c r="O502" t="s">
        <v>5551</v>
      </c>
      <c r="Q502" t="s">
        <v>5554</v>
      </c>
      <c r="S502" t="s">
        <v>542</v>
      </c>
      <c r="X502" t="s">
        <v>44</v>
      </c>
    </row>
    <row r="503" spans="1:24" x14ac:dyDescent="0.25">
      <c r="A503">
        <v>2058255</v>
      </c>
      <c r="B503" t="s">
        <v>41</v>
      </c>
      <c r="C503" t="s">
        <v>116</v>
      </c>
      <c r="D503">
        <v>614076</v>
      </c>
      <c r="E503" s="3">
        <v>7791290793682</v>
      </c>
      <c r="F503" t="s">
        <v>3728</v>
      </c>
      <c r="G503">
        <v>103500</v>
      </c>
      <c r="H503" t="s">
        <v>13074</v>
      </c>
      <c r="I503" s="11" t="s">
        <v>12775</v>
      </c>
      <c r="J503" t="s">
        <v>12782</v>
      </c>
      <c r="O503" t="s">
        <v>3698</v>
      </c>
      <c r="Q503" t="s">
        <v>3729</v>
      </c>
      <c r="S503" t="s">
        <v>595</v>
      </c>
      <c r="T503" t="s">
        <v>3730</v>
      </c>
      <c r="X503" t="s">
        <v>44</v>
      </c>
    </row>
    <row r="504" spans="1:24" x14ac:dyDescent="0.25">
      <c r="A504">
        <v>2060573</v>
      </c>
      <c r="B504" t="s">
        <v>41</v>
      </c>
      <c r="C504" t="s">
        <v>789</v>
      </c>
      <c r="D504">
        <v>6322743</v>
      </c>
      <c r="E504" s="3">
        <v>7791293046464</v>
      </c>
      <c r="F504" t="s">
        <v>11278</v>
      </c>
      <c r="G504">
        <v>177633</v>
      </c>
      <c r="H504" t="s">
        <v>13003</v>
      </c>
      <c r="I504" s="11" t="s">
        <v>12775</v>
      </c>
      <c r="J504" t="s">
        <v>12782</v>
      </c>
      <c r="O504" t="s">
        <v>11241</v>
      </c>
      <c r="Q504" t="s">
        <v>11279</v>
      </c>
      <c r="S504" t="s">
        <v>771</v>
      </c>
      <c r="T504" t="s">
        <v>11280</v>
      </c>
      <c r="X504" t="s">
        <v>44</v>
      </c>
    </row>
    <row r="505" spans="1:24" x14ac:dyDescent="0.25">
      <c r="A505">
        <v>2059232</v>
      </c>
      <c r="B505" t="s">
        <v>41</v>
      </c>
      <c r="C505" t="s">
        <v>144</v>
      </c>
      <c r="D505">
        <v>6404073</v>
      </c>
      <c r="E505" s="3">
        <v>7793253005726</v>
      </c>
      <c r="F505" t="s">
        <v>11469</v>
      </c>
      <c r="G505">
        <v>173305</v>
      </c>
      <c r="H505" t="s">
        <v>13078</v>
      </c>
      <c r="I505" s="11" t="s">
        <v>12775</v>
      </c>
      <c r="J505" t="s">
        <v>12782</v>
      </c>
      <c r="O505" t="s">
        <v>11456</v>
      </c>
      <c r="Q505" t="s">
        <v>11470</v>
      </c>
      <c r="S505" t="s">
        <v>542</v>
      </c>
      <c r="T505" t="s">
        <v>11471</v>
      </c>
      <c r="X505" t="s">
        <v>44</v>
      </c>
    </row>
    <row r="506" spans="1:24" x14ac:dyDescent="0.25">
      <c r="A506">
        <v>2061639</v>
      </c>
      <c r="B506" t="s">
        <v>41</v>
      </c>
      <c r="C506" t="s">
        <v>78</v>
      </c>
      <c r="D506">
        <v>5562007</v>
      </c>
      <c r="E506" s="3">
        <v>7891024316207</v>
      </c>
      <c r="F506" t="s">
        <v>3578</v>
      </c>
      <c r="G506">
        <v>151752</v>
      </c>
      <c r="H506" t="s">
        <v>12943</v>
      </c>
      <c r="I506" s="11" t="s">
        <v>12775</v>
      </c>
      <c r="J506" t="s">
        <v>12782</v>
      </c>
      <c r="O506" t="s">
        <v>3548</v>
      </c>
      <c r="Q506" t="s">
        <v>3579</v>
      </c>
      <c r="S506" t="s">
        <v>778</v>
      </c>
      <c r="T506" t="s">
        <v>3580</v>
      </c>
      <c r="X506" t="s">
        <v>44</v>
      </c>
    </row>
    <row r="507" spans="1:24" x14ac:dyDescent="0.25">
      <c r="A507">
        <v>2049953</v>
      </c>
      <c r="B507" t="s">
        <v>41</v>
      </c>
      <c r="C507" t="s">
        <v>75</v>
      </c>
      <c r="D507">
        <v>6277292</v>
      </c>
      <c r="E507" s="3">
        <v>7792129004566</v>
      </c>
      <c r="F507" t="s">
        <v>3065</v>
      </c>
      <c r="G507">
        <v>184576</v>
      </c>
      <c r="H507" t="s">
        <v>12921</v>
      </c>
      <c r="I507" s="11" t="s">
        <v>12775</v>
      </c>
      <c r="J507" t="s">
        <v>12789</v>
      </c>
      <c r="O507" t="s">
        <v>3055</v>
      </c>
      <c r="Q507" t="s">
        <v>3066</v>
      </c>
      <c r="S507" t="s">
        <v>2942</v>
      </c>
      <c r="T507" t="s">
        <v>3067</v>
      </c>
      <c r="X507" t="s">
        <v>44</v>
      </c>
    </row>
    <row r="508" spans="1:24" x14ac:dyDescent="0.25">
      <c r="A508">
        <v>2053311</v>
      </c>
      <c r="B508" t="s">
        <v>41</v>
      </c>
      <c r="C508" t="s">
        <v>182</v>
      </c>
      <c r="D508">
        <v>1114110</v>
      </c>
      <c r="E508" s="3">
        <v>7790387800104</v>
      </c>
      <c r="F508" t="s">
        <v>12304</v>
      </c>
      <c r="G508">
        <v>176769</v>
      </c>
      <c r="H508" t="s">
        <v>13038</v>
      </c>
      <c r="I508" s="11" t="s">
        <v>12775</v>
      </c>
      <c r="J508" t="s">
        <v>12789</v>
      </c>
      <c r="O508" t="s">
        <v>12302</v>
      </c>
      <c r="Q508" t="s">
        <v>12305</v>
      </c>
      <c r="S508" t="s">
        <v>1087</v>
      </c>
      <c r="T508" t="s">
        <v>12306</v>
      </c>
      <c r="X508" t="s">
        <v>44</v>
      </c>
    </row>
    <row r="509" spans="1:24" x14ac:dyDescent="0.25">
      <c r="A509">
        <v>2055007</v>
      </c>
      <c r="B509" t="s">
        <v>41</v>
      </c>
      <c r="C509" t="s">
        <v>74</v>
      </c>
      <c r="D509">
        <v>54275</v>
      </c>
      <c r="E509" s="3">
        <v>7794122013071</v>
      </c>
      <c r="F509" t="s">
        <v>10386</v>
      </c>
      <c r="G509">
        <v>111764</v>
      </c>
      <c r="H509" t="s">
        <v>14313</v>
      </c>
      <c r="I509" s="11" t="s">
        <v>12775</v>
      </c>
      <c r="J509">
        <v>1</v>
      </c>
      <c r="O509" t="s">
        <v>10387</v>
      </c>
      <c r="Q509" t="s">
        <v>10391</v>
      </c>
      <c r="S509" t="s">
        <v>2484</v>
      </c>
      <c r="T509" t="s">
        <v>10388</v>
      </c>
      <c r="X509" t="s">
        <v>44</v>
      </c>
    </row>
    <row r="510" spans="1:24" x14ac:dyDescent="0.25">
      <c r="A510">
        <v>2053609</v>
      </c>
      <c r="B510" t="s">
        <v>41</v>
      </c>
      <c r="C510" t="s">
        <v>335</v>
      </c>
      <c r="D510">
        <v>6573240</v>
      </c>
      <c r="E510" s="3">
        <v>7798146139045</v>
      </c>
      <c r="F510" t="s">
        <v>12076</v>
      </c>
      <c r="G510">
        <v>176951</v>
      </c>
      <c r="H510" t="s">
        <v>13057</v>
      </c>
      <c r="I510" s="11" t="s">
        <v>12775</v>
      </c>
      <c r="J510" t="s">
        <v>12789</v>
      </c>
      <c r="O510" t="s">
        <v>12059</v>
      </c>
      <c r="Q510" t="s">
        <v>12077</v>
      </c>
      <c r="S510" t="s">
        <v>1013</v>
      </c>
      <c r="T510" t="s">
        <v>12078</v>
      </c>
      <c r="X510" t="s">
        <v>44</v>
      </c>
    </row>
    <row r="511" spans="1:24" x14ac:dyDescent="0.25">
      <c r="A511">
        <v>2050934</v>
      </c>
      <c r="B511" t="s">
        <v>41</v>
      </c>
      <c r="C511" t="s">
        <v>181</v>
      </c>
      <c r="D511">
        <v>5756910</v>
      </c>
      <c r="E511" s="3">
        <v>7898024395232</v>
      </c>
      <c r="F511" t="s">
        <v>9452</v>
      </c>
      <c r="G511">
        <v>160923</v>
      </c>
      <c r="H511" t="s">
        <v>13079</v>
      </c>
      <c r="I511" s="11" t="s">
        <v>12775</v>
      </c>
      <c r="J511" t="s">
        <v>12789</v>
      </c>
      <c r="O511" t="s">
        <v>9453</v>
      </c>
      <c r="Q511" t="s">
        <v>9454</v>
      </c>
      <c r="S511" t="s">
        <v>537</v>
      </c>
      <c r="T511" t="s">
        <v>9455</v>
      </c>
      <c r="X511" t="s">
        <v>44</v>
      </c>
    </row>
    <row r="512" spans="1:24" x14ac:dyDescent="0.25">
      <c r="A512">
        <v>2051889</v>
      </c>
      <c r="B512" t="s">
        <v>41</v>
      </c>
      <c r="C512" t="s">
        <v>12388</v>
      </c>
      <c r="D512">
        <v>6330665</v>
      </c>
      <c r="E512" s="3">
        <v>7622201745585</v>
      </c>
      <c r="F512" t="s">
        <v>12390</v>
      </c>
      <c r="G512">
        <v>176631</v>
      </c>
      <c r="H512" t="s">
        <v>13015</v>
      </c>
      <c r="I512" s="11" t="s">
        <v>12775</v>
      </c>
      <c r="J512" t="s">
        <v>12789</v>
      </c>
      <c r="O512" t="s">
        <v>12385</v>
      </c>
      <c r="Q512" t="s">
        <v>12391</v>
      </c>
      <c r="S512" t="s">
        <v>331</v>
      </c>
      <c r="T512" t="s">
        <v>12392</v>
      </c>
      <c r="X512" t="s">
        <v>44</v>
      </c>
    </row>
    <row r="513" spans="1:24" x14ac:dyDescent="0.25">
      <c r="A513">
        <v>2062022</v>
      </c>
      <c r="B513" t="s">
        <v>41</v>
      </c>
      <c r="C513" t="s">
        <v>641</v>
      </c>
      <c r="D513">
        <v>5017564</v>
      </c>
      <c r="E513" s="3">
        <v>7791600060589</v>
      </c>
      <c r="F513" t="s">
        <v>3001</v>
      </c>
      <c r="G513">
        <v>104823</v>
      </c>
      <c r="H513" t="s">
        <v>14314</v>
      </c>
      <c r="I513" s="11" t="s">
        <v>12775</v>
      </c>
      <c r="J513" t="s">
        <v>12782</v>
      </c>
      <c r="O513" t="s">
        <v>2980</v>
      </c>
      <c r="Q513" t="s">
        <v>3002</v>
      </c>
      <c r="S513" t="s">
        <v>1359</v>
      </c>
      <c r="T513" t="s">
        <v>3003</v>
      </c>
      <c r="X513" t="s">
        <v>44</v>
      </c>
    </row>
    <row r="514" spans="1:24" x14ac:dyDescent="0.25">
      <c r="A514">
        <v>2056801</v>
      </c>
      <c r="B514" t="s">
        <v>41</v>
      </c>
      <c r="C514" t="s">
        <v>1382</v>
      </c>
      <c r="D514">
        <v>6591094</v>
      </c>
      <c r="E514" s="3">
        <v>7798099592690</v>
      </c>
      <c r="F514" t="s">
        <v>12415</v>
      </c>
      <c r="G514">
        <v>187900</v>
      </c>
      <c r="H514" t="s">
        <v>14316</v>
      </c>
      <c r="I514" s="11" t="s">
        <v>12775</v>
      </c>
      <c r="J514" t="s">
        <v>12780</v>
      </c>
      <c r="O514" t="s">
        <v>12413</v>
      </c>
      <c r="Q514" t="s">
        <v>12416</v>
      </c>
      <c r="S514" t="s">
        <v>498</v>
      </c>
      <c r="X514" t="s">
        <v>44</v>
      </c>
    </row>
    <row r="515" spans="1:24" x14ac:dyDescent="0.25">
      <c r="A515">
        <v>2062995</v>
      </c>
      <c r="B515" t="s">
        <v>41</v>
      </c>
      <c r="C515" t="s">
        <v>1370</v>
      </c>
      <c r="D515">
        <v>6089011</v>
      </c>
      <c r="E515" s="3">
        <v>7891010247324</v>
      </c>
      <c r="F515" t="s">
        <v>6747</v>
      </c>
      <c r="G515">
        <v>171698</v>
      </c>
      <c r="H515" t="s">
        <v>12960</v>
      </c>
      <c r="I515" s="11" t="s">
        <v>12775</v>
      </c>
      <c r="J515" t="s">
        <v>12782</v>
      </c>
      <c r="O515" t="s">
        <v>6646</v>
      </c>
      <c r="Q515" t="s">
        <v>6748</v>
      </c>
      <c r="S515" t="s">
        <v>814</v>
      </c>
      <c r="T515" t="s">
        <v>6749</v>
      </c>
      <c r="X515" t="s">
        <v>44</v>
      </c>
    </row>
    <row r="516" spans="1:24" x14ac:dyDescent="0.25">
      <c r="A516">
        <v>2055612</v>
      </c>
      <c r="B516" t="s">
        <v>41</v>
      </c>
      <c r="C516" t="s">
        <v>155</v>
      </c>
      <c r="D516">
        <v>5661366</v>
      </c>
      <c r="E516" s="3">
        <v>7790121001064</v>
      </c>
      <c r="F516" t="s">
        <v>9055</v>
      </c>
      <c r="G516">
        <v>109225</v>
      </c>
      <c r="H516" t="s">
        <v>14317</v>
      </c>
      <c r="I516" s="11" t="s">
        <v>12775</v>
      </c>
      <c r="J516" t="s">
        <v>12780</v>
      </c>
      <c r="O516" t="s">
        <v>9056</v>
      </c>
      <c r="Q516" t="s">
        <v>9057</v>
      </c>
      <c r="S516" t="s">
        <v>97</v>
      </c>
      <c r="T516" t="s">
        <v>9058</v>
      </c>
      <c r="X516" t="s">
        <v>44</v>
      </c>
    </row>
    <row r="517" spans="1:24" x14ac:dyDescent="0.25">
      <c r="A517">
        <v>2050134</v>
      </c>
      <c r="B517" t="s">
        <v>41</v>
      </c>
      <c r="C517" t="s">
        <v>50</v>
      </c>
      <c r="D517">
        <v>4162021</v>
      </c>
      <c r="E517" s="3">
        <v>7790150830468</v>
      </c>
      <c r="F517" t="s">
        <v>3042</v>
      </c>
      <c r="G517">
        <v>151044</v>
      </c>
      <c r="H517" t="s">
        <v>13050</v>
      </c>
      <c r="I517" s="11" t="s">
        <v>12775</v>
      </c>
      <c r="J517" t="s">
        <v>12789</v>
      </c>
      <c r="O517" t="s">
        <v>3034</v>
      </c>
      <c r="Q517" t="s">
        <v>3043</v>
      </c>
      <c r="S517" t="s">
        <v>3036</v>
      </c>
      <c r="T517" t="s">
        <v>3044</v>
      </c>
      <c r="X517" t="s">
        <v>44</v>
      </c>
    </row>
    <row r="518" spans="1:24" x14ac:dyDescent="0.25">
      <c r="A518">
        <v>2061723</v>
      </c>
      <c r="B518" t="s">
        <v>41</v>
      </c>
      <c r="C518" t="s">
        <v>386</v>
      </c>
      <c r="D518">
        <v>5794927</v>
      </c>
      <c r="E518" s="3">
        <v>7891024134429</v>
      </c>
      <c r="F518" t="s">
        <v>3630</v>
      </c>
      <c r="G518">
        <v>142392</v>
      </c>
      <c r="H518" t="s">
        <v>13002</v>
      </c>
      <c r="I518" s="11" t="s">
        <v>12775</v>
      </c>
      <c r="J518" t="s">
        <v>12782</v>
      </c>
      <c r="O518" t="s">
        <v>3548</v>
      </c>
      <c r="Q518" t="s">
        <v>3631</v>
      </c>
      <c r="S518" t="s">
        <v>778</v>
      </c>
      <c r="T518" t="s">
        <v>3632</v>
      </c>
      <c r="X518" t="s">
        <v>44</v>
      </c>
    </row>
    <row r="519" spans="1:24" x14ac:dyDescent="0.25">
      <c r="A519">
        <v>2058888</v>
      </c>
      <c r="B519" t="s">
        <v>41</v>
      </c>
      <c r="C519" t="s">
        <v>385</v>
      </c>
      <c r="D519">
        <v>5550394</v>
      </c>
      <c r="E519" s="3">
        <v>7790345708107</v>
      </c>
      <c r="F519" t="s">
        <v>6445</v>
      </c>
      <c r="G519">
        <v>152475</v>
      </c>
      <c r="H519" t="s">
        <v>14322</v>
      </c>
      <c r="I519" s="11" t="s">
        <v>12775</v>
      </c>
      <c r="J519" t="s">
        <v>12782</v>
      </c>
      <c r="O519" t="s">
        <v>6446</v>
      </c>
      <c r="Q519" t="s">
        <v>6447</v>
      </c>
      <c r="S519" t="s">
        <v>1345</v>
      </c>
      <c r="T519" t="s">
        <v>6448</v>
      </c>
      <c r="X519" t="s">
        <v>44</v>
      </c>
    </row>
    <row r="520" spans="1:24" x14ac:dyDescent="0.25">
      <c r="A520">
        <v>2053725</v>
      </c>
      <c r="B520" t="s">
        <v>41</v>
      </c>
      <c r="C520" t="s">
        <v>175</v>
      </c>
      <c r="D520">
        <v>6544320</v>
      </c>
      <c r="E520" s="3">
        <v>7790070509055</v>
      </c>
      <c r="F520" t="s">
        <v>3846</v>
      </c>
      <c r="G520">
        <v>149844</v>
      </c>
      <c r="H520" t="s">
        <v>12994</v>
      </c>
      <c r="I520" s="11" t="s">
        <v>12775</v>
      </c>
      <c r="J520" t="s">
        <v>12789</v>
      </c>
      <c r="O520" t="s">
        <v>3844</v>
      </c>
      <c r="Q520" t="s">
        <v>3847</v>
      </c>
      <c r="S520" t="s">
        <v>1092</v>
      </c>
      <c r="T520" t="s">
        <v>3848</v>
      </c>
      <c r="X520" t="s">
        <v>44</v>
      </c>
    </row>
    <row r="521" spans="1:24" x14ac:dyDescent="0.25">
      <c r="A521">
        <v>2053615</v>
      </c>
      <c r="B521" t="s">
        <v>41</v>
      </c>
      <c r="C521" t="s">
        <v>79</v>
      </c>
      <c r="D521">
        <v>6573002</v>
      </c>
      <c r="E521" s="3">
        <v>7798146138987</v>
      </c>
      <c r="F521" t="s">
        <v>12081</v>
      </c>
      <c r="G521">
        <v>188182</v>
      </c>
      <c r="H521" t="s">
        <v>14323</v>
      </c>
      <c r="I521" s="11" t="s">
        <v>12775</v>
      </c>
      <c r="J521" t="s">
        <v>12789</v>
      </c>
      <c r="O521" t="s">
        <v>12059</v>
      </c>
      <c r="Q521" t="s">
        <v>12082</v>
      </c>
      <c r="S521" t="s">
        <v>1013</v>
      </c>
      <c r="T521" t="s">
        <v>12083</v>
      </c>
      <c r="X521" t="s">
        <v>44</v>
      </c>
    </row>
    <row r="522" spans="1:24" x14ac:dyDescent="0.25">
      <c r="A522">
        <v>2059086</v>
      </c>
      <c r="B522" t="s">
        <v>41</v>
      </c>
      <c r="C522" t="s">
        <v>1720</v>
      </c>
      <c r="D522">
        <v>4401182</v>
      </c>
      <c r="E522" s="3">
        <v>7790345809002</v>
      </c>
      <c r="F522" t="s">
        <v>9534</v>
      </c>
      <c r="G522">
        <v>110821</v>
      </c>
      <c r="H522" t="s">
        <v>14324</v>
      </c>
      <c r="I522" s="11" t="s">
        <v>12775</v>
      </c>
      <c r="J522" t="s">
        <v>12782</v>
      </c>
      <c r="O522" t="s">
        <v>9535</v>
      </c>
      <c r="Q522" t="s">
        <v>9536</v>
      </c>
      <c r="S522" t="s">
        <v>1345</v>
      </c>
      <c r="X522" t="s">
        <v>44</v>
      </c>
    </row>
    <row r="523" spans="1:24" x14ac:dyDescent="0.25">
      <c r="A523">
        <v>2050453</v>
      </c>
      <c r="B523" t="s">
        <v>41</v>
      </c>
      <c r="C523" t="s">
        <v>174</v>
      </c>
      <c r="D523">
        <v>6282032</v>
      </c>
      <c r="E523" s="3">
        <v>7792170555314</v>
      </c>
      <c r="F523" t="s">
        <v>10667</v>
      </c>
      <c r="G523">
        <v>176786</v>
      </c>
      <c r="H523" t="s">
        <v>13069</v>
      </c>
      <c r="I523" s="11" t="s">
        <v>12775</v>
      </c>
      <c r="J523" t="s">
        <v>12789</v>
      </c>
      <c r="O523" t="s">
        <v>10668</v>
      </c>
      <c r="Q523" t="s">
        <v>10669</v>
      </c>
      <c r="S523" t="s">
        <v>102</v>
      </c>
      <c r="T523" t="s">
        <v>10670</v>
      </c>
      <c r="X523" t="s">
        <v>44</v>
      </c>
    </row>
    <row r="524" spans="1:24" x14ac:dyDescent="0.25">
      <c r="A524">
        <v>2053717</v>
      </c>
      <c r="B524" t="s">
        <v>41</v>
      </c>
      <c r="C524" t="s">
        <v>134</v>
      </c>
      <c r="D524">
        <v>5079691</v>
      </c>
      <c r="E524" s="3">
        <v>7792710000175</v>
      </c>
      <c r="F524" t="s">
        <v>1118</v>
      </c>
      <c r="G524">
        <v>174502</v>
      </c>
      <c r="H524" t="s">
        <v>12976</v>
      </c>
      <c r="I524" s="11" t="s">
        <v>12775</v>
      </c>
      <c r="J524" t="s">
        <v>12789</v>
      </c>
      <c r="O524" t="s">
        <v>1086</v>
      </c>
      <c r="Q524" t="s">
        <v>1119</v>
      </c>
      <c r="S524" t="s">
        <v>1092</v>
      </c>
      <c r="T524" t="s">
        <v>1120</v>
      </c>
      <c r="X524" t="s">
        <v>44</v>
      </c>
    </row>
    <row r="525" spans="1:24" x14ac:dyDescent="0.25">
      <c r="A525">
        <v>2053730</v>
      </c>
      <c r="B525" t="s">
        <v>41</v>
      </c>
      <c r="C525" t="s">
        <v>111</v>
      </c>
      <c r="D525">
        <v>6251820</v>
      </c>
      <c r="E525" s="3">
        <v>7790387015317</v>
      </c>
      <c r="F525" t="s">
        <v>8182</v>
      </c>
      <c r="G525">
        <v>174281</v>
      </c>
      <c r="H525" t="s">
        <v>12967</v>
      </c>
      <c r="I525" s="11" t="s">
        <v>12775</v>
      </c>
      <c r="J525" t="s">
        <v>12789</v>
      </c>
      <c r="O525" t="s">
        <v>8183</v>
      </c>
      <c r="Q525" t="s">
        <v>8184</v>
      </c>
      <c r="S525" t="s">
        <v>1092</v>
      </c>
      <c r="T525" t="s">
        <v>8185</v>
      </c>
      <c r="X525" t="s">
        <v>44</v>
      </c>
    </row>
    <row r="526" spans="1:24" x14ac:dyDescent="0.25">
      <c r="A526">
        <v>2053754</v>
      </c>
      <c r="B526" t="s">
        <v>41</v>
      </c>
      <c r="C526" t="s">
        <v>105</v>
      </c>
      <c r="D526">
        <v>6251552</v>
      </c>
      <c r="E526" s="3">
        <v>7790387013610</v>
      </c>
      <c r="F526" t="s">
        <v>12028</v>
      </c>
      <c r="G526">
        <v>174277</v>
      </c>
      <c r="H526" t="s">
        <v>12968</v>
      </c>
      <c r="I526" s="11" t="s">
        <v>12775</v>
      </c>
      <c r="J526" t="s">
        <v>12789</v>
      </c>
      <c r="O526" t="s">
        <v>11979</v>
      </c>
      <c r="Q526" t="s">
        <v>12029</v>
      </c>
      <c r="S526" t="s">
        <v>1092</v>
      </c>
      <c r="T526" t="s">
        <v>12030</v>
      </c>
      <c r="X526" t="s">
        <v>44</v>
      </c>
    </row>
    <row r="527" spans="1:24" x14ac:dyDescent="0.25">
      <c r="A527">
        <v>2053757</v>
      </c>
      <c r="B527" t="s">
        <v>41</v>
      </c>
      <c r="C527" t="s">
        <v>373</v>
      </c>
      <c r="D527">
        <v>6251706</v>
      </c>
      <c r="E527" s="3">
        <v>7790387014617</v>
      </c>
      <c r="F527" t="s">
        <v>12316</v>
      </c>
      <c r="G527">
        <v>174279</v>
      </c>
      <c r="H527" t="s">
        <v>12969</v>
      </c>
      <c r="I527" s="11" t="s">
        <v>12775</v>
      </c>
      <c r="J527" t="s">
        <v>12789</v>
      </c>
      <c r="O527" t="s">
        <v>12302</v>
      </c>
      <c r="Q527" t="s">
        <v>12317</v>
      </c>
      <c r="S527" t="s">
        <v>1092</v>
      </c>
      <c r="T527" t="s">
        <v>12318</v>
      </c>
      <c r="X527" t="s">
        <v>44</v>
      </c>
    </row>
    <row r="528" spans="1:24" x14ac:dyDescent="0.25">
      <c r="A528">
        <v>2059208</v>
      </c>
      <c r="B528" t="s">
        <v>41</v>
      </c>
      <c r="C528" t="s">
        <v>42</v>
      </c>
      <c r="D528">
        <v>6641164</v>
      </c>
      <c r="E528" s="3">
        <v>7790520999429</v>
      </c>
      <c r="F528" t="s">
        <v>1835</v>
      </c>
      <c r="G528">
        <v>163365</v>
      </c>
      <c r="H528" t="s">
        <v>13121</v>
      </c>
      <c r="I528" s="11" t="s">
        <v>12775</v>
      </c>
      <c r="J528" t="s">
        <v>12782</v>
      </c>
      <c r="O528" t="s">
        <v>1836</v>
      </c>
      <c r="Q528" t="s">
        <v>1837</v>
      </c>
      <c r="S528" t="s">
        <v>542</v>
      </c>
      <c r="T528" t="s">
        <v>1838</v>
      </c>
      <c r="X528" t="s">
        <v>44</v>
      </c>
    </row>
    <row r="529" spans="1:24" x14ac:dyDescent="0.25">
      <c r="A529">
        <v>2056556</v>
      </c>
      <c r="B529" t="s">
        <v>41</v>
      </c>
      <c r="C529" t="s">
        <v>1676</v>
      </c>
      <c r="D529">
        <v>3975720</v>
      </c>
      <c r="E529" s="3">
        <v>7790415129047</v>
      </c>
      <c r="F529" t="s">
        <v>3292</v>
      </c>
      <c r="G529">
        <v>130910</v>
      </c>
      <c r="H529" t="s">
        <v>14331</v>
      </c>
      <c r="I529" s="11" t="s">
        <v>12775</v>
      </c>
      <c r="J529" t="s">
        <v>12780</v>
      </c>
      <c r="O529" t="s">
        <v>3286</v>
      </c>
      <c r="Q529" t="s">
        <v>3293</v>
      </c>
      <c r="S529" t="s">
        <v>498</v>
      </c>
      <c r="T529" t="s">
        <v>3294</v>
      </c>
      <c r="X529" t="s">
        <v>44</v>
      </c>
    </row>
    <row r="530" spans="1:24" x14ac:dyDescent="0.25">
      <c r="A530">
        <v>2056583</v>
      </c>
      <c r="B530" t="s">
        <v>41</v>
      </c>
      <c r="C530" t="s">
        <v>3663</v>
      </c>
      <c r="D530">
        <v>6623883</v>
      </c>
      <c r="E530" s="3">
        <v>7792319003171</v>
      </c>
      <c r="F530" t="s">
        <v>4936</v>
      </c>
      <c r="G530">
        <v>180375</v>
      </c>
      <c r="H530" t="s">
        <v>14335</v>
      </c>
      <c r="I530" s="11" t="s">
        <v>12775</v>
      </c>
      <c r="J530" t="s">
        <v>12780</v>
      </c>
      <c r="O530" t="s">
        <v>4937</v>
      </c>
      <c r="Q530" t="s">
        <v>4938</v>
      </c>
      <c r="S530" t="s">
        <v>498</v>
      </c>
      <c r="T530" t="s">
        <v>4939</v>
      </c>
      <c r="X530" t="s">
        <v>44</v>
      </c>
    </row>
    <row r="531" spans="1:24" x14ac:dyDescent="0.25">
      <c r="A531">
        <v>2049981</v>
      </c>
      <c r="B531" t="s">
        <v>41</v>
      </c>
      <c r="C531" t="s">
        <v>152</v>
      </c>
      <c r="D531">
        <v>6416195</v>
      </c>
      <c r="E531" s="3">
        <v>7794940000864</v>
      </c>
      <c r="F531" t="s">
        <v>6369</v>
      </c>
      <c r="G531">
        <v>182851</v>
      </c>
      <c r="H531" t="s">
        <v>12962</v>
      </c>
      <c r="I531" s="11" t="s">
        <v>12775</v>
      </c>
      <c r="J531" t="s">
        <v>12789</v>
      </c>
      <c r="O531" t="s">
        <v>6346</v>
      </c>
      <c r="Q531" t="s">
        <v>6370</v>
      </c>
      <c r="S531" t="s">
        <v>2942</v>
      </c>
      <c r="T531" t="s">
        <v>6371</v>
      </c>
      <c r="X531" t="s">
        <v>44</v>
      </c>
    </row>
    <row r="532" spans="1:24" x14ac:dyDescent="0.25">
      <c r="A532">
        <v>2049810</v>
      </c>
      <c r="B532" t="s">
        <v>41</v>
      </c>
      <c r="C532" t="s">
        <v>296</v>
      </c>
      <c r="D532">
        <v>1846200</v>
      </c>
      <c r="E532" s="3">
        <v>7791866001579</v>
      </c>
      <c r="F532" t="s">
        <v>8278</v>
      </c>
      <c r="G532">
        <v>101733</v>
      </c>
      <c r="H532" t="s">
        <v>13073</v>
      </c>
      <c r="I532" s="11" t="s">
        <v>12775</v>
      </c>
      <c r="J532" t="s">
        <v>12789</v>
      </c>
      <c r="O532" t="s">
        <v>8272</v>
      </c>
      <c r="Q532" t="s">
        <v>8279</v>
      </c>
      <c r="S532" t="s">
        <v>1855</v>
      </c>
      <c r="T532" t="s">
        <v>8280</v>
      </c>
      <c r="X532" t="s">
        <v>44</v>
      </c>
    </row>
    <row r="533" spans="1:24" x14ac:dyDescent="0.25">
      <c r="A533">
        <v>2050354</v>
      </c>
      <c r="B533" t="s">
        <v>41</v>
      </c>
      <c r="C533" t="s">
        <v>1041</v>
      </c>
      <c r="D533">
        <v>27421</v>
      </c>
      <c r="E533" s="3">
        <v>7791118000503</v>
      </c>
      <c r="F533" t="s">
        <v>4885</v>
      </c>
      <c r="G533">
        <v>100483</v>
      </c>
      <c r="H533" t="s">
        <v>12952</v>
      </c>
      <c r="I533" s="11" t="s">
        <v>12775</v>
      </c>
      <c r="J533" t="s">
        <v>12789</v>
      </c>
      <c r="O533" t="s">
        <v>4883</v>
      </c>
      <c r="Q533" t="s">
        <v>4886</v>
      </c>
      <c r="S533" t="s">
        <v>1325</v>
      </c>
      <c r="T533" t="s">
        <v>4887</v>
      </c>
      <c r="X533" t="s">
        <v>44</v>
      </c>
    </row>
    <row r="534" spans="1:24" x14ac:dyDescent="0.25">
      <c r="A534">
        <v>2059523</v>
      </c>
      <c r="B534" t="s">
        <v>41</v>
      </c>
      <c r="C534" t="s">
        <v>311</v>
      </c>
      <c r="D534">
        <v>5822947</v>
      </c>
      <c r="E534" s="3">
        <v>7790520006479</v>
      </c>
      <c r="F534" t="s">
        <v>7993</v>
      </c>
      <c r="G534">
        <v>162882</v>
      </c>
      <c r="H534" t="s">
        <v>13082</v>
      </c>
      <c r="I534" s="11" t="s">
        <v>12775</v>
      </c>
      <c r="J534" t="s">
        <v>12782</v>
      </c>
      <c r="O534" t="s">
        <v>7964</v>
      </c>
      <c r="Q534" t="s">
        <v>7994</v>
      </c>
      <c r="S534" t="s">
        <v>1394</v>
      </c>
      <c r="X534" t="s">
        <v>44</v>
      </c>
    </row>
    <row r="535" spans="1:24" x14ac:dyDescent="0.25">
      <c r="A535">
        <v>2053805</v>
      </c>
      <c r="B535" t="s">
        <v>41</v>
      </c>
      <c r="C535" t="s">
        <v>53</v>
      </c>
      <c r="D535">
        <v>6519032</v>
      </c>
      <c r="E535" s="3">
        <v>7790480089949</v>
      </c>
      <c r="F535" t="s">
        <v>7448</v>
      </c>
      <c r="G535">
        <v>182152</v>
      </c>
      <c r="H535" t="s">
        <v>13000</v>
      </c>
      <c r="I535" s="11" t="s">
        <v>12775</v>
      </c>
      <c r="J535" t="s">
        <v>12789</v>
      </c>
      <c r="O535" t="s">
        <v>7427</v>
      </c>
      <c r="Q535" t="s">
        <v>7449</v>
      </c>
      <c r="S535" t="s">
        <v>1092</v>
      </c>
      <c r="T535" t="s">
        <v>7450</v>
      </c>
      <c r="X535" t="s">
        <v>44</v>
      </c>
    </row>
    <row r="536" spans="1:24" x14ac:dyDescent="0.25">
      <c r="A536">
        <v>2053814</v>
      </c>
      <c r="B536" t="s">
        <v>41</v>
      </c>
      <c r="C536" t="s">
        <v>1066</v>
      </c>
      <c r="D536">
        <v>5028841</v>
      </c>
      <c r="E536" s="3">
        <v>7790411000531</v>
      </c>
      <c r="F536" t="s">
        <v>10998</v>
      </c>
      <c r="G536">
        <v>149866</v>
      </c>
      <c r="H536" t="s">
        <v>14336</v>
      </c>
      <c r="I536" s="11" t="s">
        <v>12775</v>
      </c>
      <c r="J536" t="s">
        <v>12789</v>
      </c>
      <c r="O536" t="s">
        <v>10977</v>
      </c>
      <c r="Q536" t="s">
        <v>10999</v>
      </c>
      <c r="S536" t="s">
        <v>1092</v>
      </c>
      <c r="T536" t="s">
        <v>11000</v>
      </c>
      <c r="X536" t="s">
        <v>44</v>
      </c>
    </row>
    <row r="537" spans="1:24" x14ac:dyDescent="0.25">
      <c r="A537">
        <v>2049743</v>
      </c>
      <c r="B537" t="s">
        <v>41</v>
      </c>
      <c r="C537" t="s">
        <v>51</v>
      </c>
      <c r="D537">
        <v>6279570</v>
      </c>
      <c r="E537" s="3">
        <v>7794000006164</v>
      </c>
      <c r="F537" t="s">
        <v>6127</v>
      </c>
      <c r="G537">
        <v>176455</v>
      </c>
      <c r="H537" t="s">
        <v>13070</v>
      </c>
      <c r="I537" s="11" t="s">
        <v>12775</v>
      </c>
      <c r="J537" t="s">
        <v>12789</v>
      </c>
      <c r="O537" t="s">
        <v>6120</v>
      </c>
      <c r="Q537" t="s">
        <v>6128</v>
      </c>
      <c r="S537" t="s">
        <v>1855</v>
      </c>
      <c r="T537" t="s">
        <v>6129</v>
      </c>
      <c r="X537" t="s">
        <v>44</v>
      </c>
    </row>
    <row r="538" spans="1:24" x14ac:dyDescent="0.25">
      <c r="A538">
        <v>2051024</v>
      </c>
      <c r="B538" t="s">
        <v>41</v>
      </c>
      <c r="C538" t="s">
        <v>1556</v>
      </c>
      <c r="D538">
        <v>6450571</v>
      </c>
      <c r="E538" s="3">
        <v>7793360131530</v>
      </c>
      <c r="F538" t="s">
        <v>1874</v>
      </c>
      <c r="G538">
        <v>101823</v>
      </c>
      <c r="H538" t="s">
        <v>13034</v>
      </c>
      <c r="I538" s="11" t="s">
        <v>12775</v>
      </c>
      <c r="J538" t="s">
        <v>12789</v>
      </c>
      <c r="O538" t="s">
        <v>1848</v>
      </c>
      <c r="Q538" t="s">
        <v>1875</v>
      </c>
      <c r="S538" t="s">
        <v>537</v>
      </c>
      <c r="T538" t="s">
        <v>1876</v>
      </c>
      <c r="X538" t="s">
        <v>44</v>
      </c>
    </row>
    <row r="539" spans="1:24" x14ac:dyDescent="0.25">
      <c r="A539">
        <v>2062255</v>
      </c>
      <c r="B539" t="s">
        <v>41</v>
      </c>
      <c r="C539" t="s">
        <v>66</v>
      </c>
      <c r="D539">
        <v>6678815</v>
      </c>
      <c r="E539" s="3">
        <v>7790139101435</v>
      </c>
      <c r="F539" t="s">
        <v>1971</v>
      </c>
      <c r="G539">
        <v>181853</v>
      </c>
      <c r="H539" t="s">
        <v>13047</v>
      </c>
      <c r="I539" s="11" t="s">
        <v>12775</v>
      </c>
      <c r="J539" t="s">
        <v>12782</v>
      </c>
      <c r="O539" t="s">
        <v>1972</v>
      </c>
      <c r="Q539" t="s">
        <v>1973</v>
      </c>
      <c r="S539" t="s">
        <v>774</v>
      </c>
      <c r="X539" t="s">
        <v>44</v>
      </c>
    </row>
    <row r="540" spans="1:24" x14ac:dyDescent="0.25">
      <c r="A540">
        <v>2061764</v>
      </c>
      <c r="B540" t="s">
        <v>41</v>
      </c>
      <c r="C540" t="s">
        <v>594</v>
      </c>
      <c r="D540">
        <v>5621798</v>
      </c>
      <c r="E540" s="3">
        <v>7793100130236</v>
      </c>
      <c r="F540" t="s">
        <v>9233</v>
      </c>
      <c r="G540">
        <v>188074</v>
      </c>
      <c r="H540" t="s">
        <v>13062</v>
      </c>
      <c r="I540" s="11" t="s">
        <v>12775</v>
      </c>
      <c r="J540" t="s">
        <v>12782</v>
      </c>
      <c r="O540" t="s">
        <v>9234</v>
      </c>
      <c r="Q540" t="s">
        <v>9235</v>
      </c>
      <c r="S540" t="s">
        <v>778</v>
      </c>
      <c r="T540" t="s">
        <v>9236</v>
      </c>
      <c r="X540" t="s">
        <v>44</v>
      </c>
    </row>
    <row r="541" spans="1:24" x14ac:dyDescent="0.25">
      <c r="A541">
        <v>2057914</v>
      </c>
      <c r="B541" t="s">
        <v>41</v>
      </c>
      <c r="C541" t="s">
        <v>64</v>
      </c>
      <c r="D541">
        <v>4681118</v>
      </c>
      <c r="E541" s="3">
        <v>7790580790301</v>
      </c>
      <c r="F541" t="s">
        <v>3791</v>
      </c>
      <c r="G541">
        <v>105358</v>
      </c>
      <c r="H541" t="s">
        <v>14338</v>
      </c>
      <c r="I541" s="11" t="s">
        <v>12775</v>
      </c>
      <c r="J541" t="s">
        <v>12789</v>
      </c>
      <c r="O541" t="s">
        <v>3792</v>
      </c>
      <c r="Q541" t="s">
        <v>3793</v>
      </c>
      <c r="S541" t="s">
        <v>1562</v>
      </c>
      <c r="T541" t="s">
        <v>3794</v>
      </c>
      <c r="X541" t="s">
        <v>44</v>
      </c>
    </row>
    <row r="542" spans="1:24" x14ac:dyDescent="0.25">
      <c r="A542">
        <v>2050266</v>
      </c>
      <c r="B542" t="s">
        <v>41</v>
      </c>
      <c r="C542" t="s">
        <v>392</v>
      </c>
      <c r="D542">
        <v>6747639</v>
      </c>
      <c r="E542" s="3">
        <v>8445290256270</v>
      </c>
      <c r="F542" t="s">
        <v>8988</v>
      </c>
      <c r="G542">
        <v>181258</v>
      </c>
      <c r="H542" t="s">
        <v>13043</v>
      </c>
      <c r="I542" s="11" t="s">
        <v>12775</v>
      </c>
      <c r="J542" t="s">
        <v>12789</v>
      </c>
      <c r="O542" t="s">
        <v>8975</v>
      </c>
      <c r="Q542" t="s">
        <v>8989</v>
      </c>
      <c r="S542" t="s">
        <v>1325</v>
      </c>
      <c r="T542" t="s">
        <v>8990</v>
      </c>
      <c r="X542" t="s">
        <v>44</v>
      </c>
    </row>
    <row r="543" spans="1:24" x14ac:dyDescent="0.25">
      <c r="A543">
        <v>2063289</v>
      </c>
      <c r="B543" t="s">
        <v>41</v>
      </c>
      <c r="C543" t="s">
        <v>381</v>
      </c>
      <c r="D543">
        <v>6703569</v>
      </c>
      <c r="E543" s="3">
        <v>7500435229531</v>
      </c>
      <c r="F543" t="s">
        <v>1074</v>
      </c>
      <c r="G543">
        <v>182656</v>
      </c>
      <c r="H543" t="s">
        <v>12993</v>
      </c>
      <c r="I543" s="11" t="s">
        <v>12775</v>
      </c>
      <c r="J543" t="s">
        <v>12782</v>
      </c>
      <c r="O543" t="s">
        <v>1058</v>
      </c>
      <c r="Q543" t="s">
        <v>1075</v>
      </c>
      <c r="S543" t="s">
        <v>1059</v>
      </c>
      <c r="T543" t="s">
        <v>1076</v>
      </c>
      <c r="X543" t="s">
        <v>44</v>
      </c>
    </row>
    <row r="544" spans="1:24" x14ac:dyDescent="0.25">
      <c r="A544">
        <v>2055941</v>
      </c>
      <c r="B544" t="s">
        <v>41</v>
      </c>
      <c r="C544" t="s">
        <v>77</v>
      </c>
      <c r="D544">
        <v>2348799</v>
      </c>
      <c r="E544" s="3">
        <v>7795933000526</v>
      </c>
      <c r="F544" t="s">
        <v>1779</v>
      </c>
      <c r="G544">
        <v>108933</v>
      </c>
      <c r="H544" t="s">
        <v>14342</v>
      </c>
      <c r="I544" s="11" t="s">
        <v>12775</v>
      </c>
      <c r="J544" t="s">
        <v>12789</v>
      </c>
      <c r="O544" t="s">
        <v>1725</v>
      </c>
      <c r="Q544" t="s">
        <v>1784</v>
      </c>
      <c r="S544" t="s">
        <v>1758</v>
      </c>
      <c r="T544" t="s">
        <v>1780</v>
      </c>
      <c r="X544" t="s">
        <v>44</v>
      </c>
    </row>
    <row r="545" spans="1:24" x14ac:dyDescent="0.25">
      <c r="A545">
        <v>2062114</v>
      </c>
      <c r="B545" t="s">
        <v>41</v>
      </c>
      <c r="C545" t="s">
        <v>789</v>
      </c>
      <c r="D545">
        <v>5882192</v>
      </c>
      <c r="E545" s="3">
        <v>7791600952853</v>
      </c>
      <c r="F545" t="s">
        <v>7237</v>
      </c>
      <c r="G545">
        <v>187703</v>
      </c>
      <c r="H545" t="s">
        <v>14348</v>
      </c>
      <c r="I545" s="11" t="s">
        <v>12775</v>
      </c>
      <c r="J545" t="s">
        <v>12782</v>
      </c>
      <c r="O545" t="s">
        <v>7238</v>
      </c>
      <c r="Q545" t="s">
        <v>7239</v>
      </c>
      <c r="S545" t="s">
        <v>1359</v>
      </c>
      <c r="X545" t="s">
        <v>44</v>
      </c>
    </row>
    <row r="546" spans="1:24" x14ac:dyDescent="0.25">
      <c r="A546">
        <v>2049857</v>
      </c>
      <c r="B546" t="s">
        <v>41</v>
      </c>
      <c r="C546" t="s">
        <v>69</v>
      </c>
      <c r="D546">
        <v>6177425</v>
      </c>
      <c r="E546" s="3">
        <v>7790070413765</v>
      </c>
      <c r="F546" t="s">
        <v>5585</v>
      </c>
      <c r="G546">
        <v>172983</v>
      </c>
      <c r="H546" t="e">
        <v>#N/A</v>
      </c>
      <c r="I546" s="11" t="s">
        <v>12775</v>
      </c>
      <c r="J546" t="e">
        <v>#N/A</v>
      </c>
      <c r="O546" t="s">
        <v>5568</v>
      </c>
      <c r="Q546" t="s">
        <v>5586</v>
      </c>
      <c r="S546" t="s">
        <v>313</v>
      </c>
      <c r="T546" t="s">
        <v>5587</v>
      </c>
      <c r="X546" t="s">
        <v>44</v>
      </c>
    </row>
    <row r="547" spans="1:24" x14ac:dyDescent="0.25">
      <c r="A547">
        <v>2049859</v>
      </c>
      <c r="B547" t="s">
        <v>41</v>
      </c>
      <c r="C547" t="s">
        <v>72</v>
      </c>
      <c r="D547">
        <v>6177360</v>
      </c>
      <c r="E547" s="3">
        <v>7790070413758</v>
      </c>
      <c r="F547" t="s">
        <v>5590</v>
      </c>
      <c r="G547">
        <v>172982</v>
      </c>
      <c r="H547" t="e">
        <v>#N/A</v>
      </c>
      <c r="I547" s="11" t="s">
        <v>12775</v>
      </c>
      <c r="J547" t="e">
        <v>#N/A</v>
      </c>
      <c r="O547" t="s">
        <v>5568</v>
      </c>
      <c r="Q547" t="s">
        <v>5591</v>
      </c>
      <c r="S547" t="s">
        <v>313</v>
      </c>
      <c r="T547" t="s">
        <v>5592</v>
      </c>
      <c r="X547" t="s">
        <v>44</v>
      </c>
    </row>
    <row r="548" spans="1:24" x14ac:dyDescent="0.25">
      <c r="A548">
        <v>2050121</v>
      </c>
      <c r="B548" t="s">
        <v>41</v>
      </c>
      <c r="C548" t="s">
        <v>389</v>
      </c>
      <c r="D548">
        <v>2378256</v>
      </c>
      <c r="E548" s="3">
        <v>7795735600993</v>
      </c>
      <c r="F548" t="s">
        <v>4204</v>
      </c>
      <c r="G548">
        <v>109778</v>
      </c>
      <c r="H548" t="s">
        <v>14351</v>
      </c>
      <c r="I548" s="11" t="s">
        <v>12775</v>
      </c>
      <c r="J548" t="s">
        <v>12789</v>
      </c>
      <c r="O548" t="s">
        <v>4140</v>
      </c>
      <c r="Q548" t="s">
        <v>4205</v>
      </c>
      <c r="S548" t="s">
        <v>43</v>
      </c>
      <c r="T548" t="s">
        <v>4206</v>
      </c>
      <c r="X548" t="s">
        <v>44</v>
      </c>
    </row>
    <row r="549" spans="1:24" x14ac:dyDescent="0.25">
      <c r="A549">
        <v>2049793</v>
      </c>
      <c r="B549" t="s">
        <v>41</v>
      </c>
      <c r="C549" t="s">
        <v>184</v>
      </c>
      <c r="D549">
        <v>5978670</v>
      </c>
      <c r="E549" s="3">
        <v>7794000005143</v>
      </c>
      <c r="F549" t="s">
        <v>6167</v>
      </c>
      <c r="G549">
        <v>179752</v>
      </c>
      <c r="H549" t="s">
        <v>13060</v>
      </c>
      <c r="I549" s="11" t="s">
        <v>12775</v>
      </c>
      <c r="J549" t="s">
        <v>12789</v>
      </c>
      <c r="O549" t="s">
        <v>6120</v>
      </c>
      <c r="Q549" t="s">
        <v>6168</v>
      </c>
      <c r="S549" t="s">
        <v>1855</v>
      </c>
      <c r="X549" t="s">
        <v>44</v>
      </c>
    </row>
    <row r="550" spans="1:24" x14ac:dyDescent="0.25">
      <c r="A550">
        <v>2055586</v>
      </c>
      <c r="B550" t="s">
        <v>41</v>
      </c>
      <c r="C550" t="s">
        <v>58</v>
      </c>
      <c r="D550">
        <v>5193664</v>
      </c>
      <c r="E550" s="3">
        <v>7792410528917</v>
      </c>
      <c r="F550" t="s">
        <v>9510</v>
      </c>
      <c r="G550">
        <v>102653</v>
      </c>
      <c r="H550" t="s">
        <v>14369</v>
      </c>
      <c r="I550" s="11" t="s">
        <v>12775</v>
      </c>
      <c r="J550" t="s">
        <v>12780</v>
      </c>
      <c r="O550" t="s">
        <v>9511</v>
      </c>
      <c r="Q550" t="s">
        <v>9512</v>
      </c>
      <c r="S550" t="s">
        <v>97</v>
      </c>
      <c r="T550" t="s">
        <v>9513</v>
      </c>
      <c r="X550" t="s">
        <v>44</v>
      </c>
    </row>
    <row r="551" spans="1:24" x14ac:dyDescent="0.25">
      <c r="A551">
        <v>2061475</v>
      </c>
      <c r="B551" t="s">
        <v>41</v>
      </c>
      <c r="C551" t="s">
        <v>373</v>
      </c>
      <c r="D551">
        <v>5707323</v>
      </c>
      <c r="E551" s="3">
        <v>7794728001526</v>
      </c>
      <c r="F551" t="s">
        <v>4054</v>
      </c>
      <c r="G551">
        <v>137025</v>
      </c>
      <c r="H551" t="s">
        <v>14370</v>
      </c>
      <c r="I551" s="11" t="s">
        <v>12775</v>
      </c>
      <c r="J551" t="s">
        <v>12782</v>
      </c>
      <c r="O551" t="s">
        <v>4055</v>
      </c>
      <c r="Q551" t="s">
        <v>4056</v>
      </c>
      <c r="S551" t="s">
        <v>3419</v>
      </c>
      <c r="X551" t="s">
        <v>44</v>
      </c>
    </row>
    <row r="552" spans="1:24" x14ac:dyDescent="0.25">
      <c r="A552">
        <v>2059664</v>
      </c>
      <c r="B552" t="s">
        <v>41</v>
      </c>
      <c r="C552" t="s">
        <v>1889</v>
      </c>
      <c r="D552">
        <v>5120616</v>
      </c>
      <c r="E552" s="3">
        <v>7791130683784</v>
      </c>
      <c r="F552" t="s">
        <v>10482</v>
      </c>
      <c r="G552">
        <v>152211</v>
      </c>
      <c r="H552" t="s">
        <v>13112</v>
      </c>
      <c r="I552" s="11" t="s">
        <v>12775</v>
      </c>
      <c r="J552" t="s">
        <v>12782</v>
      </c>
      <c r="O552" t="s">
        <v>10441</v>
      </c>
      <c r="Q552" t="s">
        <v>10483</v>
      </c>
      <c r="S552" t="s">
        <v>1394</v>
      </c>
      <c r="T552" t="s">
        <v>10484</v>
      </c>
      <c r="X552" t="s">
        <v>44</v>
      </c>
    </row>
    <row r="553" spans="1:24" x14ac:dyDescent="0.25">
      <c r="A553">
        <v>2058205</v>
      </c>
      <c r="B553" t="s">
        <v>41</v>
      </c>
      <c r="C553" t="s">
        <v>382</v>
      </c>
      <c r="D553">
        <v>6262651</v>
      </c>
      <c r="E553" s="3">
        <v>7793253003418</v>
      </c>
      <c r="F553" t="s">
        <v>1517</v>
      </c>
      <c r="G553">
        <v>175299</v>
      </c>
      <c r="H553" t="s">
        <v>13048</v>
      </c>
      <c r="I553" s="11" t="s">
        <v>12775</v>
      </c>
      <c r="J553" t="s">
        <v>12782</v>
      </c>
      <c r="O553" t="s">
        <v>1389</v>
      </c>
      <c r="Q553" t="s">
        <v>1518</v>
      </c>
      <c r="S553" t="s">
        <v>595</v>
      </c>
      <c r="T553" t="s">
        <v>1519</v>
      </c>
      <c r="X553" t="s">
        <v>44</v>
      </c>
    </row>
    <row r="554" spans="1:24" x14ac:dyDescent="0.25">
      <c r="A554">
        <v>2058203</v>
      </c>
      <c r="B554" t="s">
        <v>41</v>
      </c>
      <c r="C554" t="s">
        <v>65</v>
      </c>
      <c r="D554">
        <v>6262716</v>
      </c>
      <c r="E554" s="3">
        <v>7793253003425</v>
      </c>
      <c r="F554" t="s">
        <v>1507</v>
      </c>
      <c r="G554">
        <v>175298</v>
      </c>
      <c r="H554" t="s">
        <v>14373</v>
      </c>
      <c r="I554" s="11" t="s">
        <v>12775</v>
      </c>
      <c r="J554" t="s">
        <v>12782</v>
      </c>
      <c r="O554" t="s">
        <v>1389</v>
      </c>
      <c r="Q554" t="s">
        <v>1508</v>
      </c>
      <c r="S554" t="s">
        <v>595</v>
      </c>
      <c r="T554" t="s">
        <v>1509</v>
      </c>
      <c r="X554" t="s">
        <v>44</v>
      </c>
    </row>
    <row r="555" spans="1:24" x14ac:dyDescent="0.25">
      <c r="A555">
        <v>2057246</v>
      </c>
      <c r="B555" t="s">
        <v>41</v>
      </c>
      <c r="C555" t="s">
        <v>1902</v>
      </c>
      <c r="D555">
        <v>6185371</v>
      </c>
      <c r="E555" s="3">
        <v>7790580130305</v>
      </c>
      <c r="F555" t="s">
        <v>10904</v>
      </c>
      <c r="G555">
        <v>173673</v>
      </c>
      <c r="H555" t="s">
        <v>14374</v>
      </c>
      <c r="I555" s="11" t="s">
        <v>12775</v>
      </c>
      <c r="J555" t="s">
        <v>12789</v>
      </c>
      <c r="O555" t="s">
        <v>10905</v>
      </c>
      <c r="Q555" t="s">
        <v>10906</v>
      </c>
      <c r="S555" t="s">
        <v>1223</v>
      </c>
      <c r="T555" t="s">
        <v>10907</v>
      </c>
      <c r="X555" t="s">
        <v>44</v>
      </c>
    </row>
    <row r="556" spans="1:24" x14ac:dyDescent="0.25">
      <c r="A556">
        <v>2053898</v>
      </c>
      <c r="B556" t="s">
        <v>41</v>
      </c>
      <c r="C556" t="s">
        <v>51</v>
      </c>
      <c r="D556">
        <v>794910</v>
      </c>
      <c r="E556" s="3">
        <v>7792281410038</v>
      </c>
      <c r="F556" t="s">
        <v>2637</v>
      </c>
      <c r="G556">
        <v>120281</v>
      </c>
      <c r="H556" t="s">
        <v>14375</v>
      </c>
      <c r="I556" s="11" t="s">
        <v>12775</v>
      </c>
      <c r="J556">
        <v>1</v>
      </c>
      <c r="O556" t="s">
        <v>2629</v>
      </c>
      <c r="Q556" t="s">
        <v>2638</v>
      </c>
      <c r="S556" t="s">
        <v>1337</v>
      </c>
      <c r="T556" t="s">
        <v>2639</v>
      </c>
      <c r="X556" t="s">
        <v>44</v>
      </c>
    </row>
    <row r="557" spans="1:24" x14ac:dyDescent="0.25">
      <c r="A557">
        <v>2063367</v>
      </c>
      <c r="B557" t="s">
        <v>41</v>
      </c>
      <c r="C557" t="s">
        <v>556</v>
      </c>
      <c r="D557">
        <v>6512828</v>
      </c>
      <c r="E557" s="3">
        <v>7790770601912</v>
      </c>
      <c r="F557" t="s">
        <v>9399</v>
      </c>
      <c r="G557">
        <v>148287</v>
      </c>
      <c r="H557" t="s">
        <v>13122</v>
      </c>
      <c r="I557" s="11" t="s">
        <v>12775</v>
      </c>
      <c r="J557" t="s">
        <v>12782</v>
      </c>
      <c r="O557" t="s">
        <v>9377</v>
      </c>
      <c r="Q557" t="s">
        <v>9400</v>
      </c>
      <c r="S557" t="s">
        <v>1059</v>
      </c>
      <c r="T557" t="s">
        <v>9401</v>
      </c>
      <c r="X557" t="s">
        <v>44</v>
      </c>
    </row>
    <row r="558" spans="1:24" x14ac:dyDescent="0.25">
      <c r="A558">
        <v>2049963</v>
      </c>
      <c r="B558" t="s">
        <v>41</v>
      </c>
      <c r="C558" t="s">
        <v>154</v>
      </c>
      <c r="D558">
        <v>792128</v>
      </c>
      <c r="E558" s="3">
        <v>7794940000826</v>
      </c>
      <c r="F558" t="s">
        <v>6275</v>
      </c>
      <c r="G558">
        <v>100905</v>
      </c>
      <c r="H558" t="s">
        <v>13032</v>
      </c>
      <c r="I558" s="11" t="s">
        <v>12775</v>
      </c>
      <c r="J558" t="s">
        <v>12789</v>
      </c>
      <c r="O558" t="s">
        <v>6268</v>
      </c>
      <c r="Q558" t="s">
        <v>6276</v>
      </c>
      <c r="S558" t="s">
        <v>2942</v>
      </c>
      <c r="T558" t="s">
        <v>6277</v>
      </c>
      <c r="X558" t="s">
        <v>44</v>
      </c>
    </row>
    <row r="559" spans="1:24" x14ac:dyDescent="0.25">
      <c r="A559">
        <v>2059286</v>
      </c>
      <c r="B559" t="s">
        <v>41</v>
      </c>
      <c r="C559" t="s">
        <v>81</v>
      </c>
      <c r="D559">
        <v>6264638</v>
      </c>
      <c r="E559" s="3">
        <v>7790520995377</v>
      </c>
      <c r="F559" t="s">
        <v>10726</v>
      </c>
      <c r="G559">
        <v>175440</v>
      </c>
      <c r="H559" t="s">
        <v>13163</v>
      </c>
      <c r="I559" s="11" t="s">
        <v>12775</v>
      </c>
      <c r="J559" t="s">
        <v>12782</v>
      </c>
      <c r="O559" t="s">
        <v>10682</v>
      </c>
      <c r="Q559" t="s">
        <v>10727</v>
      </c>
      <c r="S559" t="s">
        <v>542</v>
      </c>
      <c r="T559" t="s">
        <v>10728</v>
      </c>
      <c r="X559" t="s">
        <v>44</v>
      </c>
    </row>
    <row r="560" spans="1:24" x14ac:dyDescent="0.25">
      <c r="A560">
        <v>2059122</v>
      </c>
      <c r="B560" t="s">
        <v>41</v>
      </c>
      <c r="C560" t="s">
        <v>3269</v>
      </c>
      <c r="D560">
        <v>5318378</v>
      </c>
      <c r="E560" s="3">
        <v>7793253000523</v>
      </c>
      <c r="F560" t="s">
        <v>8778</v>
      </c>
      <c r="G560">
        <v>146052</v>
      </c>
      <c r="H560" t="s">
        <v>13059</v>
      </c>
      <c r="I560" s="11" t="s">
        <v>12775</v>
      </c>
      <c r="J560" t="s">
        <v>12782</v>
      </c>
      <c r="O560" t="s">
        <v>8754</v>
      </c>
      <c r="Q560" t="s">
        <v>8779</v>
      </c>
      <c r="S560" t="s">
        <v>1345</v>
      </c>
      <c r="T560" t="s">
        <v>8780</v>
      </c>
      <c r="X560" t="s">
        <v>44</v>
      </c>
    </row>
    <row r="561" spans="1:24" x14ac:dyDescent="0.25">
      <c r="A561">
        <v>2057780</v>
      </c>
      <c r="B561" t="s">
        <v>41</v>
      </c>
      <c r="C561" t="s">
        <v>1906</v>
      </c>
      <c r="D561">
        <v>5707862</v>
      </c>
      <c r="E561" s="3">
        <v>77922120</v>
      </c>
      <c r="F561" t="s">
        <v>3447</v>
      </c>
      <c r="G561">
        <v>130893</v>
      </c>
      <c r="H561" t="s">
        <v>14381</v>
      </c>
      <c r="I561" s="11" t="s">
        <v>12775</v>
      </c>
      <c r="J561" t="s">
        <v>12789</v>
      </c>
      <c r="O561" t="s">
        <v>3428</v>
      </c>
      <c r="Q561" t="s">
        <v>3448</v>
      </c>
      <c r="S561" t="s">
        <v>444</v>
      </c>
      <c r="X561" t="s">
        <v>44</v>
      </c>
    </row>
    <row r="562" spans="1:24" x14ac:dyDescent="0.25">
      <c r="A562">
        <v>2049564</v>
      </c>
      <c r="B562" t="s">
        <v>41</v>
      </c>
      <c r="C562" t="s">
        <v>288</v>
      </c>
      <c r="D562">
        <v>2750678</v>
      </c>
      <c r="E562" s="3">
        <v>7790272000831</v>
      </c>
      <c r="F562" t="s">
        <v>8934</v>
      </c>
      <c r="G562">
        <v>116195</v>
      </c>
      <c r="H562" t="s">
        <v>14382</v>
      </c>
      <c r="I562" s="11" t="s">
        <v>12775</v>
      </c>
      <c r="J562" t="s">
        <v>12789</v>
      </c>
      <c r="O562" t="s">
        <v>8913</v>
      </c>
      <c r="Q562" t="s">
        <v>8935</v>
      </c>
      <c r="S562" t="s">
        <v>1211</v>
      </c>
      <c r="T562" t="s">
        <v>8936</v>
      </c>
      <c r="X562" t="s">
        <v>44</v>
      </c>
    </row>
    <row r="563" spans="1:24" x14ac:dyDescent="0.25">
      <c r="A563">
        <v>2059828</v>
      </c>
      <c r="B563" t="s">
        <v>41</v>
      </c>
      <c r="C563" t="s">
        <v>185</v>
      </c>
      <c r="D563">
        <v>6394329</v>
      </c>
      <c r="E563" s="3">
        <v>7793344009305</v>
      </c>
      <c r="F563" t="s">
        <v>4923</v>
      </c>
      <c r="G563">
        <v>173916</v>
      </c>
      <c r="H563" t="s">
        <v>13005</v>
      </c>
      <c r="I563" s="11" t="s">
        <v>12775</v>
      </c>
      <c r="J563" t="s">
        <v>12782</v>
      </c>
      <c r="O563" t="s">
        <v>4901</v>
      </c>
      <c r="Q563" t="s">
        <v>4924</v>
      </c>
      <c r="S563" t="s">
        <v>2162</v>
      </c>
      <c r="T563" t="s">
        <v>4925</v>
      </c>
      <c r="X563" t="s">
        <v>44</v>
      </c>
    </row>
    <row r="564" spans="1:24" x14ac:dyDescent="0.25">
      <c r="A564">
        <v>2055935</v>
      </c>
      <c r="B564" t="s">
        <v>41</v>
      </c>
      <c r="C564" t="s">
        <v>69</v>
      </c>
      <c r="D564">
        <v>2348888</v>
      </c>
      <c r="E564" s="3">
        <v>7795933207017</v>
      </c>
      <c r="F564" t="s">
        <v>1773</v>
      </c>
      <c r="G564">
        <v>126627</v>
      </c>
      <c r="H564" t="s">
        <v>14383</v>
      </c>
      <c r="I564" s="11" t="s">
        <v>12775</v>
      </c>
      <c r="J564" t="s">
        <v>12789</v>
      </c>
      <c r="O564" t="s">
        <v>1725</v>
      </c>
      <c r="Q564" t="s">
        <v>1778</v>
      </c>
      <c r="S564" t="s">
        <v>1758</v>
      </c>
      <c r="T564" t="s">
        <v>1774</v>
      </c>
      <c r="X564" t="s">
        <v>44</v>
      </c>
    </row>
    <row r="565" spans="1:24" x14ac:dyDescent="0.25">
      <c r="A565">
        <v>2055369</v>
      </c>
      <c r="B565" t="s">
        <v>41</v>
      </c>
      <c r="C565" t="s">
        <v>183</v>
      </c>
      <c r="D565">
        <v>6720390</v>
      </c>
      <c r="E565" s="3">
        <v>7799155000135</v>
      </c>
      <c r="F565" t="s">
        <v>12461</v>
      </c>
      <c r="G565">
        <v>132685</v>
      </c>
      <c r="H565" t="s">
        <v>13040</v>
      </c>
      <c r="I565" s="11" t="s">
        <v>12775</v>
      </c>
      <c r="J565" t="s">
        <v>12780</v>
      </c>
      <c r="O565" t="s">
        <v>12462</v>
      </c>
      <c r="Q565" t="s">
        <v>12463</v>
      </c>
      <c r="S565" t="s">
        <v>1205</v>
      </c>
      <c r="T565" t="s">
        <v>12464</v>
      </c>
      <c r="X565" t="s">
        <v>44</v>
      </c>
    </row>
    <row r="566" spans="1:24" x14ac:dyDescent="0.25">
      <c r="A566">
        <v>2051252</v>
      </c>
      <c r="B566" t="s">
        <v>41</v>
      </c>
      <c r="C566" t="s">
        <v>74</v>
      </c>
      <c r="D566">
        <v>1819890</v>
      </c>
      <c r="E566" s="3">
        <v>7790645000857</v>
      </c>
      <c r="F566" t="s">
        <v>5693</v>
      </c>
      <c r="G566">
        <v>147792</v>
      </c>
      <c r="H566" t="s">
        <v>14384</v>
      </c>
      <c r="I566" s="11" t="s">
        <v>12775</v>
      </c>
      <c r="J566" t="s">
        <v>12789</v>
      </c>
      <c r="O566" t="s">
        <v>5685</v>
      </c>
      <c r="Q566" t="s">
        <v>5694</v>
      </c>
      <c r="S566" t="s">
        <v>2577</v>
      </c>
      <c r="X566" t="s">
        <v>44</v>
      </c>
    </row>
    <row r="567" spans="1:24" x14ac:dyDescent="0.25">
      <c r="A567">
        <v>2049970</v>
      </c>
      <c r="B567" t="s">
        <v>41</v>
      </c>
      <c r="C567" t="s">
        <v>168</v>
      </c>
      <c r="D567">
        <v>5683386</v>
      </c>
      <c r="E567" s="3">
        <v>7794940000796</v>
      </c>
      <c r="F567" t="s">
        <v>6315</v>
      </c>
      <c r="G567">
        <v>165986</v>
      </c>
      <c r="H567" t="s">
        <v>13018</v>
      </c>
      <c r="I567" s="11" t="s">
        <v>12775</v>
      </c>
      <c r="J567" t="s">
        <v>12789</v>
      </c>
      <c r="O567" t="s">
        <v>6310</v>
      </c>
      <c r="Q567" t="s">
        <v>6316</v>
      </c>
      <c r="S567" t="s">
        <v>2942</v>
      </c>
      <c r="T567" t="s">
        <v>6317</v>
      </c>
      <c r="X567" t="s">
        <v>44</v>
      </c>
    </row>
    <row r="568" spans="1:24" x14ac:dyDescent="0.25">
      <c r="A568">
        <v>2049968</v>
      </c>
      <c r="B568" t="s">
        <v>41</v>
      </c>
      <c r="C568" t="s">
        <v>160</v>
      </c>
      <c r="D568">
        <v>6416403</v>
      </c>
      <c r="E568" s="3">
        <v>7790490998019</v>
      </c>
      <c r="F568" t="s">
        <v>6304</v>
      </c>
      <c r="G568">
        <v>177080</v>
      </c>
      <c r="H568" t="s">
        <v>13086</v>
      </c>
      <c r="I568" s="11" t="s">
        <v>12775</v>
      </c>
      <c r="J568" t="s">
        <v>12789</v>
      </c>
      <c r="O568" t="s">
        <v>6268</v>
      </c>
      <c r="Q568" t="s">
        <v>6305</v>
      </c>
      <c r="S568" t="s">
        <v>2942</v>
      </c>
      <c r="T568" t="s">
        <v>6306</v>
      </c>
      <c r="X568" t="s">
        <v>44</v>
      </c>
    </row>
    <row r="569" spans="1:24" x14ac:dyDescent="0.25">
      <c r="A569">
        <v>2062285</v>
      </c>
      <c r="B569" t="s">
        <v>41</v>
      </c>
      <c r="C569" t="s">
        <v>173</v>
      </c>
      <c r="D569">
        <v>4923669</v>
      </c>
      <c r="E569" s="3">
        <v>7790940003089</v>
      </c>
      <c r="F569" t="s">
        <v>4233</v>
      </c>
      <c r="G569">
        <v>114758</v>
      </c>
      <c r="H569" t="s">
        <v>13046</v>
      </c>
      <c r="I569" s="11" t="s">
        <v>12775</v>
      </c>
      <c r="J569" t="s">
        <v>12782</v>
      </c>
      <c r="O569" t="s">
        <v>4228</v>
      </c>
      <c r="Q569" t="s">
        <v>4234</v>
      </c>
      <c r="S569" t="s">
        <v>774</v>
      </c>
      <c r="T569" t="s">
        <v>4235</v>
      </c>
      <c r="X569" t="s">
        <v>44</v>
      </c>
    </row>
    <row r="570" spans="1:24" x14ac:dyDescent="0.25">
      <c r="A570">
        <v>2049849</v>
      </c>
      <c r="B570" t="s">
        <v>41</v>
      </c>
      <c r="C570" t="s">
        <v>57</v>
      </c>
      <c r="D570">
        <v>5990378</v>
      </c>
      <c r="E570" s="3">
        <v>7790503000081</v>
      </c>
      <c r="F570" t="s">
        <v>4521</v>
      </c>
      <c r="G570">
        <v>156114</v>
      </c>
      <c r="H570" t="s">
        <v>13153</v>
      </c>
      <c r="I570" s="11" t="s">
        <v>12775</v>
      </c>
      <c r="J570" t="s">
        <v>12789</v>
      </c>
      <c r="O570" t="s">
        <v>4522</v>
      </c>
      <c r="Q570" t="s">
        <v>4523</v>
      </c>
      <c r="S570" t="s">
        <v>313</v>
      </c>
      <c r="X570" t="s">
        <v>44</v>
      </c>
    </row>
    <row r="571" spans="1:24" x14ac:dyDescent="0.25">
      <c r="A571">
        <v>2062010</v>
      </c>
      <c r="B571" t="s">
        <v>41</v>
      </c>
      <c r="C571" t="s">
        <v>389</v>
      </c>
      <c r="D571">
        <v>5787939</v>
      </c>
      <c r="E571" s="3">
        <v>7791600572471</v>
      </c>
      <c r="F571" t="s">
        <v>2219</v>
      </c>
      <c r="G571">
        <v>185765</v>
      </c>
      <c r="H571" t="s">
        <v>14389</v>
      </c>
      <c r="I571" s="11" t="s">
        <v>12775</v>
      </c>
      <c r="J571" t="s">
        <v>12782</v>
      </c>
      <c r="O571" t="s">
        <v>2206</v>
      </c>
      <c r="Q571" t="s">
        <v>2220</v>
      </c>
      <c r="S571" t="s">
        <v>1359</v>
      </c>
      <c r="T571" t="s">
        <v>2221</v>
      </c>
      <c r="X571" t="s">
        <v>44</v>
      </c>
    </row>
    <row r="572" spans="1:24" x14ac:dyDescent="0.25">
      <c r="A572">
        <v>2062012</v>
      </c>
      <c r="B572" t="s">
        <v>41</v>
      </c>
      <c r="C572" t="s">
        <v>390</v>
      </c>
      <c r="D572">
        <v>5787874</v>
      </c>
      <c r="E572" s="3">
        <v>7791600572365</v>
      </c>
      <c r="F572" t="s">
        <v>2224</v>
      </c>
      <c r="G572">
        <v>185764</v>
      </c>
      <c r="H572" t="s">
        <v>14390</v>
      </c>
      <c r="I572" s="11" t="s">
        <v>12775</v>
      </c>
      <c r="J572" t="s">
        <v>12782</v>
      </c>
      <c r="O572" t="s">
        <v>2206</v>
      </c>
      <c r="Q572" t="s">
        <v>2225</v>
      </c>
      <c r="S572" t="s">
        <v>1359</v>
      </c>
      <c r="T572" t="s">
        <v>2226</v>
      </c>
      <c r="X572" t="s">
        <v>44</v>
      </c>
    </row>
    <row r="573" spans="1:24" x14ac:dyDescent="0.25">
      <c r="A573">
        <v>2062014</v>
      </c>
      <c r="B573" t="s">
        <v>41</v>
      </c>
      <c r="C573" t="s">
        <v>391</v>
      </c>
      <c r="D573">
        <v>5787998</v>
      </c>
      <c r="E573" s="3">
        <v>7791600572587</v>
      </c>
      <c r="F573" t="s">
        <v>2228</v>
      </c>
      <c r="G573">
        <v>185766</v>
      </c>
      <c r="H573" t="s">
        <v>14391</v>
      </c>
      <c r="I573" s="11" t="s">
        <v>12775</v>
      </c>
      <c r="J573" t="s">
        <v>12782</v>
      </c>
      <c r="O573" t="s">
        <v>2206</v>
      </c>
      <c r="Q573" t="s">
        <v>2229</v>
      </c>
      <c r="S573" t="s">
        <v>1359</v>
      </c>
      <c r="T573" t="s">
        <v>2230</v>
      </c>
      <c r="X573" t="s">
        <v>44</v>
      </c>
    </row>
    <row r="574" spans="1:24" x14ac:dyDescent="0.25">
      <c r="A574">
        <v>2059457</v>
      </c>
      <c r="B574" t="s">
        <v>41</v>
      </c>
      <c r="C574" t="s">
        <v>78</v>
      </c>
      <c r="D574">
        <v>6736955</v>
      </c>
      <c r="E574" s="3">
        <v>7791130963305</v>
      </c>
      <c r="F574" t="s">
        <v>6081</v>
      </c>
      <c r="G574">
        <v>181354</v>
      </c>
      <c r="H574" t="s">
        <v>13056</v>
      </c>
      <c r="I574" s="11" t="s">
        <v>12775</v>
      </c>
      <c r="J574" t="s">
        <v>12782</v>
      </c>
      <c r="O574" t="s">
        <v>6066</v>
      </c>
      <c r="Q574" t="s">
        <v>6082</v>
      </c>
      <c r="S574" t="s">
        <v>1394</v>
      </c>
      <c r="T574" t="s">
        <v>6083</v>
      </c>
      <c r="X574" t="s">
        <v>44</v>
      </c>
    </row>
    <row r="575" spans="1:24" x14ac:dyDescent="0.25">
      <c r="A575">
        <v>2053807</v>
      </c>
      <c r="B575" t="s">
        <v>41</v>
      </c>
      <c r="C575" t="s">
        <v>654</v>
      </c>
      <c r="D575">
        <v>6211658</v>
      </c>
      <c r="E575" s="3">
        <v>7790070509116</v>
      </c>
      <c r="F575" t="s">
        <v>9228</v>
      </c>
      <c r="G575">
        <v>173595</v>
      </c>
      <c r="H575" t="s">
        <v>13058</v>
      </c>
      <c r="I575" s="11" t="s">
        <v>12775</v>
      </c>
      <c r="J575" t="s">
        <v>12789</v>
      </c>
      <c r="O575" t="s">
        <v>9221</v>
      </c>
      <c r="Q575" t="s">
        <v>9229</v>
      </c>
      <c r="S575" t="s">
        <v>1092</v>
      </c>
      <c r="T575" t="s">
        <v>9230</v>
      </c>
      <c r="X575" t="s">
        <v>44</v>
      </c>
    </row>
    <row r="576" spans="1:24" x14ac:dyDescent="0.25">
      <c r="A576">
        <v>2058114</v>
      </c>
      <c r="B576" t="s">
        <v>41</v>
      </c>
      <c r="C576" t="s">
        <v>58</v>
      </c>
      <c r="D576">
        <v>3860949</v>
      </c>
      <c r="E576" s="3">
        <v>7791130001212</v>
      </c>
      <c r="F576" t="s">
        <v>10910</v>
      </c>
      <c r="G576">
        <v>130351</v>
      </c>
      <c r="H576" t="s">
        <v>13083</v>
      </c>
      <c r="I576" s="11" t="s">
        <v>12775</v>
      </c>
      <c r="J576" t="s">
        <v>12782</v>
      </c>
      <c r="O576" t="s">
        <v>10908</v>
      </c>
      <c r="Q576" t="s">
        <v>10911</v>
      </c>
      <c r="S576" t="s">
        <v>595</v>
      </c>
      <c r="T576" t="s">
        <v>10912</v>
      </c>
      <c r="X576" t="s">
        <v>44</v>
      </c>
    </row>
    <row r="577" spans="1:24" x14ac:dyDescent="0.25">
      <c r="A577">
        <v>2050675</v>
      </c>
      <c r="B577" t="s">
        <v>41</v>
      </c>
      <c r="C577" t="s">
        <v>144</v>
      </c>
      <c r="D577">
        <v>6463983</v>
      </c>
      <c r="E577" s="3">
        <v>7891167831155</v>
      </c>
      <c r="F577" t="s">
        <v>5857</v>
      </c>
      <c r="G577">
        <v>181375</v>
      </c>
      <c r="H577" t="s">
        <v>14393</v>
      </c>
      <c r="I577" s="11" t="s">
        <v>12775</v>
      </c>
      <c r="J577" t="s">
        <v>12789</v>
      </c>
      <c r="O577" t="s">
        <v>5858</v>
      </c>
      <c r="Q577" t="s">
        <v>5859</v>
      </c>
      <c r="S577" t="s">
        <v>1727</v>
      </c>
      <c r="T577" t="s">
        <v>5860</v>
      </c>
      <c r="X577" t="s">
        <v>44</v>
      </c>
    </row>
    <row r="578" spans="1:24" x14ac:dyDescent="0.25">
      <c r="A578">
        <v>2061806</v>
      </c>
      <c r="B578" t="s">
        <v>41</v>
      </c>
      <c r="C578" t="s">
        <v>497</v>
      </c>
      <c r="D578">
        <v>2165074</v>
      </c>
      <c r="E578" s="3">
        <v>7896009400049</v>
      </c>
      <c r="F578" t="s">
        <v>11488</v>
      </c>
      <c r="G578">
        <v>111049</v>
      </c>
      <c r="H578" t="s">
        <v>14395</v>
      </c>
      <c r="I578" s="11" t="s">
        <v>12775</v>
      </c>
      <c r="J578" t="s">
        <v>12782</v>
      </c>
      <c r="O578" t="s">
        <v>11473</v>
      </c>
      <c r="Q578" t="s">
        <v>11489</v>
      </c>
      <c r="S578" t="s">
        <v>778</v>
      </c>
      <c r="T578" t="s">
        <v>11490</v>
      </c>
      <c r="X578" t="s">
        <v>44</v>
      </c>
    </row>
    <row r="579" spans="1:24" x14ac:dyDescent="0.25">
      <c r="A579">
        <v>2062020</v>
      </c>
      <c r="B579" t="s">
        <v>41</v>
      </c>
      <c r="C579" t="s">
        <v>396</v>
      </c>
      <c r="D579">
        <v>5018072</v>
      </c>
      <c r="E579" s="3">
        <v>7791600060473</v>
      </c>
      <c r="F579" t="s">
        <v>2996</v>
      </c>
      <c r="G579">
        <v>104822</v>
      </c>
      <c r="H579" t="s">
        <v>14394</v>
      </c>
      <c r="I579" s="11" t="s">
        <v>12775</v>
      </c>
      <c r="J579" t="s">
        <v>12782</v>
      </c>
      <c r="O579" t="s">
        <v>2980</v>
      </c>
      <c r="Q579" t="s">
        <v>2997</v>
      </c>
      <c r="S579" t="s">
        <v>1359</v>
      </c>
      <c r="T579" t="s">
        <v>2998</v>
      </c>
      <c r="X579" t="s">
        <v>44</v>
      </c>
    </row>
    <row r="580" spans="1:24" x14ac:dyDescent="0.25">
      <c r="A580">
        <v>2054540</v>
      </c>
      <c r="B580" t="s">
        <v>41</v>
      </c>
      <c r="C580" t="s">
        <v>377</v>
      </c>
      <c r="D580">
        <v>3949052</v>
      </c>
      <c r="E580" s="3">
        <v>7790733000608</v>
      </c>
      <c r="F580" t="s">
        <v>3684</v>
      </c>
      <c r="G580">
        <v>176055</v>
      </c>
      <c r="H580" t="s">
        <v>14396</v>
      </c>
      <c r="I580" s="11" t="s">
        <v>12775</v>
      </c>
      <c r="J580">
        <v>1</v>
      </c>
      <c r="O580" t="s">
        <v>3664</v>
      </c>
      <c r="Q580" t="s">
        <v>3685</v>
      </c>
      <c r="S580" t="s">
        <v>1334</v>
      </c>
      <c r="X580" t="s">
        <v>44</v>
      </c>
    </row>
    <row r="581" spans="1:24" x14ac:dyDescent="0.25">
      <c r="A581">
        <v>2049611</v>
      </c>
      <c r="B581" t="s">
        <v>41</v>
      </c>
      <c r="C581" t="s">
        <v>173</v>
      </c>
      <c r="D581">
        <v>4973283</v>
      </c>
      <c r="E581" s="3">
        <v>7791675303000</v>
      </c>
      <c r="F581" t="s">
        <v>2675</v>
      </c>
      <c r="G581">
        <v>181896</v>
      </c>
      <c r="H581" t="s">
        <v>14397</v>
      </c>
      <c r="I581" s="11" t="s">
        <v>12775</v>
      </c>
      <c r="J581" t="s">
        <v>12789</v>
      </c>
      <c r="O581" t="s">
        <v>2660</v>
      </c>
      <c r="Q581" t="s">
        <v>2676</v>
      </c>
      <c r="S581" t="s">
        <v>2662</v>
      </c>
      <c r="T581" t="s">
        <v>2677</v>
      </c>
      <c r="X581" t="s">
        <v>44</v>
      </c>
    </row>
    <row r="582" spans="1:24" x14ac:dyDescent="0.25">
      <c r="A582">
        <v>2059798</v>
      </c>
      <c r="B582" t="s">
        <v>41</v>
      </c>
      <c r="C582" t="s">
        <v>143</v>
      </c>
      <c r="D582">
        <v>6735878</v>
      </c>
      <c r="E582" s="3">
        <v>7790250026075</v>
      </c>
      <c r="F582" t="s">
        <v>4962</v>
      </c>
      <c r="G582">
        <v>104463</v>
      </c>
      <c r="H582" t="s">
        <v>13004</v>
      </c>
      <c r="I582" s="11" t="s">
        <v>12775</v>
      </c>
      <c r="J582" t="s">
        <v>12782</v>
      </c>
      <c r="O582" t="s">
        <v>4963</v>
      </c>
      <c r="Q582" t="s">
        <v>4964</v>
      </c>
      <c r="S582" t="s">
        <v>2162</v>
      </c>
      <c r="X582" t="s">
        <v>44</v>
      </c>
    </row>
    <row r="583" spans="1:24" x14ac:dyDescent="0.25">
      <c r="A583">
        <v>2053812</v>
      </c>
      <c r="B583" t="s">
        <v>41</v>
      </c>
      <c r="C583" t="s">
        <v>353</v>
      </c>
      <c r="D583">
        <v>6375510</v>
      </c>
      <c r="E583" s="3">
        <v>7790411001972</v>
      </c>
      <c r="F583" t="s">
        <v>10989</v>
      </c>
      <c r="G583">
        <v>177954</v>
      </c>
      <c r="H583" t="s">
        <v>14418</v>
      </c>
      <c r="I583" s="11" t="s">
        <v>12775</v>
      </c>
      <c r="J583" t="s">
        <v>12789</v>
      </c>
      <c r="O583" t="s">
        <v>10977</v>
      </c>
      <c r="Q583" t="s">
        <v>10990</v>
      </c>
      <c r="S583" t="s">
        <v>1092</v>
      </c>
      <c r="T583" t="s">
        <v>10991</v>
      </c>
      <c r="X583" t="s">
        <v>44</v>
      </c>
    </row>
    <row r="584" spans="1:24" x14ac:dyDescent="0.25">
      <c r="A584">
        <v>2053809</v>
      </c>
      <c r="B584" t="s">
        <v>41</v>
      </c>
      <c r="C584" t="s">
        <v>96</v>
      </c>
      <c r="D584">
        <v>1576230</v>
      </c>
      <c r="E584" s="3">
        <v>7790802000164</v>
      </c>
      <c r="F584" t="s">
        <v>10971</v>
      </c>
      <c r="G584">
        <v>110783</v>
      </c>
      <c r="H584" t="s">
        <v>13066</v>
      </c>
      <c r="I584" s="11" t="s">
        <v>12775</v>
      </c>
      <c r="J584" t="s">
        <v>12789</v>
      </c>
      <c r="O584" t="s">
        <v>10954</v>
      </c>
      <c r="Q584" t="s">
        <v>10972</v>
      </c>
      <c r="S584" t="s">
        <v>1092</v>
      </c>
      <c r="T584" t="s">
        <v>10973</v>
      </c>
      <c r="X584" t="s">
        <v>44</v>
      </c>
    </row>
    <row r="585" spans="1:24" x14ac:dyDescent="0.25">
      <c r="A585">
        <v>2050922</v>
      </c>
      <c r="B585" t="s">
        <v>41</v>
      </c>
      <c r="C585" t="s">
        <v>168</v>
      </c>
      <c r="D585">
        <v>6343171</v>
      </c>
      <c r="E585" s="3">
        <v>7790742625205</v>
      </c>
      <c r="F585" t="s">
        <v>7393</v>
      </c>
      <c r="G585">
        <v>176991</v>
      </c>
      <c r="H585" t="s">
        <v>13068</v>
      </c>
      <c r="I585" s="11" t="s">
        <v>12775</v>
      </c>
      <c r="J585" t="s">
        <v>12784</v>
      </c>
      <c r="O585" t="s">
        <v>7368</v>
      </c>
      <c r="Q585" t="s">
        <v>7394</v>
      </c>
      <c r="S585" t="s">
        <v>537</v>
      </c>
      <c r="T585" t="s">
        <v>7395</v>
      </c>
      <c r="X585" t="s">
        <v>44</v>
      </c>
    </row>
    <row r="586" spans="1:24" x14ac:dyDescent="0.25">
      <c r="A586">
        <v>2055686</v>
      </c>
      <c r="B586" t="s">
        <v>41</v>
      </c>
      <c r="C586" t="s">
        <v>287</v>
      </c>
      <c r="D586">
        <v>3763625</v>
      </c>
      <c r="E586" s="3">
        <v>7790121000555</v>
      </c>
      <c r="F586" t="s">
        <v>9070</v>
      </c>
      <c r="G586">
        <v>109587</v>
      </c>
      <c r="H586" t="s">
        <v>14403</v>
      </c>
      <c r="I586" s="11" t="s">
        <v>12775</v>
      </c>
      <c r="J586" t="s">
        <v>12780</v>
      </c>
      <c r="O586" t="s">
        <v>9056</v>
      </c>
      <c r="Q586" t="s">
        <v>9071</v>
      </c>
      <c r="S586" t="s">
        <v>97</v>
      </c>
      <c r="X586" t="s">
        <v>44</v>
      </c>
    </row>
    <row r="587" spans="1:24" x14ac:dyDescent="0.25">
      <c r="A587">
        <v>2061641</v>
      </c>
      <c r="B587" t="s">
        <v>41</v>
      </c>
      <c r="C587" t="s">
        <v>123</v>
      </c>
      <c r="D587">
        <v>5824230</v>
      </c>
      <c r="E587" s="3">
        <v>7891024116128</v>
      </c>
      <c r="F587" t="s">
        <v>3583</v>
      </c>
      <c r="G587">
        <v>170350</v>
      </c>
      <c r="H587" t="s">
        <v>12963</v>
      </c>
      <c r="I587" s="11" t="s">
        <v>12775</v>
      </c>
      <c r="J587" t="s">
        <v>12782</v>
      </c>
      <c r="O587" t="s">
        <v>3548</v>
      </c>
      <c r="Q587" t="s">
        <v>3584</v>
      </c>
      <c r="S587" t="s">
        <v>778</v>
      </c>
      <c r="T587" t="s">
        <v>3585</v>
      </c>
      <c r="X587" t="s">
        <v>44</v>
      </c>
    </row>
    <row r="588" spans="1:24" x14ac:dyDescent="0.25">
      <c r="A588">
        <v>2057872</v>
      </c>
      <c r="B588" t="s">
        <v>41</v>
      </c>
      <c r="C588" t="s">
        <v>696</v>
      </c>
      <c r="D588">
        <v>6333842</v>
      </c>
      <c r="E588" s="3">
        <v>7791249451656</v>
      </c>
      <c r="F588" t="s">
        <v>11552</v>
      </c>
      <c r="G588">
        <v>179728</v>
      </c>
      <c r="H588" t="s">
        <v>12975</v>
      </c>
      <c r="I588" s="11" t="s">
        <v>12775</v>
      </c>
      <c r="J588" t="s">
        <v>12789</v>
      </c>
      <c r="O588" t="s">
        <v>11536</v>
      </c>
      <c r="Q588" t="s">
        <v>11553</v>
      </c>
      <c r="S588" t="s">
        <v>444</v>
      </c>
      <c r="T588" t="s">
        <v>11554</v>
      </c>
      <c r="X588" t="s">
        <v>44</v>
      </c>
    </row>
    <row r="589" spans="1:24" x14ac:dyDescent="0.25">
      <c r="A589">
        <v>2061714</v>
      </c>
      <c r="B589" t="s">
        <v>41</v>
      </c>
      <c r="C589" t="s">
        <v>65</v>
      </c>
      <c r="D589">
        <v>5695651</v>
      </c>
      <c r="E589" s="3">
        <v>7509546066776</v>
      </c>
      <c r="F589" t="s">
        <v>3612</v>
      </c>
      <c r="G589">
        <v>159371</v>
      </c>
      <c r="H589" t="s">
        <v>13095</v>
      </c>
      <c r="I589" s="11" t="s">
        <v>12775</v>
      </c>
      <c r="J589" t="s">
        <v>12782</v>
      </c>
      <c r="O589" t="s">
        <v>3548</v>
      </c>
      <c r="Q589" t="s">
        <v>3617</v>
      </c>
      <c r="S589" t="s">
        <v>778</v>
      </c>
      <c r="T589" t="s">
        <v>3613</v>
      </c>
      <c r="X589" t="s">
        <v>44</v>
      </c>
    </row>
    <row r="590" spans="1:24" x14ac:dyDescent="0.25">
      <c r="A590">
        <v>2051348</v>
      </c>
      <c r="B590" t="s">
        <v>41</v>
      </c>
      <c r="C590" t="s">
        <v>113</v>
      </c>
      <c r="D590">
        <v>6549365</v>
      </c>
      <c r="E590" s="3">
        <v>7790040136106</v>
      </c>
      <c r="F590" t="s">
        <v>6424</v>
      </c>
      <c r="G590">
        <v>179921</v>
      </c>
      <c r="H590" t="s">
        <v>14430</v>
      </c>
      <c r="I590" s="11" t="s">
        <v>12775</v>
      </c>
      <c r="J590" t="s">
        <v>12789</v>
      </c>
      <c r="O590" t="s">
        <v>6421</v>
      </c>
      <c r="Q590" t="s">
        <v>6425</v>
      </c>
      <c r="S590" t="s">
        <v>331</v>
      </c>
      <c r="T590" t="s">
        <v>6426</v>
      </c>
      <c r="X590" t="s">
        <v>44</v>
      </c>
    </row>
    <row r="591" spans="1:24" x14ac:dyDescent="0.25">
      <c r="A591">
        <v>2051352</v>
      </c>
      <c r="B591" t="s">
        <v>41</v>
      </c>
      <c r="C591" t="s">
        <v>161</v>
      </c>
      <c r="D591">
        <v>2797860</v>
      </c>
      <c r="E591" s="3">
        <v>7790040132955</v>
      </c>
      <c r="F591" t="s">
        <v>6434</v>
      </c>
      <c r="G591">
        <v>118479</v>
      </c>
      <c r="H591" t="s">
        <v>13092</v>
      </c>
      <c r="I591" s="11" t="s">
        <v>12775</v>
      </c>
      <c r="J591" t="s">
        <v>12789</v>
      </c>
      <c r="O591" t="s">
        <v>6421</v>
      </c>
      <c r="Q591" t="s">
        <v>6435</v>
      </c>
      <c r="S591" t="s">
        <v>331</v>
      </c>
      <c r="T591" t="s">
        <v>6436</v>
      </c>
      <c r="X591" t="s">
        <v>44</v>
      </c>
    </row>
    <row r="592" spans="1:24" x14ac:dyDescent="0.25">
      <c r="A592">
        <v>2051346</v>
      </c>
      <c r="B592" t="s">
        <v>41</v>
      </c>
      <c r="C592" t="s">
        <v>154</v>
      </c>
      <c r="D592">
        <v>6549420</v>
      </c>
      <c r="E592" s="3">
        <v>7790040136076</v>
      </c>
      <c r="F592" t="s">
        <v>6420</v>
      </c>
      <c r="G592">
        <v>157489</v>
      </c>
      <c r="H592" t="s">
        <v>14429</v>
      </c>
      <c r="I592" s="11" t="s">
        <v>12775</v>
      </c>
      <c r="J592" t="s">
        <v>12789</v>
      </c>
      <c r="O592" t="s">
        <v>6421</v>
      </c>
      <c r="Q592" t="s">
        <v>6422</v>
      </c>
      <c r="S592" t="s">
        <v>331</v>
      </c>
      <c r="X592" t="s">
        <v>44</v>
      </c>
    </row>
    <row r="593" spans="1:24" x14ac:dyDescent="0.25">
      <c r="A593">
        <v>2051336</v>
      </c>
      <c r="B593" t="s">
        <v>41</v>
      </c>
      <c r="C593" t="s">
        <v>75</v>
      </c>
      <c r="D593">
        <v>2762250</v>
      </c>
      <c r="E593" s="3">
        <v>7790040136243</v>
      </c>
      <c r="F593" t="s">
        <v>1713</v>
      </c>
      <c r="G593">
        <v>127378</v>
      </c>
      <c r="H593" t="s">
        <v>13093</v>
      </c>
      <c r="I593" s="11" t="s">
        <v>12775</v>
      </c>
      <c r="J593" t="s">
        <v>12789</v>
      </c>
      <c r="O593" t="s">
        <v>1700</v>
      </c>
      <c r="Q593" t="s">
        <v>1714</v>
      </c>
      <c r="S593" t="s">
        <v>331</v>
      </c>
      <c r="T593" t="s">
        <v>1715</v>
      </c>
      <c r="X593" t="s">
        <v>44</v>
      </c>
    </row>
    <row r="594" spans="1:24" x14ac:dyDescent="0.25">
      <c r="A594">
        <v>2061828</v>
      </c>
      <c r="B594" t="s">
        <v>41</v>
      </c>
      <c r="C594" t="s">
        <v>280</v>
      </c>
      <c r="D594">
        <v>6693725</v>
      </c>
      <c r="E594" s="3">
        <v>7791274196485</v>
      </c>
      <c r="F594" t="s">
        <v>783</v>
      </c>
      <c r="G594">
        <v>179211</v>
      </c>
      <c r="H594" t="s">
        <v>14431</v>
      </c>
      <c r="I594" s="11" t="s">
        <v>12775</v>
      </c>
      <c r="J594" t="s">
        <v>12782</v>
      </c>
      <c r="O594" t="s">
        <v>770</v>
      </c>
      <c r="Q594" t="s">
        <v>784</v>
      </c>
      <c r="S594" t="s">
        <v>778</v>
      </c>
      <c r="T594" t="s">
        <v>785</v>
      </c>
      <c r="X594" t="s">
        <v>44</v>
      </c>
    </row>
    <row r="595" spans="1:24" x14ac:dyDescent="0.25">
      <c r="A595">
        <v>2062016</v>
      </c>
      <c r="B595" t="s">
        <v>41</v>
      </c>
      <c r="C595" t="s">
        <v>392</v>
      </c>
      <c r="D595">
        <v>6457088</v>
      </c>
      <c r="E595" s="3">
        <v>7791600092641</v>
      </c>
      <c r="F595" t="s">
        <v>2610</v>
      </c>
      <c r="G595">
        <v>187700</v>
      </c>
      <c r="H595" t="s">
        <v>14432</v>
      </c>
      <c r="I595" s="11" t="s">
        <v>12775</v>
      </c>
      <c r="J595" t="s">
        <v>12782</v>
      </c>
      <c r="O595" t="s">
        <v>2611</v>
      </c>
      <c r="Q595" t="s">
        <v>2612</v>
      </c>
      <c r="S595" t="s">
        <v>1359</v>
      </c>
      <c r="T595" t="s">
        <v>2613</v>
      </c>
      <c r="X595" t="s">
        <v>44</v>
      </c>
    </row>
    <row r="596" spans="1:24" x14ac:dyDescent="0.25">
      <c r="A596">
        <v>2062136</v>
      </c>
      <c r="B596" t="s">
        <v>41</v>
      </c>
      <c r="C596" t="s">
        <v>1370</v>
      </c>
      <c r="D596">
        <v>6318363</v>
      </c>
      <c r="E596" s="3">
        <v>7791600186272</v>
      </c>
      <c r="F596" t="s">
        <v>9630</v>
      </c>
      <c r="G596">
        <v>187698</v>
      </c>
      <c r="H596" t="s">
        <v>14433</v>
      </c>
      <c r="I596" s="11" t="s">
        <v>12775</v>
      </c>
      <c r="J596" t="s">
        <v>12782</v>
      </c>
      <c r="O596" t="s">
        <v>9628</v>
      </c>
      <c r="Q596" t="s">
        <v>9631</v>
      </c>
      <c r="S596" t="s">
        <v>1359</v>
      </c>
      <c r="X596" t="s">
        <v>44</v>
      </c>
    </row>
    <row r="597" spans="1:24" x14ac:dyDescent="0.25">
      <c r="A597">
        <v>2050150</v>
      </c>
      <c r="B597" t="s">
        <v>41</v>
      </c>
      <c r="C597" t="s">
        <v>74</v>
      </c>
      <c r="D597">
        <v>5276675</v>
      </c>
      <c r="E597" s="3">
        <v>7790380023418</v>
      </c>
      <c r="F597" t="s">
        <v>12171</v>
      </c>
      <c r="G597">
        <v>154027</v>
      </c>
      <c r="H597" t="s">
        <v>13128</v>
      </c>
      <c r="I597" s="11" t="s">
        <v>12775</v>
      </c>
      <c r="J597" t="s">
        <v>12789</v>
      </c>
      <c r="O597" t="s">
        <v>12169</v>
      </c>
      <c r="Q597" t="s">
        <v>12172</v>
      </c>
      <c r="S597" t="s">
        <v>3036</v>
      </c>
      <c r="T597" t="s">
        <v>12173</v>
      </c>
      <c r="X597" t="s">
        <v>44</v>
      </c>
    </row>
    <row r="598" spans="1:24" x14ac:dyDescent="0.25">
      <c r="A598">
        <v>2050768</v>
      </c>
      <c r="B598" t="s">
        <v>41</v>
      </c>
      <c r="C598" t="s">
        <v>395</v>
      </c>
      <c r="D598">
        <v>846937</v>
      </c>
      <c r="E598" s="3">
        <v>7790748235231</v>
      </c>
      <c r="F598" t="s">
        <v>10593</v>
      </c>
      <c r="G598">
        <v>100684</v>
      </c>
      <c r="H598" t="s">
        <v>14438</v>
      </c>
      <c r="I598" s="11" t="s">
        <v>12775</v>
      </c>
      <c r="J598" t="s">
        <v>12789</v>
      </c>
      <c r="O598" t="s">
        <v>10564</v>
      </c>
      <c r="Q598" t="s">
        <v>10596</v>
      </c>
      <c r="S598" t="s">
        <v>1727</v>
      </c>
      <c r="X598" t="s">
        <v>44</v>
      </c>
    </row>
    <row r="599" spans="1:24" x14ac:dyDescent="0.25">
      <c r="A599">
        <v>2052296</v>
      </c>
      <c r="B599" t="s">
        <v>41</v>
      </c>
      <c r="C599" t="s">
        <v>58</v>
      </c>
      <c r="D599">
        <v>953610</v>
      </c>
      <c r="E599" s="3">
        <v>7790645001236</v>
      </c>
      <c r="F599" t="s">
        <v>2583</v>
      </c>
      <c r="G599">
        <v>100745</v>
      </c>
      <c r="H599" t="s">
        <v>13019</v>
      </c>
      <c r="I599" s="11" t="s">
        <v>12775</v>
      </c>
      <c r="J599" t="s">
        <v>12789</v>
      </c>
      <c r="O599" t="s">
        <v>2576</v>
      </c>
      <c r="Q599" t="s">
        <v>2584</v>
      </c>
      <c r="S599" t="s">
        <v>400</v>
      </c>
      <c r="T599" t="s">
        <v>2585</v>
      </c>
      <c r="X599" t="s">
        <v>44</v>
      </c>
    </row>
    <row r="600" spans="1:24" x14ac:dyDescent="0.25">
      <c r="A600">
        <v>2053748</v>
      </c>
      <c r="B600" t="s">
        <v>41</v>
      </c>
      <c r="C600" t="s">
        <v>295</v>
      </c>
      <c r="D600">
        <v>6375456</v>
      </c>
      <c r="E600" s="3">
        <v>7790411001941</v>
      </c>
      <c r="F600" t="s">
        <v>10979</v>
      </c>
      <c r="G600">
        <v>177953</v>
      </c>
      <c r="H600" t="s">
        <v>14439</v>
      </c>
      <c r="I600" s="11" t="s">
        <v>12775</v>
      </c>
      <c r="J600" t="s">
        <v>12789</v>
      </c>
      <c r="O600" t="s">
        <v>10977</v>
      </c>
      <c r="Q600" t="s">
        <v>10980</v>
      </c>
      <c r="S600" t="s">
        <v>1092</v>
      </c>
      <c r="T600" t="s">
        <v>10981</v>
      </c>
      <c r="X600" t="s">
        <v>44</v>
      </c>
    </row>
    <row r="601" spans="1:24" x14ac:dyDescent="0.25">
      <c r="A601">
        <v>2051163</v>
      </c>
      <c r="B601" t="s">
        <v>41</v>
      </c>
      <c r="C601" t="s">
        <v>88</v>
      </c>
      <c r="D601">
        <v>6149405</v>
      </c>
      <c r="E601" s="3">
        <v>7790150550465</v>
      </c>
      <c r="F601" t="s">
        <v>998</v>
      </c>
      <c r="G601">
        <v>174577</v>
      </c>
      <c r="H601" t="s">
        <v>13100</v>
      </c>
      <c r="I601" s="11" t="s">
        <v>12775</v>
      </c>
      <c r="J601" t="s">
        <v>12789</v>
      </c>
      <c r="O601" t="s">
        <v>890</v>
      </c>
      <c r="Q601" t="s">
        <v>999</v>
      </c>
      <c r="S601" t="s">
        <v>892</v>
      </c>
      <c r="T601" t="s">
        <v>1000</v>
      </c>
      <c r="X601" t="s">
        <v>44</v>
      </c>
    </row>
    <row r="602" spans="1:24" x14ac:dyDescent="0.25">
      <c r="A602">
        <v>2052858</v>
      </c>
      <c r="B602" t="s">
        <v>41</v>
      </c>
      <c r="C602" t="s">
        <v>60</v>
      </c>
      <c r="D602">
        <v>37389</v>
      </c>
      <c r="E602" s="3">
        <v>7790072001038</v>
      </c>
      <c r="F602" t="s">
        <v>2809</v>
      </c>
      <c r="G602">
        <v>102140</v>
      </c>
      <c r="H602" t="s">
        <v>13081</v>
      </c>
      <c r="I602" s="11" t="s">
        <v>12775</v>
      </c>
      <c r="J602" t="s">
        <v>12789</v>
      </c>
      <c r="O602" t="s">
        <v>2768</v>
      </c>
      <c r="Q602" t="s">
        <v>2810</v>
      </c>
      <c r="S602" t="s">
        <v>1167</v>
      </c>
      <c r="T602" t="s">
        <v>2811</v>
      </c>
      <c r="X602" t="s">
        <v>44</v>
      </c>
    </row>
    <row r="603" spans="1:24" x14ac:dyDescent="0.25">
      <c r="A603">
        <v>2053468</v>
      </c>
      <c r="B603" t="s">
        <v>41</v>
      </c>
      <c r="C603" t="s">
        <v>597</v>
      </c>
      <c r="D603">
        <v>6426549</v>
      </c>
      <c r="E603" s="3">
        <v>7790387010213</v>
      </c>
      <c r="F603" t="s">
        <v>12005</v>
      </c>
      <c r="G603">
        <v>151931</v>
      </c>
      <c r="H603" t="s">
        <v>13219</v>
      </c>
      <c r="I603" s="11" t="s">
        <v>12775</v>
      </c>
      <c r="J603" t="s">
        <v>12789</v>
      </c>
      <c r="O603" t="s">
        <v>11979</v>
      </c>
      <c r="Q603" t="s">
        <v>12006</v>
      </c>
      <c r="S603" t="s">
        <v>1087</v>
      </c>
      <c r="X603" t="s">
        <v>44</v>
      </c>
    </row>
    <row r="604" spans="1:24" x14ac:dyDescent="0.25">
      <c r="A604">
        <v>2058561</v>
      </c>
      <c r="B604" t="s">
        <v>41</v>
      </c>
      <c r="C604" t="s">
        <v>1894</v>
      </c>
      <c r="D604">
        <v>4106229</v>
      </c>
      <c r="E604" s="3">
        <v>7790520014863</v>
      </c>
      <c r="F604" t="s">
        <v>9766</v>
      </c>
      <c r="G604">
        <v>104243</v>
      </c>
      <c r="H604" t="s">
        <v>13165</v>
      </c>
      <c r="I604" s="11" t="s">
        <v>12775</v>
      </c>
      <c r="J604" t="s">
        <v>12782</v>
      </c>
      <c r="O604" t="s">
        <v>9761</v>
      </c>
      <c r="Q604" t="s">
        <v>9767</v>
      </c>
      <c r="S604" t="s">
        <v>507</v>
      </c>
      <c r="T604" t="s">
        <v>9768</v>
      </c>
      <c r="X604" t="s">
        <v>44</v>
      </c>
    </row>
    <row r="605" spans="1:24" x14ac:dyDescent="0.25">
      <c r="A605">
        <v>2059603</v>
      </c>
      <c r="B605" t="s">
        <v>41</v>
      </c>
      <c r="C605" t="s">
        <v>732</v>
      </c>
      <c r="D605">
        <v>6325807</v>
      </c>
      <c r="E605" s="3">
        <v>7790520989932</v>
      </c>
      <c r="F605" t="s">
        <v>8007</v>
      </c>
      <c r="G605">
        <v>177102</v>
      </c>
      <c r="H605" t="s">
        <v>14442</v>
      </c>
      <c r="I605" s="11" t="s">
        <v>12775</v>
      </c>
      <c r="J605" t="s">
        <v>12782</v>
      </c>
      <c r="O605" t="s">
        <v>7964</v>
      </c>
      <c r="Q605" t="s">
        <v>8008</v>
      </c>
      <c r="S605" t="s">
        <v>1394</v>
      </c>
      <c r="T605" t="s">
        <v>8009</v>
      </c>
      <c r="X605" t="s">
        <v>44</v>
      </c>
    </row>
    <row r="606" spans="1:24" x14ac:dyDescent="0.25">
      <c r="A606">
        <v>2049574</v>
      </c>
      <c r="B606" t="s">
        <v>41</v>
      </c>
      <c r="C606" t="s">
        <v>55</v>
      </c>
      <c r="D606">
        <v>6218377</v>
      </c>
      <c r="E606" s="3">
        <v>7791675000572</v>
      </c>
      <c r="F606" t="s">
        <v>2669</v>
      </c>
      <c r="G606">
        <v>182581</v>
      </c>
      <c r="H606" t="s">
        <v>14443</v>
      </c>
      <c r="I606" s="11" t="s">
        <v>12775</v>
      </c>
      <c r="J606" t="s">
        <v>12789</v>
      </c>
      <c r="O606" t="s">
        <v>2660</v>
      </c>
      <c r="Q606" t="s">
        <v>2670</v>
      </c>
      <c r="S606" t="s">
        <v>2662</v>
      </c>
      <c r="T606" t="s">
        <v>2671</v>
      </c>
      <c r="X606" t="s">
        <v>44</v>
      </c>
    </row>
    <row r="607" spans="1:24" x14ac:dyDescent="0.25">
      <c r="A607">
        <v>2058705</v>
      </c>
      <c r="B607" t="s">
        <v>41</v>
      </c>
      <c r="C607" t="s">
        <v>377</v>
      </c>
      <c r="D607">
        <v>6275133</v>
      </c>
      <c r="E607" s="3">
        <v>7791290792814</v>
      </c>
      <c r="F607" t="s">
        <v>11666</v>
      </c>
      <c r="G607">
        <v>156932</v>
      </c>
      <c r="H607" t="s">
        <v>14444</v>
      </c>
      <c r="I607" s="11" t="s">
        <v>12775</v>
      </c>
      <c r="J607" t="s">
        <v>12782</v>
      </c>
      <c r="O607" t="s">
        <v>11659</v>
      </c>
      <c r="Q607" t="s">
        <v>11667</v>
      </c>
      <c r="S607" t="s">
        <v>422</v>
      </c>
      <c r="T607" t="s">
        <v>11668</v>
      </c>
      <c r="X607" t="s">
        <v>44</v>
      </c>
    </row>
    <row r="608" spans="1:24" x14ac:dyDescent="0.25">
      <c r="A608">
        <v>2053896</v>
      </c>
      <c r="B608" t="s">
        <v>41</v>
      </c>
      <c r="C608" t="s">
        <v>42</v>
      </c>
      <c r="D608">
        <v>794880</v>
      </c>
      <c r="E608" s="3">
        <v>7792281409032</v>
      </c>
      <c r="F608" t="s">
        <v>2631</v>
      </c>
      <c r="G608">
        <v>120282</v>
      </c>
      <c r="H608" t="s">
        <v>14445</v>
      </c>
      <c r="I608" s="11" t="s">
        <v>12775</v>
      </c>
      <c r="J608">
        <v>1</v>
      </c>
      <c r="O608" t="s">
        <v>2629</v>
      </c>
      <c r="Q608" t="s">
        <v>2632</v>
      </c>
      <c r="S608" t="s">
        <v>1337</v>
      </c>
      <c r="T608" t="s">
        <v>2633</v>
      </c>
      <c r="X608" t="s">
        <v>44</v>
      </c>
    </row>
    <row r="609" spans="1:24" x14ac:dyDescent="0.25">
      <c r="A609">
        <v>2049556</v>
      </c>
      <c r="B609" t="s">
        <v>41</v>
      </c>
      <c r="C609" t="s">
        <v>373</v>
      </c>
      <c r="D609">
        <v>6079326</v>
      </c>
      <c r="E609" s="3">
        <v>7792180131935</v>
      </c>
      <c r="F609" t="s">
        <v>2497</v>
      </c>
      <c r="G609">
        <v>168768</v>
      </c>
      <c r="H609" t="s">
        <v>14446</v>
      </c>
      <c r="I609" s="11" t="s">
        <v>12775</v>
      </c>
      <c r="J609" t="s">
        <v>12789</v>
      </c>
      <c r="O609" t="s">
        <v>2491</v>
      </c>
      <c r="Q609" t="s">
        <v>2498</v>
      </c>
      <c r="S609" t="s">
        <v>1211</v>
      </c>
      <c r="T609" t="s">
        <v>2499</v>
      </c>
      <c r="X609" t="s">
        <v>44</v>
      </c>
    </row>
    <row r="610" spans="1:24" x14ac:dyDescent="0.25">
      <c r="A610">
        <v>2050249</v>
      </c>
      <c r="B610" t="s">
        <v>41</v>
      </c>
      <c r="C610" t="s">
        <v>382</v>
      </c>
      <c r="D610">
        <v>6472354</v>
      </c>
      <c r="E610" s="3">
        <v>7790150160923</v>
      </c>
      <c r="F610" t="s">
        <v>7472</v>
      </c>
      <c r="G610">
        <v>124537</v>
      </c>
      <c r="H610" t="s">
        <v>13094</v>
      </c>
      <c r="I610" s="11" t="s">
        <v>12775</v>
      </c>
      <c r="J610" t="s">
        <v>12789</v>
      </c>
      <c r="O610" t="s">
        <v>7457</v>
      </c>
      <c r="Q610" t="s">
        <v>7473</v>
      </c>
      <c r="S610" t="s">
        <v>1325</v>
      </c>
      <c r="T610" t="s">
        <v>7474</v>
      </c>
      <c r="X610" t="s">
        <v>44</v>
      </c>
    </row>
    <row r="611" spans="1:24" x14ac:dyDescent="0.25">
      <c r="A611">
        <v>2059164</v>
      </c>
      <c r="B611" t="s">
        <v>41</v>
      </c>
      <c r="C611" t="s">
        <v>2013</v>
      </c>
      <c r="D611">
        <v>6542077</v>
      </c>
      <c r="E611" s="3">
        <v>7794440007172</v>
      </c>
      <c r="F611" t="s">
        <v>12587</v>
      </c>
      <c r="G611">
        <v>179122</v>
      </c>
      <c r="H611" t="s">
        <v>14447</v>
      </c>
      <c r="I611" s="11" t="s">
        <v>12775</v>
      </c>
      <c r="J611" t="s">
        <v>12782</v>
      </c>
      <c r="O611" t="s">
        <v>12534</v>
      </c>
      <c r="Q611" t="s">
        <v>12588</v>
      </c>
      <c r="S611" t="s">
        <v>1345</v>
      </c>
      <c r="T611" t="s">
        <v>12589</v>
      </c>
      <c r="X611" t="s">
        <v>44</v>
      </c>
    </row>
    <row r="612" spans="1:24" x14ac:dyDescent="0.25">
      <c r="A612">
        <v>2057858</v>
      </c>
      <c r="B612" t="s">
        <v>41</v>
      </c>
      <c r="C612" t="s">
        <v>3350</v>
      </c>
      <c r="D612">
        <v>6119310</v>
      </c>
      <c r="E612" s="3">
        <v>7622210719829</v>
      </c>
      <c r="F612" t="s">
        <v>8450</v>
      </c>
      <c r="G612">
        <v>187966</v>
      </c>
      <c r="H612" t="s">
        <v>13098</v>
      </c>
      <c r="I612" s="11" t="s">
        <v>12775</v>
      </c>
      <c r="J612" t="s">
        <v>12789</v>
      </c>
      <c r="O612" t="s">
        <v>8423</v>
      </c>
      <c r="Q612" t="s">
        <v>8451</v>
      </c>
      <c r="S612" t="s">
        <v>444</v>
      </c>
      <c r="X612" t="s">
        <v>44</v>
      </c>
    </row>
    <row r="613" spans="1:24" x14ac:dyDescent="0.25">
      <c r="A613">
        <v>2051191</v>
      </c>
      <c r="B613" t="s">
        <v>41</v>
      </c>
      <c r="C613" t="s">
        <v>390</v>
      </c>
      <c r="D613">
        <v>4525442</v>
      </c>
      <c r="E613" s="3">
        <v>7792900009254</v>
      </c>
      <c r="F613" t="s">
        <v>4402</v>
      </c>
      <c r="G613">
        <v>109386</v>
      </c>
      <c r="H613" t="s">
        <v>13147</v>
      </c>
      <c r="I613" s="11" t="s">
        <v>12775</v>
      </c>
      <c r="J613" t="s">
        <v>12789</v>
      </c>
      <c r="O613" t="s">
        <v>4339</v>
      </c>
      <c r="Q613" t="s">
        <v>4403</v>
      </c>
      <c r="S613" t="s">
        <v>892</v>
      </c>
      <c r="X613" t="s">
        <v>44</v>
      </c>
    </row>
    <row r="614" spans="1:24" x14ac:dyDescent="0.25">
      <c r="A614">
        <v>2053388</v>
      </c>
      <c r="B614" t="s">
        <v>41</v>
      </c>
      <c r="C614" t="s">
        <v>661</v>
      </c>
      <c r="D614">
        <v>5250455</v>
      </c>
      <c r="E614" s="3">
        <v>7790150211953</v>
      </c>
      <c r="F614" t="s">
        <v>7539</v>
      </c>
      <c r="G614">
        <v>148204</v>
      </c>
      <c r="H614" t="s">
        <v>14448</v>
      </c>
      <c r="I614" s="11" t="s">
        <v>12775</v>
      </c>
      <c r="J614" t="s">
        <v>12789</v>
      </c>
      <c r="O614" t="s">
        <v>7457</v>
      </c>
      <c r="Q614" t="s">
        <v>7540</v>
      </c>
      <c r="S614" t="s">
        <v>1087</v>
      </c>
      <c r="T614" t="s">
        <v>7541</v>
      </c>
      <c r="X614" t="s">
        <v>44</v>
      </c>
    </row>
    <row r="615" spans="1:24" x14ac:dyDescent="0.25">
      <c r="A615">
        <v>2050916</v>
      </c>
      <c r="B615" t="s">
        <v>41</v>
      </c>
      <c r="C615" t="s">
        <v>89</v>
      </c>
      <c r="D615">
        <v>6343112</v>
      </c>
      <c r="E615" s="3">
        <v>7790742625304</v>
      </c>
      <c r="F615" t="s">
        <v>7373</v>
      </c>
      <c r="G615">
        <v>154189</v>
      </c>
      <c r="H615" t="s">
        <v>13131</v>
      </c>
      <c r="I615" s="11" t="s">
        <v>12775</v>
      </c>
      <c r="J615" t="s">
        <v>12784</v>
      </c>
      <c r="O615" t="s">
        <v>7368</v>
      </c>
      <c r="Q615" t="s">
        <v>7374</v>
      </c>
      <c r="S615" t="s">
        <v>537</v>
      </c>
      <c r="T615" t="s">
        <v>7375</v>
      </c>
      <c r="X615" t="s">
        <v>44</v>
      </c>
    </row>
    <row r="616" spans="1:24" x14ac:dyDescent="0.25">
      <c r="A616">
        <v>2049489</v>
      </c>
      <c r="B616" t="s">
        <v>41</v>
      </c>
      <c r="C616" t="s">
        <v>63</v>
      </c>
      <c r="D616">
        <v>6211593</v>
      </c>
      <c r="E616" s="3">
        <v>7790070231468</v>
      </c>
      <c r="F616" t="s">
        <v>7793</v>
      </c>
      <c r="G616">
        <v>173598</v>
      </c>
      <c r="H616" t="s">
        <v>13142</v>
      </c>
      <c r="I616" s="11" t="s">
        <v>12775</v>
      </c>
      <c r="J616" t="s">
        <v>12789</v>
      </c>
      <c r="O616" t="s">
        <v>7794</v>
      </c>
      <c r="Q616" t="s">
        <v>7795</v>
      </c>
      <c r="S616" t="s">
        <v>1211</v>
      </c>
      <c r="T616" t="s">
        <v>7796</v>
      </c>
      <c r="X616" t="s">
        <v>44</v>
      </c>
    </row>
    <row r="617" spans="1:24" x14ac:dyDescent="0.25">
      <c r="A617">
        <v>2053798</v>
      </c>
      <c r="B617" t="s">
        <v>41</v>
      </c>
      <c r="C617" t="s">
        <v>395</v>
      </c>
      <c r="D617">
        <v>6275613</v>
      </c>
      <c r="E617" s="3">
        <v>7790387013504</v>
      </c>
      <c r="F617" t="s">
        <v>12039</v>
      </c>
      <c r="G617">
        <v>175886</v>
      </c>
      <c r="H617" t="s">
        <v>13116</v>
      </c>
      <c r="I617" s="11" t="s">
        <v>12775</v>
      </c>
      <c r="J617" t="s">
        <v>12789</v>
      </c>
      <c r="O617" t="s">
        <v>11979</v>
      </c>
      <c r="Q617" t="s">
        <v>12040</v>
      </c>
      <c r="S617" t="s">
        <v>1092</v>
      </c>
      <c r="X617" t="s">
        <v>44</v>
      </c>
    </row>
    <row r="618" spans="1:24" x14ac:dyDescent="0.25">
      <c r="A618">
        <v>2054534</v>
      </c>
      <c r="B618" t="s">
        <v>41</v>
      </c>
      <c r="C618" t="s">
        <v>288</v>
      </c>
      <c r="D618">
        <v>4977300</v>
      </c>
      <c r="E618" s="3">
        <v>7790733005764</v>
      </c>
      <c r="F618" t="s">
        <v>3671</v>
      </c>
      <c r="G618">
        <v>176077</v>
      </c>
      <c r="H618" t="s">
        <v>14451</v>
      </c>
      <c r="I618" s="11" t="s">
        <v>12775</v>
      </c>
      <c r="J618">
        <v>1</v>
      </c>
      <c r="O618" t="s">
        <v>3664</v>
      </c>
      <c r="Q618" t="s">
        <v>3672</v>
      </c>
      <c r="S618" t="s">
        <v>1334</v>
      </c>
      <c r="T618" t="s">
        <v>3673</v>
      </c>
      <c r="X618" t="s">
        <v>44</v>
      </c>
    </row>
    <row r="619" spans="1:24" x14ac:dyDescent="0.25">
      <c r="A619">
        <v>2051832</v>
      </c>
      <c r="B619" t="s">
        <v>41</v>
      </c>
      <c r="C619" t="s">
        <v>8408</v>
      </c>
      <c r="D619">
        <v>6607411</v>
      </c>
      <c r="E619" s="3">
        <v>7790040139091</v>
      </c>
      <c r="F619" t="s">
        <v>8410</v>
      </c>
      <c r="G619">
        <v>116752</v>
      </c>
      <c r="H619" t="s">
        <v>13106</v>
      </c>
      <c r="I619" s="11" t="s">
        <v>12775</v>
      </c>
      <c r="J619" t="s">
        <v>12789</v>
      </c>
      <c r="O619" t="s">
        <v>8411</v>
      </c>
      <c r="Q619" t="s">
        <v>8412</v>
      </c>
      <c r="S619" t="s">
        <v>331</v>
      </c>
      <c r="T619" t="s">
        <v>8413</v>
      </c>
      <c r="X619" t="s">
        <v>44</v>
      </c>
    </row>
    <row r="620" spans="1:24" x14ac:dyDescent="0.25">
      <c r="A620">
        <v>2051874</v>
      </c>
      <c r="B620" t="s">
        <v>41</v>
      </c>
      <c r="C620" t="s">
        <v>8610</v>
      </c>
      <c r="D620">
        <v>6316832</v>
      </c>
      <c r="E620" s="3">
        <v>7790040133471</v>
      </c>
      <c r="F620" t="s">
        <v>11741</v>
      </c>
      <c r="G620">
        <v>112628</v>
      </c>
      <c r="H620" t="s">
        <v>13105</v>
      </c>
      <c r="I620" s="11" t="s">
        <v>12775</v>
      </c>
      <c r="J620" t="s">
        <v>12789</v>
      </c>
      <c r="O620" t="s">
        <v>11737</v>
      </c>
      <c r="Q620" t="s">
        <v>11742</v>
      </c>
      <c r="S620" t="s">
        <v>331</v>
      </c>
      <c r="T620" t="s">
        <v>11743</v>
      </c>
      <c r="X620" t="s">
        <v>44</v>
      </c>
    </row>
    <row r="621" spans="1:24" x14ac:dyDescent="0.25">
      <c r="A621">
        <v>2059308</v>
      </c>
      <c r="B621" t="s">
        <v>41</v>
      </c>
      <c r="C621" t="s">
        <v>75</v>
      </c>
      <c r="D621">
        <v>6286232</v>
      </c>
      <c r="E621" s="3">
        <v>7793253003784</v>
      </c>
      <c r="F621" t="s">
        <v>1404</v>
      </c>
      <c r="G621">
        <v>176255</v>
      </c>
      <c r="H621" t="s">
        <v>13114</v>
      </c>
      <c r="I621" s="11" t="s">
        <v>12775</v>
      </c>
      <c r="J621" t="s">
        <v>12782</v>
      </c>
      <c r="O621" t="s">
        <v>1389</v>
      </c>
      <c r="Q621" t="s">
        <v>1405</v>
      </c>
      <c r="S621" t="s">
        <v>1399</v>
      </c>
      <c r="T621" t="s">
        <v>1406</v>
      </c>
      <c r="X621" t="s">
        <v>44</v>
      </c>
    </row>
    <row r="622" spans="1:24" x14ac:dyDescent="0.25">
      <c r="A622">
        <v>2051825</v>
      </c>
      <c r="B622" t="s">
        <v>41</v>
      </c>
      <c r="C622" t="s">
        <v>635</v>
      </c>
      <c r="D622">
        <v>2760819</v>
      </c>
      <c r="E622" s="3">
        <v>7794600004539</v>
      </c>
      <c r="F622" t="s">
        <v>8364</v>
      </c>
      <c r="G622">
        <v>161141</v>
      </c>
      <c r="H622" t="s">
        <v>13115</v>
      </c>
      <c r="I622" s="11" t="s">
        <v>12775</v>
      </c>
      <c r="J622" t="s">
        <v>12789</v>
      </c>
      <c r="O622" t="s">
        <v>8357</v>
      </c>
      <c r="Q622" t="s">
        <v>8365</v>
      </c>
      <c r="S622" t="s">
        <v>331</v>
      </c>
      <c r="X622" t="s">
        <v>44</v>
      </c>
    </row>
    <row r="623" spans="1:24" x14ac:dyDescent="0.25">
      <c r="A623">
        <v>2059892</v>
      </c>
      <c r="B623" t="s">
        <v>41</v>
      </c>
      <c r="C623" t="s">
        <v>169</v>
      </c>
      <c r="D623">
        <v>6320252</v>
      </c>
      <c r="E623" s="3">
        <v>7792459012125</v>
      </c>
      <c r="F623" t="s">
        <v>7270</v>
      </c>
      <c r="G623">
        <v>161300</v>
      </c>
      <c r="H623" t="s">
        <v>14456</v>
      </c>
      <c r="I623" s="11" t="s">
        <v>12775</v>
      </c>
      <c r="J623" t="s">
        <v>12782</v>
      </c>
      <c r="O623" t="s">
        <v>7246</v>
      </c>
      <c r="Q623" t="s">
        <v>7271</v>
      </c>
      <c r="S623" t="s">
        <v>3665</v>
      </c>
      <c r="T623" t="s">
        <v>7272</v>
      </c>
      <c r="X623" t="s">
        <v>44</v>
      </c>
    </row>
    <row r="624" spans="1:24" x14ac:dyDescent="0.25">
      <c r="A624">
        <v>2051966</v>
      </c>
      <c r="B624" t="s">
        <v>41</v>
      </c>
      <c r="C624" t="s">
        <v>123</v>
      </c>
      <c r="D624">
        <v>6152970</v>
      </c>
      <c r="E624" s="3">
        <v>7790199603368</v>
      </c>
      <c r="F624" t="s">
        <v>8703</v>
      </c>
      <c r="G624">
        <v>173934</v>
      </c>
      <c r="H624" t="s">
        <v>13101</v>
      </c>
      <c r="I624" s="11" t="s">
        <v>12775</v>
      </c>
      <c r="J624" t="s">
        <v>12789</v>
      </c>
      <c r="O624" t="s">
        <v>8693</v>
      </c>
      <c r="Q624" t="s">
        <v>8704</v>
      </c>
      <c r="S624" t="s">
        <v>2021</v>
      </c>
      <c r="T624" t="s">
        <v>8705</v>
      </c>
      <c r="X624" t="s">
        <v>44</v>
      </c>
    </row>
    <row r="625" spans="1:24" x14ac:dyDescent="0.25">
      <c r="A625">
        <v>2053719</v>
      </c>
      <c r="B625" t="s">
        <v>41</v>
      </c>
      <c r="C625" t="s">
        <v>170</v>
      </c>
      <c r="D625">
        <v>5101174</v>
      </c>
      <c r="E625" s="3">
        <v>7798039850019</v>
      </c>
      <c r="F625" t="s">
        <v>1176</v>
      </c>
      <c r="G625">
        <v>117640</v>
      </c>
      <c r="H625" t="s">
        <v>14457</v>
      </c>
      <c r="I625" s="11" t="s">
        <v>12775</v>
      </c>
      <c r="J625" t="s">
        <v>12789</v>
      </c>
      <c r="O625" t="s">
        <v>1171</v>
      </c>
      <c r="Q625" t="s">
        <v>1177</v>
      </c>
      <c r="S625" t="s">
        <v>1092</v>
      </c>
      <c r="T625" t="s">
        <v>1178</v>
      </c>
      <c r="X625" t="s">
        <v>44</v>
      </c>
    </row>
    <row r="626" spans="1:24" x14ac:dyDescent="0.25">
      <c r="A626">
        <v>2053745</v>
      </c>
      <c r="B626" t="s">
        <v>41</v>
      </c>
      <c r="C626" t="s">
        <v>292</v>
      </c>
      <c r="D626">
        <v>223328</v>
      </c>
      <c r="E626" s="3">
        <v>7790802000027</v>
      </c>
      <c r="F626" t="s">
        <v>10953</v>
      </c>
      <c r="G626">
        <v>110782</v>
      </c>
      <c r="H626" t="s">
        <v>14469</v>
      </c>
      <c r="I626" s="11" t="s">
        <v>12775</v>
      </c>
      <c r="J626" t="s">
        <v>12789</v>
      </c>
      <c r="O626" t="s">
        <v>10954</v>
      </c>
      <c r="Q626" t="s">
        <v>10955</v>
      </c>
      <c r="S626" t="s">
        <v>1092</v>
      </c>
      <c r="T626" t="s">
        <v>10956</v>
      </c>
      <c r="X626" t="s">
        <v>44</v>
      </c>
    </row>
    <row r="627" spans="1:24" x14ac:dyDescent="0.25">
      <c r="A627">
        <v>2053295</v>
      </c>
      <c r="B627" t="s">
        <v>41</v>
      </c>
      <c r="C627" t="s">
        <v>161</v>
      </c>
      <c r="D627">
        <v>4963059</v>
      </c>
      <c r="E627" s="3">
        <v>7790387010046</v>
      </c>
      <c r="F627" t="s">
        <v>11978</v>
      </c>
      <c r="G627">
        <v>149736</v>
      </c>
      <c r="H627" t="s">
        <v>14471</v>
      </c>
      <c r="I627" s="11" t="s">
        <v>12775</v>
      </c>
      <c r="J627" t="s">
        <v>12789</v>
      </c>
      <c r="O627" t="s">
        <v>11979</v>
      </c>
      <c r="Q627" t="s">
        <v>11980</v>
      </c>
      <c r="S627" t="s">
        <v>1087</v>
      </c>
      <c r="T627" t="s">
        <v>11981</v>
      </c>
      <c r="X627" t="s">
        <v>44</v>
      </c>
    </row>
    <row r="628" spans="1:24" x14ac:dyDescent="0.25">
      <c r="A628">
        <v>2058868</v>
      </c>
      <c r="B628" t="s">
        <v>41</v>
      </c>
      <c r="C628" t="s">
        <v>88</v>
      </c>
      <c r="D628">
        <v>6319866</v>
      </c>
      <c r="E628" s="3">
        <v>7792459000634</v>
      </c>
      <c r="F628" t="s">
        <v>7261</v>
      </c>
      <c r="G628">
        <v>149385</v>
      </c>
      <c r="H628" t="s">
        <v>12989</v>
      </c>
      <c r="I628" s="11" t="s">
        <v>12775</v>
      </c>
      <c r="J628" t="s">
        <v>12782</v>
      </c>
      <c r="O628" t="s">
        <v>7246</v>
      </c>
      <c r="Q628" t="s">
        <v>7262</v>
      </c>
      <c r="S628" t="s">
        <v>1345</v>
      </c>
      <c r="T628" t="s">
        <v>7263</v>
      </c>
      <c r="X628" t="s">
        <v>44</v>
      </c>
    </row>
    <row r="629" spans="1:24" x14ac:dyDescent="0.25">
      <c r="A629">
        <v>2052875</v>
      </c>
      <c r="B629" t="s">
        <v>41</v>
      </c>
      <c r="C629" t="s">
        <v>144</v>
      </c>
      <c r="D629">
        <v>2964813</v>
      </c>
      <c r="E629" s="3">
        <v>7793433000480</v>
      </c>
      <c r="F629" t="s">
        <v>5680</v>
      </c>
      <c r="G629">
        <v>102169</v>
      </c>
      <c r="H629" t="s">
        <v>13130</v>
      </c>
      <c r="I629" s="11" t="s">
        <v>12775</v>
      </c>
      <c r="J629" t="s">
        <v>12789</v>
      </c>
      <c r="O629" t="s">
        <v>5674</v>
      </c>
      <c r="Q629" t="s">
        <v>5681</v>
      </c>
      <c r="S629" t="s">
        <v>1167</v>
      </c>
      <c r="T629" t="s">
        <v>5682</v>
      </c>
      <c r="X629" t="s">
        <v>44</v>
      </c>
    </row>
    <row r="630" spans="1:24" x14ac:dyDescent="0.25">
      <c r="A630">
        <v>2057732</v>
      </c>
      <c r="B630" t="s">
        <v>41</v>
      </c>
      <c r="C630" t="s">
        <v>781</v>
      </c>
      <c r="D630">
        <v>5865093</v>
      </c>
      <c r="E630" s="3">
        <v>7790580115562</v>
      </c>
      <c r="F630" t="s">
        <v>3432</v>
      </c>
      <c r="G630">
        <v>185859</v>
      </c>
      <c r="H630" t="s">
        <v>14474</v>
      </c>
      <c r="I630" s="11" t="s">
        <v>12775</v>
      </c>
      <c r="J630" t="s">
        <v>12789</v>
      </c>
      <c r="O630" t="s">
        <v>3428</v>
      </c>
      <c r="Q630" t="s">
        <v>3433</v>
      </c>
      <c r="S630" t="s">
        <v>444</v>
      </c>
      <c r="X630" t="s">
        <v>44</v>
      </c>
    </row>
    <row r="631" spans="1:24" x14ac:dyDescent="0.25">
      <c r="A631">
        <v>2052021</v>
      </c>
      <c r="B631" t="s">
        <v>41</v>
      </c>
      <c r="C631" t="s">
        <v>375</v>
      </c>
      <c r="D631">
        <v>6749313</v>
      </c>
      <c r="E631" s="3">
        <v>7792180142863</v>
      </c>
      <c r="F631" t="s">
        <v>8103</v>
      </c>
      <c r="G631">
        <v>183273</v>
      </c>
      <c r="H631" t="s">
        <v>14480</v>
      </c>
      <c r="I631" s="11" t="s">
        <v>12775</v>
      </c>
      <c r="J631" t="s">
        <v>12789</v>
      </c>
      <c r="O631" t="s">
        <v>8064</v>
      </c>
      <c r="Q631" t="s">
        <v>8104</v>
      </c>
      <c r="S631" t="s">
        <v>2021</v>
      </c>
      <c r="T631" t="s">
        <v>8105</v>
      </c>
      <c r="X631" t="s">
        <v>44</v>
      </c>
    </row>
    <row r="632" spans="1:24" x14ac:dyDescent="0.25">
      <c r="A632">
        <v>2062070</v>
      </c>
      <c r="B632" t="s">
        <v>41</v>
      </c>
      <c r="C632" t="s">
        <v>1261</v>
      </c>
      <c r="D632">
        <v>252301</v>
      </c>
      <c r="E632" s="3">
        <v>7791600066444</v>
      </c>
      <c r="F632" t="s">
        <v>5495</v>
      </c>
      <c r="G632">
        <v>104825</v>
      </c>
      <c r="H632" t="s">
        <v>14479</v>
      </c>
      <c r="I632" s="11" t="s">
        <v>12775</v>
      </c>
      <c r="J632" t="s">
        <v>12782</v>
      </c>
      <c r="O632" t="s">
        <v>5496</v>
      </c>
      <c r="Q632" t="s">
        <v>5497</v>
      </c>
      <c r="S632" t="s">
        <v>1359</v>
      </c>
      <c r="T632" t="s">
        <v>5498</v>
      </c>
      <c r="X632" t="s">
        <v>44</v>
      </c>
    </row>
    <row r="633" spans="1:24" x14ac:dyDescent="0.25">
      <c r="A633">
        <v>2051950</v>
      </c>
      <c r="B633" t="s">
        <v>41</v>
      </c>
      <c r="C633" t="s">
        <v>58</v>
      </c>
      <c r="D633">
        <v>6697267</v>
      </c>
      <c r="E633" s="3">
        <v>7794000007468</v>
      </c>
      <c r="F633" t="s">
        <v>8053</v>
      </c>
      <c r="G633">
        <v>182442</v>
      </c>
      <c r="H633" t="s">
        <v>13099</v>
      </c>
      <c r="I633" s="11" t="s">
        <v>12775</v>
      </c>
      <c r="J633" t="s">
        <v>12789</v>
      </c>
      <c r="O633" t="s">
        <v>8049</v>
      </c>
      <c r="Q633" t="s">
        <v>8054</v>
      </c>
      <c r="S633" t="s">
        <v>2021</v>
      </c>
      <c r="T633" t="s">
        <v>8055</v>
      </c>
      <c r="X633" t="s">
        <v>44</v>
      </c>
    </row>
    <row r="634" spans="1:24" x14ac:dyDescent="0.25">
      <c r="A634">
        <v>2060753</v>
      </c>
      <c r="B634" t="s">
        <v>41</v>
      </c>
      <c r="C634" t="s">
        <v>51</v>
      </c>
      <c r="D634">
        <v>6558909</v>
      </c>
      <c r="E634" s="3">
        <v>7500435185172</v>
      </c>
      <c r="F634" t="s">
        <v>5769</v>
      </c>
      <c r="G634">
        <v>179954</v>
      </c>
      <c r="H634" t="s">
        <v>14481</v>
      </c>
      <c r="I634" s="11" t="s">
        <v>12775</v>
      </c>
      <c r="J634" t="s">
        <v>12782</v>
      </c>
      <c r="O634" t="s">
        <v>5728</v>
      </c>
      <c r="Q634" t="s">
        <v>5770</v>
      </c>
      <c r="S634" t="s">
        <v>1983</v>
      </c>
      <c r="T634" t="s">
        <v>5771</v>
      </c>
      <c r="X634" t="s">
        <v>44</v>
      </c>
    </row>
    <row r="635" spans="1:24" x14ac:dyDescent="0.25">
      <c r="A635">
        <v>2049983</v>
      </c>
      <c r="B635" t="s">
        <v>41</v>
      </c>
      <c r="C635" t="s">
        <v>109</v>
      </c>
      <c r="D635">
        <v>6656978</v>
      </c>
      <c r="E635" s="3">
        <v>7799086000242</v>
      </c>
      <c r="F635" t="s">
        <v>7683</v>
      </c>
      <c r="G635">
        <v>182040</v>
      </c>
      <c r="H635" t="s">
        <v>13061</v>
      </c>
      <c r="I635" s="11" t="s">
        <v>12775</v>
      </c>
      <c r="J635" t="s">
        <v>12789</v>
      </c>
      <c r="O635" t="s">
        <v>7671</v>
      </c>
      <c r="Q635" t="s">
        <v>7684</v>
      </c>
      <c r="S635" t="s">
        <v>2942</v>
      </c>
      <c r="T635" t="s">
        <v>7685</v>
      </c>
      <c r="X635" t="s">
        <v>44</v>
      </c>
    </row>
    <row r="636" spans="1:24" x14ac:dyDescent="0.25">
      <c r="A636">
        <v>2061629</v>
      </c>
      <c r="B636" t="s">
        <v>41</v>
      </c>
      <c r="C636" t="s">
        <v>64</v>
      </c>
      <c r="D636">
        <v>4707214</v>
      </c>
      <c r="E636" s="3">
        <v>7702010631207</v>
      </c>
      <c r="F636" t="s">
        <v>3561</v>
      </c>
      <c r="G636">
        <v>145051</v>
      </c>
      <c r="H636" t="s">
        <v>13042</v>
      </c>
      <c r="I636" s="11" t="s">
        <v>12775</v>
      </c>
      <c r="J636" t="s">
        <v>12782</v>
      </c>
      <c r="O636" t="s">
        <v>3548</v>
      </c>
      <c r="Q636" t="s">
        <v>3562</v>
      </c>
      <c r="S636" t="s">
        <v>778</v>
      </c>
      <c r="T636" t="s">
        <v>3563</v>
      </c>
      <c r="X636" t="s">
        <v>44</v>
      </c>
    </row>
    <row r="637" spans="1:24" x14ac:dyDescent="0.25">
      <c r="A637">
        <v>2049908</v>
      </c>
      <c r="B637" t="s">
        <v>41</v>
      </c>
      <c r="C637" t="s">
        <v>292</v>
      </c>
      <c r="D637">
        <v>6741630</v>
      </c>
      <c r="E637" s="3">
        <v>7790070431004</v>
      </c>
      <c r="F637" t="s">
        <v>5615</v>
      </c>
      <c r="G637">
        <v>100322</v>
      </c>
      <c r="H637" t="s">
        <v>13148</v>
      </c>
      <c r="I637" s="11" t="s">
        <v>12775</v>
      </c>
      <c r="J637" t="s">
        <v>12789</v>
      </c>
      <c r="O637" t="s">
        <v>5568</v>
      </c>
      <c r="Q637" t="s">
        <v>5616</v>
      </c>
      <c r="S637" t="s">
        <v>313</v>
      </c>
      <c r="T637" t="s">
        <v>5617</v>
      </c>
      <c r="X637" t="s">
        <v>44</v>
      </c>
    </row>
    <row r="638" spans="1:24" x14ac:dyDescent="0.25">
      <c r="A638">
        <v>2053187</v>
      </c>
      <c r="B638" t="s">
        <v>41</v>
      </c>
      <c r="C638" t="s">
        <v>3168</v>
      </c>
      <c r="D638">
        <v>6721141</v>
      </c>
      <c r="E638" s="3">
        <v>7790310985649</v>
      </c>
      <c r="F638" t="s">
        <v>4334</v>
      </c>
      <c r="G638">
        <v>182682</v>
      </c>
      <c r="H638" t="s">
        <v>13151</v>
      </c>
      <c r="I638" s="11" t="s">
        <v>12775</v>
      </c>
      <c r="J638" t="s">
        <v>12789</v>
      </c>
      <c r="O638" t="s">
        <v>4328</v>
      </c>
      <c r="Q638" t="s">
        <v>4335</v>
      </c>
      <c r="S638" t="s">
        <v>304</v>
      </c>
      <c r="T638" t="s">
        <v>4336</v>
      </c>
      <c r="X638" t="s">
        <v>44</v>
      </c>
    </row>
    <row r="639" spans="1:24" x14ac:dyDescent="0.25">
      <c r="A639">
        <v>2051572</v>
      </c>
      <c r="B639" t="s">
        <v>41</v>
      </c>
      <c r="C639" t="s">
        <v>1905</v>
      </c>
      <c r="D639">
        <v>3449378</v>
      </c>
      <c r="E639" s="3">
        <v>7790077000135</v>
      </c>
      <c r="F639" t="s">
        <v>10419</v>
      </c>
      <c r="G639">
        <v>110344</v>
      </c>
      <c r="H639" t="s">
        <v>12983</v>
      </c>
      <c r="I639" s="11" t="s">
        <v>12775</v>
      </c>
      <c r="J639" t="s">
        <v>12789</v>
      </c>
      <c r="O639" t="s">
        <v>10392</v>
      </c>
      <c r="Q639" t="s">
        <v>10420</v>
      </c>
      <c r="S639" t="s">
        <v>331</v>
      </c>
      <c r="T639" t="s">
        <v>10421</v>
      </c>
      <c r="X639" t="s">
        <v>44</v>
      </c>
    </row>
    <row r="640" spans="1:24" x14ac:dyDescent="0.25">
      <c r="A640">
        <v>2053543</v>
      </c>
      <c r="B640" t="s">
        <v>41</v>
      </c>
      <c r="C640" t="s">
        <v>169</v>
      </c>
      <c r="D640">
        <v>6541208</v>
      </c>
      <c r="E640" s="3">
        <v>7794000004429</v>
      </c>
      <c r="F640" t="s">
        <v>7035</v>
      </c>
      <c r="G640">
        <v>180029</v>
      </c>
      <c r="H640" t="s">
        <v>14482</v>
      </c>
      <c r="I640" s="11" t="s">
        <v>12775</v>
      </c>
      <c r="J640" t="s">
        <v>12789</v>
      </c>
      <c r="O640" t="s">
        <v>6956</v>
      </c>
      <c r="Q640" t="s">
        <v>7036</v>
      </c>
      <c r="S640" t="s">
        <v>1013</v>
      </c>
      <c r="T640" t="s">
        <v>7037</v>
      </c>
      <c r="X640" t="s">
        <v>44</v>
      </c>
    </row>
    <row r="641" spans="1:24" x14ac:dyDescent="0.25">
      <c r="A641">
        <v>2059499</v>
      </c>
      <c r="B641" t="s">
        <v>41</v>
      </c>
      <c r="C641" t="s">
        <v>219</v>
      </c>
      <c r="D641">
        <v>5273196</v>
      </c>
      <c r="E641" s="3">
        <v>7790520998903</v>
      </c>
      <c r="F641" t="s">
        <v>8795</v>
      </c>
      <c r="G641">
        <v>132006</v>
      </c>
      <c r="H641" t="s">
        <v>13127</v>
      </c>
      <c r="I641" s="11" t="s">
        <v>12775</v>
      </c>
      <c r="J641" t="s">
        <v>12782</v>
      </c>
      <c r="O641" t="s">
        <v>8787</v>
      </c>
      <c r="Q641" t="s">
        <v>8796</v>
      </c>
      <c r="S641" t="s">
        <v>1394</v>
      </c>
      <c r="T641" t="s">
        <v>8797</v>
      </c>
      <c r="X641" t="s">
        <v>44</v>
      </c>
    </row>
    <row r="642" spans="1:24" x14ac:dyDescent="0.25">
      <c r="A642">
        <v>2050251</v>
      </c>
      <c r="B642" t="s">
        <v>41</v>
      </c>
      <c r="C642" t="s">
        <v>384</v>
      </c>
      <c r="D642">
        <v>6472290</v>
      </c>
      <c r="E642" s="3">
        <v>7790150160725</v>
      </c>
      <c r="F642" t="s">
        <v>7477</v>
      </c>
      <c r="G642">
        <v>124536</v>
      </c>
      <c r="H642" t="s">
        <v>13120</v>
      </c>
      <c r="I642" s="11" t="s">
        <v>12775</v>
      </c>
      <c r="J642" t="s">
        <v>12789</v>
      </c>
      <c r="O642" t="s">
        <v>7457</v>
      </c>
      <c r="Q642" t="s">
        <v>7478</v>
      </c>
      <c r="S642" t="s">
        <v>1325</v>
      </c>
      <c r="T642" t="s">
        <v>7479</v>
      </c>
      <c r="X642" t="s">
        <v>44</v>
      </c>
    </row>
    <row r="643" spans="1:24" x14ac:dyDescent="0.25">
      <c r="A643">
        <v>2050975</v>
      </c>
      <c r="B643" t="s">
        <v>41</v>
      </c>
      <c r="C643" t="s">
        <v>362</v>
      </c>
      <c r="D643">
        <v>28444</v>
      </c>
      <c r="E643" s="3">
        <v>7793360131424</v>
      </c>
      <c r="F643" t="s">
        <v>7195</v>
      </c>
      <c r="G643">
        <v>184383</v>
      </c>
      <c r="H643" t="s">
        <v>13119</v>
      </c>
      <c r="I643" s="11" t="s">
        <v>12775</v>
      </c>
      <c r="J643" t="s">
        <v>12789</v>
      </c>
      <c r="O643" t="s">
        <v>7152</v>
      </c>
      <c r="Q643" t="s">
        <v>7200</v>
      </c>
      <c r="S643" t="s">
        <v>537</v>
      </c>
      <c r="T643" t="s">
        <v>7196</v>
      </c>
      <c r="X643" t="s">
        <v>44</v>
      </c>
    </row>
    <row r="644" spans="1:24" x14ac:dyDescent="0.25">
      <c r="A644">
        <v>2049844</v>
      </c>
      <c r="B644" t="s">
        <v>41</v>
      </c>
      <c r="C644" t="s">
        <v>42</v>
      </c>
      <c r="D644">
        <v>5504643</v>
      </c>
      <c r="E644" s="3">
        <v>7790503199112</v>
      </c>
      <c r="F644" t="s">
        <v>4526</v>
      </c>
      <c r="G644">
        <v>114447</v>
      </c>
      <c r="H644" t="s">
        <v>13195</v>
      </c>
      <c r="I644" s="11" t="s">
        <v>12775</v>
      </c>
      <c r="J644" t="s">
        <v>12789</v>
      </c>
      <c r="O644" t="s">
        <v>4522</v>
      </c>
      <c r="Q644" t="s">
        <v>4527</v>
      </c>
      <c r="S644" t="s">
        <v>313</v>
      </c>
      <c r="T644" t="s">
        <v>4528</v>
      </c>
      <c r="X644" t="s">
        <v>44</v>
      </c>
    </row>
    <row r="645" spans="1:24" x14ac:dyDescent="0.25">
      <c r="A645">
        <v>2059226</v>
      </c>
      <c r="B645" t="s">
        <v>41</v>
      </c>
      <c r="C645" t="s">
        <v>75</v>
      </c>
      <c r="D645">
        <v>6403956</v>
      </c>
      <c r="E645" s="3">
        <v>7793253005153</v>
      </c>
      <c r="F645" t="s">
        <v>11455</v>
      </c>
      <c r="G645">
        <v>173304</v>
      </c>
      <c r="H645" t="s">
        <v>13113</v>
      </c>
      <c r="I645" s="11" t="s">
        <v>12775</v>
      </c>
      <c r="J645" t="s">
        <v>12782</v>
      </c>
      <c r="O645" t="s">
        <v>11456</v>
      </c>
      <c r="Q645" t="s">
        <v>11457</v>
      </c>
      <c r="S645" t="s">
        <v>542</v>
      </c>
      <c r="T645" t="s">
        <v>11458</v>
      </c>
      <c r="X645" t="s">
        <v>44</v>
      </c>
    </row>
    <row r="646" spans="1:24" x14ac:dyDescent="0.25">
      <c r="A646">
        <v>2063375</v>
      </c>
      <c r="B646" t="s">
        <v>41</v>
      </c>
      <c r="C646" t="s">
        <v>1384</v>
      </c>
      <c r="D646">
        <v>6476074</v>
      </c>
      <c r="E646" s="3">
        <v>7790010570862</v>
      </c>
      <c r="F646" t="s">
        <v>11566</v>
      </c>
      <c r="G646">
        <v>105062</v>
      </c>
      <c r="H646" t="s">
        <v>13085</v>
      </c>
      <c r="I646" s="11" t="s">
        <v>12775</v>
      </c>
      <c r="J646" t="s">
        <v>12782</v>
      </c>
      <c r="O646" t="s">
        <v>11555</v>
      </c>
      <c r="Q646" t="s">
        <v>11567</v>
      </c>
      <c r="S646" t="s">
        <v>1059</v>
      </c>
      <c r="T646" t="s">
        <v>11568</v>
      </c>
      <c r="X646" t="s">
        <v>44</v>
      </c>
    </row>
    <row r="647" spans="1:24" x14ac:dyDescent="0.25">
      <c r="A647">
        <v>2062493</v>
      </c>
      <c r="B647" t="s">
        <v>41</v>
      </c>
      <c r="C647" t="s">
        <v>184</v>
      </c>
      <c r="D647">
        <v>5934966</v>
      </c>
      <c r="E647" s="3">
        <v>7791293046914</v>
      </c>
      <c r="F647" t="s">
        <v>10864</v>
      </c>
      <c r="G647">
        <v>165625</v>
      </c>
      <c r="H647" t="s">
        <v>13111</v>
      </c>
      <c r="I647" s="11" t="s">
        <v>12775</v>
      </c>
      <c r="J647" t="s">
        <v>12782</v>
      </c>
      <c r="O647" t="s">
        <v>10774</v>
      </c>
      <c r="Q647" t="s">
        <v>10865</v>
      </c>
      <c r="S647" t="s">
        <v>819</v>
      </c>
      <c r="T647" t="s">
        <v>10866</v>
      </c>
      <c r="X647" t="s">
        <v>44</v>
      </c>
    </row>
    <row r="648" spans="1:24" x14ac:dyDescent="0.25">
      <c r="A648">
        <v>2051060</v>
      </c>
      <c r="B648" t="s">
        <v>41</v>
      </c>
      <c r="C648" t="s">
        <v>744</v>
      </c>
      <c r="D648">
        <v>4536002</v>
      </c>
      <c r="E648" s="3">
        <v>7790158229578</v>
      </c>
      <c r="F648" t="s">
        <v>746</v>
      </c>
      <c r="G648">
        <v>176891</v>
      </c>
      <c r="H648" t="s">
        <v>14493</v>
      </c>
      <c r="I648" s="11" t="s">
        <v>12775</v>
      </c>
      <c r="J648" t="s">
        <v>12789</v>
      </c>
      <c r="O648" t="s">
        <v>735</v>
      </c>
      <c r="Q648" t="s">
        <v>747</v>
      </c>
      <c r="S648" t="s">
        <v>537</v>
      </c>
      <c r="X648" t="s">
        <v>44</v>
      </c>
    </row>
    <row r="649" spans="1:24" x14ac:dyDescent="0.25">
      <c r="A649">
        <v>2049490</v>
      </c>
      <c r="B649" t="s">
        <v>41</v>
      </c>
      <c r="C649" t="s">
        <v>64</v>
      </c>
      <c r="D649">
        <v>2606437</v>
      </c>
      <c r="E649" s="3">
        <v>7790272001005</v>
      </c>
      <c r="F649" t="s">
        <v>8928</v>
      </c>
      <c r="G649">
        <v>115469</v>
      </c>
      <c r="H649" t="s">
        <v>13126</v>
      </c>
      <c r="I649" s="11" t="s">
        <v>12775</v>
      </c>
      <c r="J649" t="s">
        <v>12789</v>
      </c>
      <c r="O649" t="s">
        <v>8913</v>
      </c>
      <c r="Q649" t="s">
        <v>8929</v>
      </c>
      <c r="S649" t="s">
        <v>1211</v>
      </c>
      <c r="T649" t="s">
        <v>8930</v>
      </c>
      <c r="X649" t="s">
        <v>44</v>
      </c>
    </row>
    <row r="650" spans="1:24" x14ac:dyDescent="0.25">
      <c r="A650">
        <v>2053362</v>
      </c>
      <c r="B650" t="s">
        <v>41</v>
      </c>
      <c r="C650" t="s">
        <v>114</v>
      </c>
      <c r="D650">
        <v>6245048</v>
      </c>
      <c r="E650" s="3">
        <v>7790480089703</v>
      </c>
      <c r="F650" t="s">
        <v>5943</v>
      </c>
      <c r="G650">
        <v>182144</v>
      </c>
      <c r="H650" t="s">
        <v>13196</v>
      </c>
      <c r="I650" s="11" t="s">
        <v>12775</v>
      </c>
      <c r="J650" t="e">
        <v>#N/A</v>
      </c>
      <c r="O650" t="s">
        <v>5922</v>
      </c>
      <c r="Q650" t="s">
        <v>5944</v>
      </c>
      <c r="S650" t="s">
        <v>1087</v>
      </c>
      <c r="T650" t="s">
        <v>5945</v>
      </c>
      <c r="X650" t="s">
        <v>44</v>
      </c>
    </row>
    <row r="651" spans="1:24" x14ac:dyDescent="0.25">
      <c r="A651">
        <v>2052809</v>
      </c>
      <c r="B651" t="s">
        <v>41</v>
      </c>
      <c r="C651" t="s">
        <v>186</v>
      </c>
      <c r="D651">
        <v>6268382</v>
      </c>
      <c r="E651" s="3">
        <v>7792900916606</v>
      </c>
      <c r="F651" t="s">
        <v>4363</v>
      </c>
      <c r="G651">
        <v>176295</v>
      </c>
      <c r="H651" t="s">
        <v>14496</v>
      </c>
      <c r="I651" s="11" t="s">
        <v>12775</v>
      </c>
      <c r="J651" t="s">
        <v>12789</v>
      </c>
      <c r="O651" t="s">
        <v>4339</v>
      </c>
      <c r="Q651" t="s">
        <v>4364</v>
      </c>
      <c r="S651" t="s">
        <v>446</v>
      </c>
      <c r="T651" t="s">
        <v>4365</v>
      </c>
      <c r="X651" t="s">
        <v>44</v>
      </c>
    </row>
    <row r="652" spans="1:24" x14ac:dyDescent="0.25">
      <c r="A652">
        <v>2055517</v>
      </c>
      <c r="B652" t="s">
        <v>41</v>
      </c>
      <c r="C652" t="s">
        <v>160</v>
      </c>
      <c r="D652">
        <v>5642345</v>
      </c>
      <c r="E652" s="3">
        <v>7793147570866</v>
      </c>
      <c r="F652" t="s">
        <v>5966</v>
      </c>
      <c r="G652">
        <v>158015</v>
      </c>
      <c r="H652" t="s">
        <v>13143</v>
      </c>
      <c r="I652" s="11" t="s">
        <v>12775</v>
      </c>
      <c r="J652" t="s">
        <v>12780</v>
      </c>
      <c r="O652" t="s">
        <v>5967</v>
      </c>
      <c r="Q652" t="s">
        <v>5968</v>
      </c>
      <c r="S652" t="s">
        <v>1153</v>
      </c>
      <c r="X652" t="s">
        <v>44</v>
      </c>
    </row>
    <row r="653" spans="1:24" x14ac:dyDescent="0.25">
      <c r="A653">
        <v>2062132</v>
      </c>
      <c r="B653" t="s">
        <v>41</v>
      </c>
      <c r="C653" t="s">
        <v>1891</v>
      </c>
      <c r="D653">
        <v>5781124</v>
      </c>
      <c r="E653" s="3">
        <v>7791600127237</v>
      </c>
      <c r="F653" t="s">
        <v>9611</v>
      </c>
      <c r="G653">
        <v>187690</v>
      </c>
      <c r="H653" t="s">
        <v>14498</v>
      </c>
      <c r="I653" s="11" t="s">
        <v>12775</v>
      </c>
      <c r="J653" t="s">
        <v>12782</v>
      </c>
      <c r="O653" t="s">
        <v>9597</v>
      </c>
      <c r="Q653" t="s">
        <v>9612</v>
      </c>
      <c r="S653" t="s">
        <v>1359</v>
      </c>
      <c r="T653" t="s">
        <v>9613</v>
      </c>
      <c r="X653" t="s">
        <v>44</v>
      </c>
    </row>
    <row r="654" spans="1:24" x14ac:dyDescent="0.25">
      <c r="A654">
        <v>2049951</v>
      </c>
      <c r="B654" t="s">
        <v>41</v>
      </c>
      <c r="C654" t="s">
        <v>73</v>
      </c>
      <c r="D654">
        <v>6277179</v>
      </c>
      <c r="E654" s="3">
        <v>7792129004542</v>
      </c>
      <c r="F654" t="s">
        <v>3060</v>
      </c>
      <c r="G654">
        <v>184578</v>
      </c>
      <c r="H654" t="s">
        <v>13013</v>
      </c>
      <c r="I654" s="11" t="s">
        <v>12775</v>
      </c>
      <c r="J654" t="s">
        <v>12789</v>
      </c>
      <c r="O654" t="s">
        <v>3055</v>
      </c>
      <c r="Q654" t="s">
        <v>3061</v>
      </c>
      <c r="S654" t="s">
        <v>2942</v>
      </c>
      <c r="T654" t="s">
        <v>3062</v>
      </c>
      <c r="X654" t="s">
        <v>44</v>
      </c>
    </row>
    <row r="655" spans="1:24" x14ac:dyDescent="0.25">
      <c r="A655">
        <v>2049969</v>
      </c>
      <c r="B655" t="s">
        <v>41</v>
      </c>
      <c r="C655" t="s">
        <v>161</v>
      </c>
      <c r="D655">
        <v>5374235</v>
      </c>
      <c r="E655" s="3">
        <v>7790490998095</v>
      </c>
      <c r="F655" t="s">
        <v>6309</v>
      </c>
      <c r="G655">
        <v>155771</v>
      </c>
      <c r="H655" t="s">
        <v>12939</v>
      </c>
      <c r="I655" s="11" t="s">
        <v>12775</v>
      </c>
      <c r="J655" t="s">
        <v>12789</v>
      </c>
      <c r="O655" t="s">
        <v>6310</v>
      </c>
      <c r="Q655" t="s">
        <v>6311</v>
      </c>
      <c r="S655" t="s">
        <v>2942</v>
      </c>
      <c r="T655" t="s">
        <v>6312</v>
      </c>
      <c r="X655" t="s">
        <v>44</v>
      </c>
    </row>
    <row r="656" spans="1:24" x14ac:dyDescent="0.25">
      <c r="A656">
        <v>2051179</v>
      </c>
      <c r="B656" t="s">
        <v>41</v>
      </c>
      <c r="C656" t="s">
        <v>383</v>
      </c>
      <c r="D656">
        <v>3375579</v>
      </c>
      <c r="E656" s="3">
        <v>7792900009339</v>
      </c>
      <c r="F656" t="s">
        <v>4368</v>
      </c>
      <c r="G656">
        <v>107935</v>
      </c>
      <c r="H656" t="s">
        <v>13170</v>
      </c>
      <c r="I656" s="11" t="s">
        <v>12775</v>
      </c>
      <c r="J656" t="s">
        <v>12789</v>
      </c>
      <c r="O656" t="s">
        <v>4339</v>
      </c>
      <c r="Q656" t="s">
        <v>4369</v>
      </c>
      <c r="S656" t="s">
        <v>892</v>
      </c>
      <c r="X656" t="s">
        <v>44</v>
      </c>
    </row>
    <row r="657" spans="1:24" x14ac:dyDescent="0.25">
      <c r="A657">
        <v>2056821</v>
      </c>
      <c r="B657" t="s">
        <v>41</v>
      </c>
      <c r="C657" t="s">
        <v>75</v>
      </c>
      <c r="D657">
        <v>6334954</v>
      </c>
      <c r="E657" s="3">
        <v>7790040129764</v>
      </c>
      <c r="F657" t="s">
        <v>2121</v>
      </c>
      <c r="G657">
        <v>186083</v>
      </c>
      <c r="H657" t="s">
        <v>13160</v>
      </c>
      <c r="I657" s="11" t="s">
        <v>12775</v>
      </c>
      <c r="J657" t="s">
        <v>12789</v>
      </c>
      <c r="O657" t="s">
        <v>2112</v>
      </c>
      <c r="Q657" t="s">
        <v>2122</v>
      </c>
      <c r="S657" t="s">
        <v>491</v>
      </c>
      <c r="T657" t="s">
        <v>2123</v>
      </c>
      <c r="X657" t="s">
        <v>44</v>
      </c>
    </row>
    <row r="658" spans="1:24" x14ac:dyDescent="0.25">
      <c r="A658">
        <v>2049780</v>
      </c>
      <c r="B658" t="s">
        <v>41</v>
      </c>
      <c r="C658" t="s">
        <v>171</v>
      </c>
      <c r="D658">
        <v>6555454</v>
      </c>
      <c r="E658" s="3">
        <v>7791620187679</v>
      </c>
      <c r="F658" t="s">
        <v>4033</v>
      </c>
      <c r="G658">
        <v>182785</v>
      </c>
      <c r="H658" t="s">
        <v>14501</v>
      </c>
      <c r="I658" s="11" t="s">
        <v>12775</v>
      </c>
      <c r="J658" t="s">
        <v>12789</v>
      </c>
      <c r="O658" t="s">
        <v>4031</v>
      </c>
      <c r="Q658" t="s">
        <v>4034</v>
      </c>
      <c r="S658" t="s">
        <v>1855</v>
      </c>
      <c r="T658" t="s">
        <v>4035</v>
      </c>
      <c r="X658" t="s">
        <v>44</v>
      </c>
    </row>
    <row r="659" spans="1:24" x14ac:dyDescent="0.25">
      <c r="A659">
        <v>2055367</v>
      </c>
      <c r="B659" t="s">
        <v>41</v>
      </c>
      <c r="C659" t="s">
        <v>111</v>
      </c>
      <c r="D659">
        <v>6658598</v>
      </c>
      <c r="E659" s="3">
        <v>7798065734512</v>
      </c>
      <c r="F659" t="s">
        <v>11592</v>
      </c>
      <c r="G659">
        <v>179343</v>
      </c>
      <c r="H659" t="s">
        <v>13076</v>
      </c>
      <c r="I659" s="11" t="s">
        <v>12775</v>
      </c>
      <c r="J659" t="s">
        <v>12780</v>
      </c>
      <c r="O659" t="s">
        <v>11580</v>
      </c>
      <c r="Q659" t="s">
        <v>11593</v>
      </c>
      <c r="S659" t="s">
        <v>1205</v>
      </c>
      <c r="T659" t="s">
        <v>11594</v>
      </c>
      <c r="X659" t="s">
        <v>44</v>
      </c>
    </row>
    <row r="660" spans="1:24" x14ac:dyDescent="0.25">
      <c r="A660">
        <v>2051018</v>
      </c>
      <c r="B660" t="s">
        <v>41</v>
      </c>
      <c r="C660" t="s">
        <v>353</v>
      </c>
      <c r="D660">
        <v>6450636</v>
      </c>
      <c r="E660" s="3">
        <v>7793360131547</v>
      </c>
      <c r="F660" t="s">
        <v>1861</v>
      </c>
      <c r="G660">
        <v>101819</v>
      </c>
      <c r="H660" t="s">
        <v>13107</v>
      </c>
      <c r="I660" s="11" t="s">
        <v>12775</v>
      </c>
      <c r="J660" t="s">
        <v>12789</v>
      </c>
      <c r="O660" t="s">
        <v>1848</v>
      </c>
      <c r="Q660" t="s">
        <v>1862</v>
      </c>
      <c r="S660" t="s">
        <v>537</v>
      </c>
      <c r="T660" t="s">
        <v>1863</v>
      </c>
      <c r="X660" t="s">
        <v>44</v>
      </c>
    </row>
    <row r="661" spans="1:24" x14ac:dyDescent="0.25">
      <c r="A661">
        <v>2051022</v>
      </c>
      <c r="B661" t="s">
        <v>41</v>
      </c>
      <c r="C661" t="s">
        <v>901</v>
      </c>
      <c r="D661">
        <v>6450482</v>
      </c>
      <c r="E661" s="3">
        <v>7793360131516</v>
      </c>
      <c r="F661" t="s">
        <v>1870</v>
      </c>
      <c r="G661">
        <v>101821</v>
      </c>
      <c r="H661" t="s">
        <v>13108</v>
      </c>
      <c r="I661" s="11" t="s">
        <v>12775</v>
      </c>
      <c r="J661" t="s">
        <v>12789</v>
      </c>
      <c r="O661" t="s">
        <v>1848</v>
      </c>
      <c r="Q661" t="s">
        <v>1871</v>
      </c>
      <c r="S661" t="s">
        <v>537</v>
      </c>
      <c r="T661" t="s">
        <v>1872</v>
      </c>
      <c r="X661" t="s">
        <v>44</v>
      </c>
    </row>
    <row r="662" spans="1:24" x14ac:dyDescent="0.25">
      <c r="A662">
        <v>2053476</v>
      </c>
      <c r="B662" t="s">
        <v>41</v>
      </c>
      <c r="C662" t="s">
        <v>1572</v>
      </c>
      <c r="D662">
        <v>6337503</v>
      </c>
      <c r="E662" s="3">
        <v>7790387800159</v>
      </c>
      <c r="F662" t="s">
        <v>12008</v>
      </c>
      <c r="G662">
        <v>177184</v>
      </c>
      <c r="H662" t="s">
        <v>13118</v>
      </c>
      <c r="I662" s="11" t="s">
        <v>12775</v>
      </c>
      <c r="J662" t="s">
        <v>12789</v>
      </c>
      <c r="O662" t="s">
        <v>11979</v>
      </c>
      <c r="Q662" t="s">
        <v>12009</v>
      </c>
      <c r="S662" t="s">
        <v>1087</v>
      </c>
      <c r="T662" t="s">
        <v>12010</v>
      </c>
      <c r="X662" t="s">
        <v>44</v>
      </c>
    </row>
    <row r="663" spans="1:24" x14ac:dyDescent="0.25">
      <c r="A663">
        <v>2052251</v>
      </c>
      <c r="B663" t="s">
        <v>41</v>
      </c>
      <c r="C663" t="s">
        <v>392</v>
      </c>
      <c r="D663">
        <v>6343350</v>
      </c>
      <c r="E663" s="3">
        <v>7790742340108</v>
      </c>
      <c r="F663" t="s">
        <v>7367</v>
      </c>
      <c r="G663">
        <v>176924</v>
      </c>
      <c r="H663" t="s">
        <v>13077</v>
      </c>
      <c r="I663" s="11" t="s">
        <v>12775</v>
      </c>
      <c r="J663" t="s">
        <v>12784</v>
      </c>
      <c r="O663" t="s">
        <v>7368</v>
      </c>
      <c r="Q663" t="s">
        <v>7369</v>
      </c>
      <c r="S663" t="s">
        <v>1202</v>
      </c>
      <c r="X663" t="s">
        <v>44</v>
      </c>
    </row>
    <row r="664" spans="1:24" x14ac:dyDescent="0.25">
      <c r="A664">
        <v>2063359</v>
      </c>
      <c r="B664" t="s">
        <v>41</v>
      </c>
      <c r="C664" t="s">
        <v>732</v>
      </c>
      <c r="D664">
        <v>6512640</v>
      </c>
      <c r="E664" s="3">
        <v>7790770601851</v>
      </c>
      <c r="F664" t="s">
        <v>9394</v>
      </c>
      <c r="G664">
        <v>148289</v>
      </c>
      <c r="H664" t="s">
        <v>13180</v>
      </c>
      <c r="I664" s="11" t="s">
        <v>12775</v>
      </c>
      <c r="J664" t="s">
        <v>12782</v>
      </c>
      <c r="O664" t="s">
        <v>9377</v>
      </c>
      <c r="Q664" t="s">
        <v>9395</v>
      </c>
      <c r="S664" t="s">
        <v>1059</v>
      </c>
      <c r="T664" t="s">
        <v>9396</v>
      </c>
      <c r="X664" t="s">
        <v>44</v>
      </c>
    </row>
    <row r="665" spans="1:24" x14ac:dyDescent="0.25">
      <c r="A665">
        <v>2059278</v>
      </c>
      <c r="B665" t="s">
        <v>41</v>
      </c>
      <c r="C665" t="s">
        <v>56</v>
      </c>
      <c r="D665">
        <v>6302610</v>
      </c>
      <c r="E665" s="3">
        <v>7790520996602</v>
      </c>
      <c r="F665" t="s">
        <v>5557</v>
      </c>
      <c r="G665">
        <v>150444</v>
      </c>
      <c r="H665" t="s">
        <v>13249</v>
      </c>
      <c r="I665" s="11" t="s">
        <v>12775</v>
      </c>
      <c r="J665" t="s">
        <v>12782</v>
      </c>
      <c r="O665" t="s">
        <v>5551</v>
      </c>
      <c r="Q665" t="s">
        <v>5558</v>
      </c>
      <c r="S665" t="s">
        <v>542</v>
      </c>
      <c r="T665" t="s">
        <v>5559</v>
      </c>
      <c r="X665" t="s">
        <v>44</v>
      </c>
    </row>
    <row r="666" spans="1:24" x14ac:dyDescent="0.25">
      <c r="A666">
        <v>2059898</v>
      </c>
      <c r="B666" t="s">
        <v>41</v>
      </c>
      <c r="C666" t="s">
        <v>107</v>
      </c>
      <c r="D666">
        <v>6681662</v>
      </c>
      <c r="E666" s="3">
        <v>7794440007141</v>
      </c>
      <c r="F666" t="s">
        <v>12580</v>
      </c>
      <c r="G666">
        <v>187018</v>
      </c>
      <c r="H666" t="s">
        <v>14519</v>
      </c>
      <c r="I666" s="11" t="s">
        <v>12775</v>
      </c>
      <c r="J666" t="s">
        <v>12782</v>
      </c>
      <c r="O666" t="s">
        <v>12534</v>
      </c>
      <c r="Q666" t="s">
        <v>12581</v>
      </c>
      <c r="S666" t="s">
        <v>3665</v>
      </c>
      <c r="X666" t="s">
        <v>44</v>
      </c>
    </row>
    <row r="667" spans="1:24" x14ac:dyDescent="0.25">
      <c r="A667">
        <v>2049978</v>
      </c>
      <c r="B667" t="s">
        <v>41</v>
      </c>
      <c r="C667" t="s">
        <v>107</v>
      </c>
      <c r="D667">
        <v>4553829</v>
      </c>
      <c r="E667" s="3">
        <v>7794940000611</v>
      </c>
      <c r="F667" t="s">
        <v>6345</v>
      </c>
      <c r="G667">
        <v>143136</v>
      </c>
      <c r="H667" t="s">
        <v>13012</v>
      </c>
      <c r="I667" s="11" t="s">
        <v>12775</v>
      </c>
      <c r="J667" t="s">
        <v>12789</v>
      </c>
      <c r="O667" t="s">
        <v>6346</v>
      </c>
      <c r="Q667" t="s">
        <v>6347</v>
      </c>
      <c r="S667" t="s">
        <v>2942</v>
      </c>
      <c r="T667" t="s">
        <v>6348</v>
      </c>
      <c r="X667" t="s">
        <v>44</v>
      </c>
    </row>
    <row r="668" spans="1:24" x14ac:dyDescent="0.25">
      <c r="A668">
        <v>2056285</v>
      </c>
      <c r="B668" t="s">
        <v>41</v>
      </c>
      <c r="C668" t="s">
        <v>63</v>
      </c>
      <c r="D668">
        <v>194557</v>
      </c>
      <c r="E668" s="3">
        <v>7798131200637</v>
      </c>
      <c r="F668" t="s">
        <v>9498</v>
      </c>
      <c r="G668">
        <v>103466</v>
      </c>
      <c r="H668" t="s">
        <v>14520</v>
      </c>
      <c r="I668" s="11" t="s">
        <v>12775</v>
      </c>
      <c r="J668" t="s">
        <v>12780</v>
      </c>
      <c r="O668" t="s">
        <v>9499</v>
      </c>
      <c r="Q668" t="s">
        <v>9500</v>
      </c>
      <c r="S668" t="s">
        <v>199</v>
      </c>
      <c r="T668" t="s">
        <v>9501</v>
      </c>
      <c r="X668" t="s">
        <v>44</v>
      </c>
    </row>
    <row r="669" spans="1:24" x14ac:dyDescent="0.25">
      <c r="A669">
        <v>2052742</v>
      </c>
      <c r="B669" t="s">
        <v>41</v>
      </c>
      <c r="C669" t="s">
        <v>63</v>
      </c>
      <c r="D669">
        <v>6543308</v>
      </c>
      <c r="E669" s="3">
        <v>8445290381873</v>
      </c>
      <c r="F669" t="s">
        <v>8033</v>
      </c>
      <c r="G669">
        <v>181306</v>
      </c>
      <c r="H669" t="s">
        <v>13089</v>
      </c>
      <c r="I669" s="11" t="s">
        <v>12775</v>
      </c>
      <c r="J669" t="s">
        <v>12789</v>
      </c>
      <c r="O669" t="s">
        <v>8020</v>
      </c>
      <c r="Q669" t="s">
        <v>8034</v>
      </c>
      <c r="S669" t="s">
        <v>2976</v>
      </c>
      <c r="T669" t="s">
        <v>8035</v>
      </c>
      <c r="X669" t="s">
        <v>44</v>
      </c>
    </row>
    <row r="670" spans="1:24" x14ac:dyDescent="0.25">
      <c r="A670">
        <v>2049485</v>
      </c>
      <c r="B670" t="s">
        <v>41</v>
      </c>
      <c r="C670" t="s">
        <v>57</v>
      </c>
      <c r="D670">
        <v>2078074</v>
      </c>
      <c r="E670" s="3">
        <v>7790070012050</v>
      </c>
      <c r="F670" t="s">
        <v>3388</v>
      </c>
      <c r="G670">
        <v>106988</v>
      </c>
      <c r="H670" t="s">
        <v>13146</v>
      </c>
      <c r="I670" s="11" t="s">
        <v>12775</v>
      </c>
      <c r="J670" t="s">
        <v>12789</v>
      </c>
      <c r="O670" t="s">
        <v>3382</v>
      </c>
      <c r="Q670" t="s">
        <v>3389</v>
      </c>
      <c r="S670" t="s">
        <v>1211</v>
      </c>
      <c r="T670" t="s">
        <v>3390</v>
      </c>
      <c r="X670" t="s">
        <v>44</v>
      </c>
    </row>
    <row r="671" spans="1:24" x14ac:dyDescent="0.25">
      <c r="A671">
        <v>2058024</v>
      </c>
      <c r="B671" t="s">
        <v>41</v>
      </c>
      <c r="C671" t="s">
        <v>70</v>
      </c>
      <c r="D671">
        <v>3771245</v>
      </c>
      <c r="E671" s="3">
        <v>7790520995650</v>
      </c>
      <c r="F671" t="s">
        <v>2831</v>
      </c>
      <c r="G671">
        <v>176004</v>
      </c>
      <c r="H671" t="s">
        <v>13145</v>
      </c>
      <c r="I671" s="11" t="s">
        <v>12775</v>
      </c>
      <c r="J671" t="s">
        <v>12782</v>
      </c>
      <c r="O671" t="s">
        <v>2832</v>
      </c>
      <c r="Q671" t="s">
        <v>2833</v>
      </c>
      <c r="S671" t="s">
        <v>336</v>
      </c>
      <c r="T671" t="s">
        <v>2834</v>
      </c>
      <c r="X671" t="s">
        <v>44</v>
      </c>
    </row>
    <row r="672" spans="1:24" x14ac:dyDescent="0.25">
      <c r="A672">
        <v>2058551</v>
      </c>
      <c r="B672" t="s">
        <v>41</v>
      </c>
      <c r="C672" t="s">
        <v>1888</v>
      </c>
      <c r="D672">
        <v>5696615</v>
      </c>
      <c r="E672" s="3">
        <v>7791130302586</v>
      </c>
      <c r="F672" t="s">
        <v>6065</v>
      </c>
      <c r="G672">
        <v>152562</v>
      </c>
      <c r="H672" t="s">
        <v>13140</v>
      </c>
      <c r="I672" s="11" t="s">
        <v>12775</v>
      </c>
      <c r="J672" t="s">
        <v>12782</v>
      </c>
      <c r="O672" t="s">
        <v>6066</v>
      </c>
      <c r="Q672" t="s">
        <v>6067</v>
      </c>
      <c r="S672" t="s">
        <v>507</v>
      </c>
      <c r="X672" t="s">
        <v>44</v>
      </c>
    </row>
    <row r="673" spans="1:24" x14ac:dyDescent="0.25">
      <c r="A673">
        <v>2063369</v>
      </c>
      <c r="B673" t="s">
        <v>41</v>
      </c>
      <c r="C673" t="s">
        <v>755</v>
      </c>
      <c r="D673">
        <v>6559328</v>
      </c>
      <c r="E673" s="3">
        <v>7794626011481</v>
      </c>
      <c r="F673" t="s">
        <v>10044</v>
      </c>
      <c r="G673">
        <v>180954</v>
      </c>
      <c r="H673" t="s">
        <v>14529</v>
      </c>
      <c r="I673" s="11" t="s">
        <v>12775</v>
      </c>
      <c r="J673" t="s">
        <v>12782</v>
      </c>
      <c r="O673" t="s">
        <v>10042</v>
      </c>
      <c r="Q673" t="s">
        <v>10045</v>
      </c>
      <c r="S673" t="s">
        <v>1059</v>
      </c>
      <c r="T673" t="s">
        <v>10046</v>
      </c>
      <c r="X673" t="s">
        <v>44</v>
      </c>
    </row>
    <row r="674" spans="1:24" x14ac:dyDescent="0.25">
      <c r="A674">
        <v>2058217</v>
      </c>
      <c r="B674" t="s">
        <v>41</v>
      </c>
      <c r="C674" t="s">
        <v>79</v>
      </c>
      <c r="D674">
        <v>6191010</v>
      </c>
      <c r="E674" s="3">
        <v>7793253003241</v>
      </c>
      <c r="F674" t="s">
        <v>1548</v>
      </c>
      <c r="G674">
        <v>173624</v>
      </c>
      <c r="H674" t="s">
        <v>13156</v>
      </c>
      <c r="I674" s="11" t="s">
        <v>12775</v>
      </c>
      <c r="J674" t="s">
        <v>12782</v>
      </c>
      <c r="O674" t="s">
        <v>1389</v>
      </c>
      <c r="Q674" t="s">
        <v>1549</v>
      </c>
      <c r="S674" t="s">
        <v>595</v>
      </c>
      <c r="T674" t="s">
        <v>1550</v>
      </c>
      <c r="X674" t="s">
        <v>44</v>
      </c>
    </row>
    <row r="675" spans="1:24" x14ac:dyDescent="0.25">
      <c r="A675">
        <v>2052857</v>
      </c>
      <c r="B675" t="s">
        <v>41</v>
      </c>
      <c r="C675" t="s">
        <v>58</v>
      </c>
      <c r="D675">
        <v>1502610</v>
      </c>
      <c r="E675" s="3">
        <v>77956262</v>
      </c>
      <c r="F675" t="s">
        <v>2803</v>
      </c>
      <c r="G675">
        <v>102139</v>
      </c>
      <c r="H675" t="s">
        <v>13155</v>
      </c>
      <c r="I675" s="11" t="s">
        <v>12775</v>
      </c>
      <c r="J675" t="s">
        <v>12789</v>
      </c>
      <c r="O675" t="s">
        <v>2768</v>
      </c>
      <c r="Q675" t="s">
        <v>2804</v>
      </c>
      <c r="S675" t="s">
        <v>1167</v>
      </c>
      <c r="T675" t="s">
        <v>2805</v>
      </c>
      <c r="X675" t="s">
        <v>44</v>
      </c>
    </row>
    <row r="676" spans="1:24" x14ac:dyDescent="0.25">
      <c r="A676">
        <v>2053364</v>
      </c>
      <c r="B676" t="s">
        <v>41</v>
      </c>
      <c r="C676" t="s">
        <v>335</v>
      </c>
      <c r="D676">
        <v>6519156</v>
      </c>
      <c r="E676" s="3">
        <v>7790480089925</v>
      </c>
      <c r="F676" t="s">
        <v>5948</v>
      </c>
      <c r="G676">
        <v>182148</v>
      </c>
      <c r="H676" t="s">
        <v>13102</v>
      </c>
      <c r="I676" s="11" t="s">
        <v>12775</v>
      </c>
      <c r="J676" t="e">
        <v>#N/A</v>
      </c>
      <c r="O676" t="s">
        <v>5922</v>
      </c>
      <c r="Q676" t="s">
        <v>5949</v>
      </c>
      <c r="S676" t="s">
        <v>1087</v>
      </c>
      <c r="T676" t="s">
        <v>5950</v>
      </c>
      <c r="X676" t="s">
        <v>44</v>
      </c>
    </row>
    <row r="677" spans="1:24" x14ac:dyDescent="0.25">
      <c r="A677">
        <v>2049629</v>
      </c>
      <c r="B677" t="s">
        <v>41</v>
      </c>
      <c r="C677" t="s">
        <v>195</v>
      </c>
      <c r="D677">
        <v>4973402</v>
      </c>
      <c r="E677" s="3">
        <v>7791675000978</v>
      </c>
      <c r="F677" t="s">
        <v>2703</v>
      </c>
      <c r="G677">
        <v>181895</v>
      </c>
      <c r="H677" t="s">
        <v>14531</v>
      </c>
      <c r="I677" s="11" t="s">
        <v>12775</v>
      </c>
      <c r="J677" t="s">
        <v>12789</v>
      </c>
      <c r="O677" t="s">
        <v>2660</v>
      </c>
      <c r="Q677" t="s">
        <v>2704</v>
      </c>
      <c r="S677" t="s">
        <v>2662</v>
      </c>
      <c r="T677" t="s">
        <v>2705</v>
      </c>
      <c r="X677" t="s">
        <v>44</v>
      </c>
    </row>
    <row r="678" spans="1:24" x14ac:dyDescent="0.25">
      <c r="A678">
        <v>2052719</v>
      </c>
      <c r="B678" t="s">
        <v>41</v>
      </c>
      <c r="C678" t="s">
        <v>1557</v>
      </c>
      <c r="D678">
        <v>6686494</v>
      </c>
      <c r="E678" s="3">
        <v>7622201706029</v>
      </c>
      <c r="F678" t="s">
        <v>11044</v>
      </c>
      <c r="G678">
        <v>184988</v>
      </c>
      <c r="H678" t="s">
        <v>13218</v>
      </c>
      <c r="I678" s="11" t="s">
        <v>12775</v>
      </c>
      <c r="J678" t="s">
        <v>12789</v>
      </c>
      <c r="O678" t="s">
        <v>11009</v>
      </c>
      <c r="Q678" t="s">
        <v>11045</v>
      </c>
      <c r="S678" t="s">
        <v>1849</v>
      </c>
      <c r="T678" t="s">
        <v>11046</v>
      </c>
      <c r="X678" t="s">
        <v>44</v>
      </c>
    </row>
    <row r="679" spans="1:24" x14ac:dyDescent="0.25">
      <c r="A679">
        <v>2059441</v>
      </c>
      <c r="B679" t="s">
        <v>41</v>
      </c>
      <c r="C679" t="s">
        <v>55</v>
      </c>
      <c r="D679">
        <v>4408020</v>
      </c>
      <c r="E679" s="3">
        <v>7793253005290</v>
      </c>
      <c r="F679" t="s">
        <v>1466</v>
      </c>
      <c r="G679">
        <v>139905</v>
      </c>
      <c r="H679" t="s">
        <v>13207</v>
      </c>
      <c r="I679" s="11" t="s">
        <v>12775</v>
      </c>
      <c r="J679" t="s">
        <v>12782</v>
      </c>
      <c r="O679" t="s">
        <v>1389</v>
      </c>
      <c r="Q679" t="s">
        <v>1467</v>
      </c>
      <c r="S679" t="s">
        <v>1394</v>
      </c>
      <c r="T679" t="s">
        <v>1468</v>
      </c>
      <c r="X679" t="s">
        <v>44</v>
      </c>
    </row>
    <row r="680" spans="1:24" x14ac:dyDescent="0.25">
      <c r="A680">
        <v>2056276</v>
      </c>
      <c r="B680" t="s">
        <v>41</v>
      </c>
      <c r="C680" t="s">
        <v>42</v>
      </c>
      <c r="D680">
        <v>1247640</v>
      </c>
      <c r="E680" s="3">
        <v>7792410532174</v>
      </c>
      <c r="F680" t="s">
        <v>2071</v>
      </c>
      <c r="G680">
        <v>103446</v>
      </c>
      <c r="H680" t="s">
        <v>14535</v>
      </c>
      <c r="I680" s="11" t="s">
        <v>12775</v>
      </c>
      <c r="J680" t="s">
        <v>12780</v>
      </c>
      <c r="O680" t="s">
        <v>2072</v>
      </c>
      <c r="Q680" t="s">
        <v>2073</v>
      </c>
      <c r="S680" t="s">
        <v>199</v>
      </c>
      <c r="X680" t="s">
        <v>44</v>
      </c>
    </row>
    <row r="681" spans="1:24" x14ac:dyDescent="0.25">
      <c r="A681">
        <v>2057806</v>
      </c>
      <c r="B681" t="s">
        <v>41</v>
      </c>
      <c r="C681" t="s">
        <v>322</v>
      </c>
      <c r="D681">
        <v>6314708</v>
      </c>
      <c r="E681" s="3">
        <v>7790380024750</v>
      </c>
      <c r="F681" t="s">
        <v>5548</v>
      </c>
      <c r="G681">
        <v>177287</v>
      </c>
      <c r="H681" t="s">
        <v>14537</v>
      </c>
      <c r="I681" s="11" t="s">
        <v>12775</v>
      </c>
      <c r="J681" t="s">
        <v>12789</v>
      </c>
      <c r="O681" t="s">
        <v>5546</v>
      </c>
      <c r="Q681" t="s">
        <v>5549</v>
      </c>
      <c r="S681" t="s">
        <v>444</v>
      </c>
      <c r="X681" t="s">
        <v>44</v>
      </c>
    </row>
    <row r="682" spans="1:24" x14ac:dyDescent="0.25">
      <c r="A682">
        <v>2052807</v>
      </c>
      <c r="B682" t="s">
        <v>41</v>
      </c>
      <c r="C682" t="s">
        <v>184</v>
      </c>
      <c r="D682">
        <v>6506011</v>
      </c>
      <c r="E682" s="3">
        <v>7792900990620</v>
      </c>
      <c r="F682" t="s">
        <v>4347</v>
      </c>
      <c r="G682">
        <v>179532</v>
      </c>
      <c r="H682" t="s">
        <v>13176</v>
      </c>
      <c r="I682" s="11" t="s">
        <v>12775</v>
      </c>
      <c r="J682" t="s">
        <v>12789</v>
      </c>
      <c r="O682" t="s">
        <v>4339</v>
      </c>
      <c r="Q682" t="s">
        <v>4348</v>
      </c>
      <c r="S682" t="s">
        <v>446</v>
      </c>
      <c r="T682" t="s">
        <v>4349</v>
      </c>
      <c r="X682" t="s">
        <v>44</v>
      </c>
    </row>
    <row r="683" spans="1:24" x14ac:dyDescent="0.25">
      <c r="A683">
        <v>2055511</v>
      </c>
      <c r="B683" t="s">
        <v>41</v>
      </c>
      <c r="C683" t="s">
        <v>153</v>
      </c>
      <c r="D683">
        <v>434850</v>
      </c>
      <c r="E683" s="3">
        <v>7792798003709</v>
      </c>
      <c r="F683" t="s">
        <v>3776</v>
      </c>
      <c r="G683">
        <v>102663</v>
      </c>
      <c r="H683" t="s">
        <v>13088</v>
      </c>
      <c r="I683" s="11" t="s">
        <v>12775</v>
      </c>
      <c r="J683" t="s">
        <v>12780</v>
      </c>
      <c r="O683" t="s">
        <v>3767</v>
      </c>
      <c r="Q683" t="s">
        <v>3777</v>
      </c>
      <c r="S683" t="s">
        <v>1153</v>
      </c>
      <c r="T683" t="s">
        <v>3778</v>
      </c>
      <c r="X683" t="s">
        <v>44</v>
      </c>
    </row>
    <row r="684" spans="1:24" x14ac:dyDescent="0.25">
      <c r="A684">
        <v>2052738</v>
      </c>
      <c r="B684" t="s">
        <v>41</v>
      </c>
      <c r="C684" t="s">
        <v>57</v>
      </c>
      <c r="D684">
        <v>6302378</v>
      </c>
      <c r="E684" s="3">
        <v>8445290367587</v>
      </c>
      <c r="F684" t="s">
        <v>8022</v>
      </c>
      <c r="G684">
        <v>176180</v>
      </c>
      <c r="H684" t="s">
        <v>13136</v>
      </c>
      <c r="I684" s="11" t="s">
        <v>12775</v>
      </c>
      <c r="J684" t="s">
        <v>12789</v>
      </c>
      <c r="O684" t="s">
        <v>8020</v>
      </c>
      <c r="Q684" t="s">
        <v>8023</v>
      </c>
      <c r="S684" t="s">
        <v>2976</v>
      </c>
      <c r="X684" t="s">
        <v>44</v>
      </c>
    </row>
    <row r="685" spans="1:24" x14ac:dyDescent="0.25">
      <c r="A685">
        <v>2052744</v>
      </c>
      <c r="B685" t="s">
        <v>41</v>
      </c>
      <c r="C685" t="s">
        <v>66</v>
      </c>
      <c r="D685">
        <v>6302432</v>
      </c>
      <c r="E685" s="3">
        <v>8445290367532</v>
      </c>
      <c r="F685" t="s">
        <v>8038</v>
      </c>
      <c r="G685">
        <v>176181</v>
      </c>
      <c r="H685" t="s">
        <v>13137</v>
      </c>
      <c r="I685" s="11" t="s">
        <v>12775</v>
      </c>
      <c r="J685" t="s">
        <v>12789</v>
      </c>
      <c r="O685" t="s">
        <v>8020</v>
      </c>
      <c r="Q685" t="s">
        <v>8039</v>
      </c>
      <c r="S685" t="s">
        <v>2976</v>
      </c>
      <c r="T685" t="s">
        <v>8040</v>
      </c>
      <c r="X685" t="s">
        <v>44</v>
      </c>
    </row>
    <row r="686" spans="1:24" x14ac:dyDescent="0.25">
      <c r="A686">
        <v>2061892</v>
      </c>
      <c r="B686" t="s">
        <v>41</v>
      </c>
      <c r="C686" t="s">
        <v>3239</v>
      </c>
      <c r="D686">
        <v>5324130</v>
      </c>
      <c r="E686" s="3">
        <v>7891024183083</v>
      </c>
      <c r="F686" t="s">
        <v>3654</v>
      </c>
      <c r="G686">
        <v>138821</v>
      </c>
      <c r="H686" t="s">
        <v>14538</v>
      </c>
      <c r="I686" s="11" t="s">
        <v>12775</v>
      </c>
      <c r="J686" t="s">
        <v>12782</v>
      </c>
      <c r="O686" t="s">
        <v>3548</v>
      </c>
      <c r="Q686" t="s">
        <v>3655</v>
      </c>
      <c r="S686" t="s">
        <v>778</v>
      </c>
      <c r="T686" t="s">
        <v>3656</v>
      </c>
      <c r="X686" t="s">
        <v>44</v>
      </c>
    </row>
    <row r="687" spans="1:24" x14ac:dyDescent="0.25">
      <c r="A687">
        <v>2061946</v>
      </c>
      <c r="B687" t="s">
        <v>41</v>
      </c>
      <c r="C687" t="s">
        <v>175</v>
      </c>
      <c r="D687">
        <v>3454711</v>
      </c>
      <c r="E687" s="3">
        <v>4005900929150</v>
      </c>
      <c r="F687" t="s">
        <v>9204</v>
      </c>
      <c r="G687">
        <v>109198</v>
      </c>
      <c r="H687" t="s">
        <v>13084</v>
      </c>
      <c r="I687" s="11" t="s">
        <v>12775</v>
      </c>
      <c r="J687" t="s">
        <v>12782</v>
      </c>
      <c r="O687" t="s">
        <v>9123</v>
      </c>
      <c r="Q687" t="s">
        <v>9205</v>
      </c>
      <c r="S687" t="s">
        <v>1359</v>
      </c>
      <c r="T687" t="s">
        <v>9206</v>
      </c>
      <c r="X687" t="s">
        <v>44</v>
      </c>
    </row>
    <row r="688" spans="1:24" x14ac:dyDescent="0.25">
      <c r="A688">
        <v>2053715</v>
      </c>
      <c r="B688" t="s">
        <v>41</v>
      </c>
      <c r="C688" t="s">
        <v>161</v>
      </c>
      <c r="D688">
        <v>4864263</v>
      </c>
      <c r="E688" s="3">
        <v>7792710000052</v>
      </c>
      <c r="F688" t="s">
        <v>1100</v>
      </c>
      <c r="G688">
        <v>150356</v>
      </c>
      <c r="H688" t="s">
        <v>14542</v>
      </c>
      <c r="I688" s="11" t="s">
        <v>12775</v>
      </c>
      <c r="J688" t="s">
        <v>12789</v>
      </c>
      <c r="O688" t="s">
        <v>1086</v>
      </c>
      <c r="Q688" t="s">
        <v>1101</v>
      </c>
      <c r="S688" t="s">
        <v>1092</v>
      </c>
      <c r="X688" t="s">
        <v>44</v>
      </c>
    </row>
    <row r="689" spans="1:24" x14ac:dyDescent="0.25">
      <c r="A689">
        <v>2049783</v>
      </c>
      <c r="B689" t="s">
        <v>41</v>
      </c>
      <c r="C689" t="s">
        <v>174</v>
      </c>
      <c r="D689">
        <v>6572731</v>
      </c>
      <c r="E689" s="3">
        <v>7798146138864</v>
      </c>
      <c r="F689" t="s">
        <v>6117</v>
      </c>
      <c r="G689">
        <v>179457</v>
      </c>
      <c r="H689" t="s">
        <v>14543</v>
      </c>
      <c r="I689" s="11" t="s">
        <v>12775</v>
      </c>
      <c r="J689" t="s">
        <v>12789</v>
      </c>
      <c r="O689" t="s">
        <v>6113</v>
      </c>
      <c r="Q689" t="s">
        <v>6118</v>
      </c>
      <c r="S689" t="s">
        <v>1855</v>
      </c>
      <c r="X689" t="s">
        <v>44</v>
      </c>
    </row>
    <row r="690" spans="1:24" x14ac:dyDescent="0.25">
      <c r="A690">
        <v>2054371</v>
      </c>
      <c r="B690" t="s">
        <v>41</v>
      </c>
      <c r="C690" t="s">
        <v>5524</v>
      </c>
      <c r="D690">
        <v>4603923</v>
      </c>
      <c r="E690" s="3">
        <v>7891155008194</v>
      </c>
      <c r="F690" t="s">
        <v>8897</v>
      </c>
      <c r="G690">
        <v>124932</v>
      </c>
      <c r="H690" t="s">
        <v>14544</v>
      </c>
      <c r="I690" s="11" t="s">
        <v>12775</v>
      </c>
      <c r="J690">
        <v>1</v>
      </c>
      <c r="O690" t="s">
        <v>8894</v>
      </c>
      <c r="Q690" t="s">
        <v>8898</v>
      </c>
      <c r="S690" t="s">
        <v>1337</v>
      </c>
      <c r="X690" t="s">
        <v>44</v>
      </c>
    </row>
    <row r="691" spans="1:24" x14ac:dyDescent="0.25">
      <c r="A691">
        <v>2049481</v>
      </c>
      <c r="B691" t="s">
        <v>41</v>
      </c>
      <c r="C691" t="s">
        <v>50</v>
      </c>
      <c r="D691">
        <v>2675765</v>
      </c>
      <c r="E691" s="3">
        <v>7792180001641</v>
      </c>
      <c r="F691" t="s">
        <v>2508</v>
      </c>
      <c r="G691">
        <v>116783</v>
      </c>
      <c r="H691" t="s">
        <v>13161</v>
      </c>
      <c r="I691" s="11" t="s">
        <v>12775</v>
      </c>
      <c r="J691" t="s">
        <v>12789</v>
      </c>
      <c r="O691" t="s">
        <v>2491</v>
      </c>
      <c r="Q691" t="s">
        <v>2509</v>
      </c>
      <c r="S691" t="s">
        <v>1211</v>
      </c>
      <c r="T691" t="s">
        <v>2510</v>
      </c>
      <c r="X691" t="s">
        <v>44</v>
      </c>
    </row>
    <row r="692" spans="1:24" x14ac:dyDescent="0.25">
      <c r="A692">
        <v>2050340</v>
      </c>
      <c r="B692" t="s">
        <v>41</v>
      </c>
      <c r="C692" t="s">
        <v>501</v>
      </c>
      <c r="D692">
        <v>4976584</v>
      </c>
      <c r="E692" s="3">
        <v>7790170901957</v>
      </c>
      <c r="F692" t="s">
        <v>8683</v>
      </c>
      <c r="G692">
        <v>149869</v>
      </c>
      <c r="H692" t="s">
        <v>13129</v>
      </c>
      <c r="I692" s="11" t="s">
        <v>12775</v>
      </c>
      <c r="J692" t="s">
        <v>12789</v>
      </c>
      <c r="O692" t="s">
        <v>8650</v>
      </c>
      <c r="Q692" t="s">
        <v>8684</v>
      </c>
      <c r="S692" t="s">
        <v>1325</v>
      </c>
      <c r="T692" t="s">
        <v>8685</v>
      </c>
      <c r="X692" t="s">
        <v>44</v>
      </c>
    </row>
    <row r="693" spans="1:24" x14ac:dyDescent="0.25">
      <c r="A693">
        <v>2058038</v>
      </c>
      <c r="B693" t="s">
        <v>41</v>
      </c>
      <c r="C693" t="s">
        <v>154</v>
      </c>
      <c r="D693">
        <v>4943708</v>
      </c>
      <c r="E693" s="3">
        <v>7790613071100</v>
      </c>
      <c r="F693" t="s">
        <v>11826</v>
      </c>
      <c r="G693">
        <v>183420</v>
      </c>
      <c r="H693" t="s">
        <v>14546</v>
      </c>
      <c r="I693" s="11" t="s">
        <v>12775</v>
      </c>
      <c r="J693" t="s">
        <v>12782</v>
      </c>
      <c r="O693" t="s">
        <v>11824</v>
      </c>
      <c r="Q693" t="s">
        <v>11827</v>
      </c>
      <c r="S693" t="s">
        <v>336</v>
      </c>
      <c r="T693" t="s">
        <v>11828</v>
      </c>
      <c r="X693" t="s">
        <v>44</v>
      </c>
    </row>
    <row r="694" spans="1:24" x14ac:dyDescent="0.25">
      <c r="A694">
        <v>2055363</v>
      </c>
      <c r="B694" t="s">
        <v>41</v>
      </c>
      <c r="C694" t="s">
        <v>83</v>
      </c>
      <c r="D694">
        <v>1252830</v>
      </c>
      <c r="E694" s="3">
        <v>7798060140523</v>
      </c>
      <c r="F694" t="s">
        <v>6640</v>
      </c>
      <c r="G694">
        <v>157278</v>
      </c>
      <c r="H694" t="s">
        <v>14549</v>
      </c>
      <c r="I694" s="11" t="s">
        <v>12775</v>
      </c>
      <c r="J694" t="s">
        <v>12780</v>
      </c>
      <c r="O694" t="s">
        <v>6626</v>
      </c>
      <c r="Q694" t="s">
        <v>6641</v>
      </c>
      <c r="S694" t="s">
        <v>1205</v>
      </c>
      <c r="T694" t="s">
        <v>6642</v>
      </c>
      <c r="X694" t="s">
        <v>44</v>
      </c>
    </row>
    <row r="695" spans="1:24" x14ac:dyDescent="0.25">
      <c r="A695">
        <v>2053727</v>
      </c>
      <c r="B695" t="s">
        <v>41</v>
      </c>
      <c r="C695" t="s">
        <v>152</v>
      </c>
      <c r="D695">
        <v>4465989</v>
      </c>
      <c r="E695" s="3">
        <v>7793704000805</v>
      </c>
      <c r="F695" t="s">
        <v>7766</v>
      </c>
      <c r="G695">
        <v>179309</v>
      </c>
      <c r="H695" t="s">
        <v>13194</v>
      </c>
      <c r="I695" s="11" t="s">
        <v>12775</v>
      </c>
      <c r="J695" t="s">
        <v>12789</v>
      </c>
      <c r="O695" t="s">
        <v>7767</v>
      </c>
      <c r="Q695" t="s">
        <v>7768</v>
      </c>
      <c r="S695" t="s">
        <v>1092</v>
      </c>
      <c r="T695" t="s">
        <v>7769</v>
      </c>
      <c r="X695" t="s">
        <v>44</v>
      </c>
    </row>
    <row r="696" spans="1:24" x14ac:dyDescent="0.25">
      <c r="A696">
        <v>2062116</v>
      </c>
      <c r="B696" t="s">
        <v>41</v>
      </c>
      <c r="C696" t="s">
        <v>1571</v>
      </c>
      <c r="D696">
        <v>5291917</v>
      </c>
      <c r="E696" s="3">
        <v>7791600595340</v>
      </c>
      <c r="F696" t="s">
        <v>8845</v>
      </c>
      <c r="G696">
        <v>104831</v>
      </c>
      <c r="H696" t="s">
        <v>14552</v>
      </c>
      <c r="I696" s="11" t="s">
        <v>12775</v>
      </c>
      <c r="J696" t="s">
        <v>12782</v>
      </c>
      <c r="O696" t="s">
        <v>8832</v>
      </c>
      <c r="Q696" t="s">
        <v>8846</v>
      </c>
      <c r="S696" t="s">
        <v>1359</v>
      </c>
      <c r="T696" t="s">
        <v>8847</v>
      </c>
      <c r="X696" t="s">
        <v>44</v>
      </c>
    </row>
    <row r="697" spans="1:24" x14ac:dyDescent="0.25">
      <c r="A697">
        <v>2053797</v>
      </c>
      <c r="B697" t="s">
        <v>41</v>
      </c>
      <c r="C697" t="s">
        <v>394</v>
      </c>
      <c r="D697">
        <v>5309042</v>
      </c>
      <c r="E697" s="3">
        <v>7793704000881</v>
      </c>
      <c r="F697" t="s">
        <v>10037</v>
      </c>
      <c r="G697">
        <v>170745</v>
      </c>
      <c r="H697" t="s">
        <v>13162</v>
      </c>
      <c r="I697" s="11" t="s">
        <v>12775</v>
      </c>
      <c r="J697" t="s">
        <v>12789</v>
      </c>
      <c r="O697" t="s">
        <v>10013</v>
      </c>
      <c r="Q697" t="s">
        <v>10038</v>
      </c>
      <c r="S697" t="s">
        <v>1092</v>
      </c>
      <c r="T697" t="s">
        <v>10039</v>
      </c>
      <c r="X697" t="s">
        <v>44</v>
      </c>
    </row>
    <row r="698" spans="1:24" x14ac:dyDescent="0.25">
      <c r="A698">
        <v>2049619</v>
      </c>
      <c r="B698" t="s">
        <v>41</v>
      </c>
      <c r="C698" t="s">
        <v>111</v>
      </c>
      <c r="D698">
        <v>4973194</v>
      </c>
      <c r="E698" s="3">
        <v>7791675000503</v>
      </c>
      <c r="F698" t="s">
        <v>2691</v>
      </c>
      <c r="G698">
        <v>182211</v>
      </c>
      <c r="H698" t="s">
        <v>14554</v>
      </c>
      <c r="I698" s="11" t="s">
        <v>12775</v>
      </c>
      <c r="J698" t="s">
        <v>12789</v>
      </c>
      <c r="O698" t="s">
        <v>2660</v>
      </c>
      <c r="Q698" t="s">
        <v>2692</v>
      </c>
      <c r="S698" t="s">
        <v>2662</v>
      </c>
      <c r="T698" t="s">
        <v>2693</v>
      </c>
      <c r="X698" t="s">
        <v>44</v>
      </c>
    </row>
    <row r="699" spans="1:24" x14ac:dyDescent="0.25">
      <c r="A699">
        <v>2062869</v>
      </c>
      <c r="B699" t="s">
        <v>41</v>
      </c>
      <c r="C699" t="s">
        <v>389</v>
      </c>
      <c r="D699">
        <v>3486427</v>
      </c>
      <c r="E699" s="3">
        <v>7790773007124</v>
      </c>
      <c r="F699" t="s">
        <v>10651</v>
      </c>
      <c r="G699">
        <v>125028</v>
      </c>
      <c r="H699" t="s">
        <v>13152</v>
      </c>
      <c r="I699" s="11" t="s">
        <v>12775</v>
      </c>
      <c r="J699" t="s">
        <v>12782</v>
      </c>
      <c r="O699" t="s">
        <v>10643</v>
      </c>
      <c r="Q699" t="s">
        <v>10652</v>
      </c>
      <c r="S699" t="s">
        <v>814</v>
      </c>
      <c r="T699" t="s">
        <v>10653</v>
      </c>
      <c r="X699" t="s">
        <v>44</v>
      </c>
    </row>
    <row r="700" spans="1:24" x14ac:dyDescent="0.25">
      <c r="A700">
        <v>2063327</v>
      </c>
      <c r="B700" t="s">
        <v>41</v>
      </c>
      <c r="C700" t="s">
        <v>62</v>
      </c>
      <c r="D700">
        <v>6559263</v>
      </c>
      <c r="E700" s="3">
        <v>7794626011559</v>
      </c>
      <c r="F700" t="s">
        <v>7106</v>
      </c>
      <c r="G700">
        <v>149932</v>
      </c>
      <c r="H700" t="s">
        <v>13087</v>
      </c>
      <c r="I700" s="11" t="s">
        <v>12775</v>
      </c>
      <c r="J700" t="s">
        <v>12782</v>
      </c>
      <c r="O700" t="s">
        <v>7104</v>
      </c>
      <c r="Q700" t="s">
        <v>7107</v>
      </c>
      <c r="S700" t="s">
        <v>1059</v>
      </c>
      <c r="T700" t="s">
        <v>7108</v>
      </c>
      <c r="X700" t="s">
        <v>44</v>
      </c>
    </row>
    <row r="701" spans="1:24" x14ac:dyDescent="0.25">
      <c r="A701">
        <v>2061353</v>
      </c>
      <c r="B701" t="s">
        <v>41</v>
      </c>
      <c r="C701" t="s">
        <v>61</v>
      </c>
      <c r="D701">
        <v>536490</v>
      </c>
      <c r="E701" s="3">
        <v>4005800137679</v>
      </c>
      <c r="F701" t="s">
        <v>9193</v>
      </c>
      <c r="G701">
        <v>104698</v>
      </c>
      <c r="H701" t="s">
        <v>14556</v>
      </c>
      <c r="I701" s="11" t="s">
        <v>12775</v>
      </c>
      <c r="J701" t="s">
        <v>12782</v>
      </c>
      <c r="O701" t="s">
        <v>9123</v>
      </c>
      <c r="Q701" t="s">
        <v>9194</v>
      </c>
      <c r="S701" t="s">
        <v>829</v>
      </c>
      <c r="T701" t="s">
        <v>9195</v>
      </c>
      <c r="X701" t="s">
        <v>44</v>
      </c>
    </row>
    <row r="702" spans="1:24" x14ac:dyDescent="0.25">
      <c r="A702">
        <v>2053706</v>
      </c>
      <c r="B702" t="s">
        <v>41</v>
      </c>
      <c r="C702" t="s">
        <v>150</v>
      </c>
      <c r="D702">
        <v>4466047</v>
      </c>
      <c r="E702" s="3">
        <v>7793704000508</v>
      </c>
      <c r="F702" t="s">
        <v>10022</v>
      </c>
      <c r="G702">
        <v>179310</v>
      </c>
      <c r="H702" t="s">
        <v>14557</v>
      </c>
      <c r="I702" s="11" t="s">
        <v>12775</v>
      </c>
      <c r="J702" t="s">
        <v>12789</v>
      </c>
      <c r="O702" t="s">
        <v>10013</v>
      </c>
      <c r="Q702" t="s">
        <v>10023</v>
      </c>
      <c r="S702" t="s">
        <v>1092</v>
      </c>
      <c r="T702" t="s">
        <v>10024</v>
      </c>
      <c r="X702" t="s">
        <v>44</v>
      </c>
    </row>
    <row r="703" spans="1:24" x14ac:dyDescent="0.25">
      <c r="A703">
        <v>2055452</v>
      </c>
      <c r="B703" t="s">
        <v>41</v>
      </c>
      <c r="C703" t="s">
        <v>186</v>
      </c>
      <c r="D703">
        <v>6663249</v>
      </c>
      <c r="E703" s="3">
        <v>7791250003271</v>
      </c>
      <c r="F703" t="s">
        <v>5913</v>
      </c>
      <c r="G703">
        <v>181235</v>
      </c>
      <c r="H703" t="s">
        <v>13110</v>
      </c>
      <c r="I703" s="11" t="s">
        <v>12775</v>
      </c>
      <c r="J703" t="s">
        <v>12780</v>
      </c>
      <c r="O703" t="s">
        <v>5907</v>
      </c>
      <c r="Q703" t="s">
        <v>5914</v>
      </c>
      <c r="S703" t="s">
        <v>91</v>
      </c>
      <c r="T703" t="s">
        <v>5915</v>
      </c>
      <c r="X703" t="s">
        <v>44</v>
      </c>
    </row>
    <row r="704" spans="1:24" x14ac:dyDescent="0.25">
      <c r="A704">
        <v>2053127</v>
      </c>
      <c r="B704" t="s">
        <v>41</v>
      </c>
      <c r="C704" t="s">
        <v>781</v>
      </c>
      <c r="D704">
        <v>6722199</v>
      </c>
      <c r="E704" s="3">
        <v>7790310985502</v>
      </c>
      <c r="F704" t="s">
        <v>7663</v>
      </c>
      <c r="G704">
        <v>182696</v>
      </c>
      <c r="H704" t="s">
        <v>13138</v>
      </c>
      <c r="I704" s="11" t="s">
        <v>12775</v>
      </c>
      <c r="J704" t="s">
        <v>12789</v>
      </c>
      <c r="O704" t="s">
        <v>7647</v>
      </c>
      <c r="Q704" t="s">
        <v>7664</v>
      </c>
      <c r="S704" t="s">
        <v>304</v>
      </c>
      <c r="T704" t="s">
        <v>7665</v>
      </c>
      <c r="X704" t="s">
        <v>44</v>
      </c>
    </row>
    <row r="705" spans="1:24" x14ac:dyDescent="0.25">
      <c r="A705">
        <v>2053119</v>
      </c>
      <c r="B705" t="s">
        <v>41</v>
      </c>
      <c r="C705" t="s">
        <v>477</v>
      </c>
      <c r="D705">
        <v>6722016</v>
      </c>
      <c r="E705" s="3">
        <v>7790310985557</v>
      </c>
      <c r="F705" t="s">
        <v>7650</v>
      </c>
      <c r="G705">
        <v>182691</v>
      </c>
      <c r="H705" t="s">
        <v>13139</v>
      </c>
      <c r="I705" s="11" t="s">
        <v>12775</v>
      </c>
      <c r="J705" t="s">
        <v>12789</v>
      </c>
      <c r="O705" t="s">
        <v>7647</v>
      </c>
      <c r="Q705" t="s">
        <v>7651</v>
      </c>
      <c r="S705" t="s">
        <v>304</v>
      </c>
      <c r="T705" t="s">
        <v>7652</v>
      </c>
      <c r="X705" t="s">
        <v>44</v>
      </c>
    </row>
    <row r="706" spans="1:24" x14ac:dyDescent="0.25">
      <c r="A706">
        <v>2053121</v>
      </c>
      <c r="B706" t="s">
        <v>41</v>
      </c>
      <c r="C706" t="s">
        <v>1041</v>
      </c>
      <c r="D706">
        <v>6721087</v>
      </c>
      <c r="E706" s="3">
        <v>7790310985458</v>
      </c>
      <c r="F706" t="s">
        <v>7659</v>
      </c>
      <c r="G706">
        <v>182680</v>
      </c>
      <c r="H706" t="s">
        <v>13141</v>
      </c>
      <c r="I706" s="11" t="s">
        <v>12775</v>
      </c>
      <c r="J706" t="s">
        <v>12789</v>
      </c>
      <c r="O706" t="s">
        <v>7647</v>
      </c>
      <c r="Q706" t="s">
        <v>7660</v>
      </c>
      <c r="S706" t="s">
        <v>304</v>
      </c>
      <c r="T706" t="s">
        <v>7661</v>
      </c>
      <c r="X706" t="s">
        <v>44</v>
      </c>
    </row>
    <row r="707" spans="1:24" x14ac:dyDescent="0.25">
      <c r="A707">
        <v>2053083</v>
      </c>
      <c r="B707" t="s">
        <v>41</v>
      </c>
      <c r="C707" t="s">
        <v>449</v>
      </c>
      <c r="D707">
        <v>6722431</v>
      </c>
      <c r="E707" s="3">
        <v>7790310985526</v>
      </c>
      <c r="F707" t="s">
        <v>9914</v>
      </c>
      <c r="G707">
        <v>182700</v>
      </c>
      <c r="H707" t="s">
        <v>13172</v>
      </c>
      <c r="I707" s="11" t="s">
        <v>12775</v>
      </c>
      <c r="J707" t="s">
        <v>12789</v>
      </c>
      <c r="O707" t="s">
        <v>9907</v>
      </c>
      <c r="Q707" t="s">
        <v>9915</v>
      </c>
      <c r="S707" t="s">
        <v>304</v>
      </c>
      <c r="T707" t="s">
        <v>9916</v>
      </c>
      <c r="X707" t="s">
        <v>44</v>
      </c>
    </row>
    <row r="708" spans="1:24" x14ac:dyDescent="0.25">
      <c r="A708">
        <v>2059609</v>
      </c>
      <c r="B708" t="s">
        <v>41</v>
      </c>
      <c r="C708" t="s">
        <v>743</v>
      </c>
      <c r="D708">
        <v>6391087</v>
      </c>
      <c r="E708" s="3">
        <v>7790520995186</v>
      </c>
      <c r="F708" t="s">
        <v>8012</v>
      </c>
      <c r="G708">
        <v>179324</v>
      </c>
      <c r="H708" t="s">
        <v>14563</v>
      </c>
      <c r="I708" s="11" t="s">
        <v>12775</v>
      </c>
      <c r="J708" t="s">
        <v>12782</v>
      </c>
      <c r="O708" t="s">
        <v>7964</v>
      </c>
      <c r="Q708" t="s">
        <v>8013</v>
      </c>
      <c r="S708" t="s">
        <v>1394</v>
      </c>
      <c r="T708" t="s">
        <v>8014</v>
      </c>
      <c r="X708" t="s">
        <v>44</v>
      </c>
    </row>
    <row r="709" spans="1:24" x14ac:dyDescent="0.25">
      <c r="A709">
        <v>2049965</v>
      </c>
      <c r="B709" t="s">
        <v>41</v>
      </c>
      <c r="C709" t="s">
        <v>113</v>
      </c>
      <c r="D709">
        <v>792187</v>
      </c>
      <c r="E709" s="3">
        <v>7794940000116</v>
      </c>
      <c r="F709" t="s">
        <v>6281</v>
      </c>
      <c r="G709">
        <v>100908</v>
      </c>
      <c r="H709" t="s">
        <v>13103</v>
      </c>
      <c r="I709" s="11" t="s">
        <v>12775</v>
      </c>
      <c r="J709" t="s">
        <v>12789</v>
      </c>
      <c r="O709" t="s">
        <v>6268</v>
      </c>
      <c r="Q709" t="s">
        <v>6282</v>
      </c>
      <c r="S709" t="s">
        <v>2942</v>
      </c>
      <c r="T709" t="s">
        <v>6283</v>
      </c>
      <c r="X709" t="s">
        <v>44</v>
      </c>
    </row>
    <row r="710" spans="1:24" x14ac:dyDescent="0.25">
      <c r="A710">
        <v>2050383</v>
      </c>
      <c r="B710" t="s">
        <v>41</v>
      </c>
      <c r="C710" t="s">
        <v>151</v>
      </c>
      <c r="D710">
        <v>6649050</v>
      </c>
      <c r="E710" s="3">
        <v>7794000004931</v>
      </c>
      <c r="F710" t="s">
        <v>7018</v>
      </c>
      <c r="G710">
        <v>189173</v>
      </c>
      <c r="H710" t="s">
        <v>13193</v>
      </c>
      <c r="I710" s="11" t="s">
        <v>12775</v>
      </c>
      <c r="J710" t="s">
        <v>12789</v>
      </c>
      <c r="O710" t="s">
        <v>6956</v>
      </c>
      <c r="Q710" t="s">
        <v>7019</v>
      </c>
      <c r="S710" t="s">
        <v>1009</v>
      </c>
      <c r="T710" t="s">
        <v>7020</v>
      </c>
      <c r="X710" t="s">
        <v>44</v>
      </c>
    </row>
    <row r="711" spans="1:24" x14ac:dyDescent="0.25">
      <c r="A711">
        <v>2058866</v>
      </c>
      <c r="B711" t="s">
        <v>41</v>
      </c>
      <c r="C711" t="s">
        <v>85</v>
      </c>
      <c r="D711">
        <v>6321127</v>
      </c>
      <c r="E711" s="3">
        <v>7792459401080</v>
      </c>
      <c r="F711" t="s">
        <v>7253</v>
      </c>
      <c r="G711">
        <v>179876</v>
      </c>
      <c r="H711" t="s">
        <v>14564</v>
      </c>
      <c r="I711" s="11" t="s">
        <v>12775</v>
      </c>
      <c r="J711" t="s">
        <v>12782</v>
      </c>
      <c r="O711" t="s">
        <v>7246</v>
      </c>
      <c r="Q711" t="s">
        <v>7254</v>
      </c>
      <c r="S711" t="s">
        <v>1345</v>
      </c>
      <c r="X711" t="s">
        <v>44</v>
      </c>
    </row>
    <row r="712" spans="1:24" x14ac:dyDescent="0.25">
      <c r="A712">
        <v>2058319</v>
      </c>
      <c r="B712" t="s">
        <v>41</v>
      </c>
      <c r="C712" t="s">
        <v>788</v>
      </c>
      <c r="D712">
        <v>5703336</v>
      </c>
      <c r="E712" s="3">
        <v>7791290793774</v>
      </c>
      <c r="F712" t="s">
        <v>12616</v>
      </c>
      <c r="G712">
        <v>145781</v>
      </c>
      <c r="H712" t="s">
        <v>13174</v>
      </c>
      <c r="I712" s="11" t="s">
        <v>12775</v>
      </c>
      <c r="J712" t="s">
        <v>12782</v>
      </c>
      <c r="O712" t="s">
        <v>12600</v>
      </c>
      <c r="Q712" t="s">
        <v>12617</v>
      </c>
      <c r="S712" t="s">
        <v>595</v>
      </c>
      <c r="T712" t="s">
        <v>12618</v>
      </c>
      <c r="X712" t="s">
        <v>44</v>
      </c>
    </row>
    <row r="713" spans="1:24" x14ac:dyDescent="0.25">
      <c r="A713">
        <v>2050689</v>
      </c>
      <c r="B713" t="s">
        <v>41</v>
      </c>
      <c r="C713" t="s">
        <v>170</v>
      </c>
      <c r="D713">
        <v>3494705</v>
      </c>
      <c r="E713" s="3">
        <v>7891167831124</v>
      </c>
      <c r="F713" t="s">
        <v>5892</v>
      </c>
      <c r="G713">
        <v>128284</v>
      </c>
      <c r="H713" t="s">
        <v>14567</v>
      </c>
      <c r="I713" s="11" t="s">
        <v>12775</v>
      </c>
      <c r="J713" t="s">
        <v>12789</v>
      </c>
      <c r="O713" t="s">
        <v>5858</v>
      </c>
      <c r="Q713" t="s">
        <v>5893</v>
      </c>
      <c r="S713" t="s">
        <v>1727</v>
      </c>
      <c r="T713" t="s">
        <v>5894</v>
      </c>
      <c r="X713" t="s">
        <v>44</v>
      </c>
    </row>
    <row r="714" spans="1:24" x14ac:dyDescent="0.25">
      <c r="A714">
        <v>2050687</v>
      </c>
      <c r="B714" t="s">
        <v>41</v>
      </c>
      <c r="C714" t="s">
        <v>134</v>
      </c>
      <c r="D714">
        <v>3494640</v>
      </c>
      <c r="E714" s="3">
        <v>7891167831131</v>
      </c>
      <c r="F714" t="s">
        <v>5886</v>
      </c>
      <c r="G714">
        <v>128283</v>
      </c>
      <c r="H714" t="s">
        <v>14566</v>
      </c>
      <c r="I714" s="11" t="s">
        <v>12775</v>
      </c>
      <c r="J714" t="s">
        <v>12789</v>
      </c>
      <c r="O714" t="s">
        <v>5858</v>
      </c>
      <c r="Q714" t="s">
        <v>5887</v>
      </c>
      <c r="S714" t="s">
        <v>1727</v>
      </c>
      <c r="T714" t="s">
        <v>5888</v>
      </c>
      <c r="X714" t="s">
        <v>44</v>
      </c>
    </row>
    <row r="715" spans="1:24" x14ac:dyDescent="0.25">
      <c r="A715">
        <v>2057960</v>
      </c>
      <c r="B715" t="s">
        <v>41</v>
      </c>
      <c r="C715" t="s">
        <v>42</v>
      </c>
      <c r="D715">
        <v>6688896</v>
      </c>
      <c r="E715" s="3">
        <v>7798044151125</v>
      </c>
      <c r="F715" t="s">
        <v>9985</v>
      </c>
      <c r="G715">
        <v>183217</v>
      </c>
      <c r="H715" t="s">
        <v>14568</v>
      </c>
      <c r="I715" s="11" t="s">
        <v>12775</v>
      </c>
      <c r="J715" t="e">
        <v>#N/A</v>
      </c>
      <c r="O715" t="s">
        <v>9986</v>
      </c>
      <c r="Q715" t="s">
        <v>9987</v>
      </c>
      <c r="S715" t="s">
        <v>9988</v>
      </c>
      <c r="X715" t="s">
        <v>44</v>
      </c>
    </row>
    <row r="716" spans="1:24" x14ac:dyDescent="0.25">
      <c r="A716">
        <v>2049975</v>
      </c>
      <c r="B716" t="s">
        <v>41</v>
      </c>
      <c r="C716" t="s">
        <v>172</v>
      </c>
      <c r="D716">
        <v>792330</v>
      </c>
      <c r="E716" s="3">
        <v>7794940000208</v>
      </c>
      <c r="F716" t="s">
        <v>6328</v>
      </c>
      <c r="G716">
        <v>100914</v>
      </c>
      <c r="H716" t="s">
        <v>14569</v>
      </c>
      <c r="I716" s="11" t="s">
        <v>12775</v>
      </c>
      <c r="J716" t="s">
        <v>12789</v>
      </c>
      <c r="O716" t="s">
        <v>6322</v>
      </c>
      <c r="Q716" t="s">
        <v>6329</v>
      </c>
      <c r="S716" t="s">
        <v>2942</v>
      </c>
      <c r="T716" t="s">
        <v>6330</v>
      </c>
      <c r="X716" t="s">
        <v>44</v>
      </c>
    </row>
    <row r="717" spans="1:24" x14ac:dyDescent="0.25">
      <c r="A717">
        <v>2049776</v>
      </c>
      <c r="B717" t="s">
        <v>41</v>
      </c>
      <c r="C717" t="s">
        <v>168</v>
      </c>
      <c r="D717">
        <v>4979346</v>
      </c>
      <c r="E717" s="3">
        <v>7791620187747</v>
      </c>
      <c r="F717" t="s">
        <v>4853</v>
      </c>
      <c r="G717">
        <v>182776</v>
      </c>
      <c r="H717" t="s">
        <v>14570</v>
      </c>
      <c r="I717" s="11" t="s">
        <v>12775</v>
      </c>
      <c r="J717" t="s">
        <v>12789</v>
      </c>
      <c r="O717" t="s">
        <v>4854</v>
      </c>
      <c r="Q717" t="s">
        <v>4855</v>
      </c>
      <c r="S717" t="s">
        <v>1855</v>
      </c>
      <c r="T717" t="s">
        <v>4856</v>
      </c>
      <c r="X717" t="s">
        <v>44</v>
      </c>
    </row>
    <row r="718" spans="1:24" x14ac:dyDescent="0.25">
      <c r="A718">
        <v>2062997</v>
      </c>
      <c r="B718" t="s">
        <v>41</v>
      </c>
      <c r="C718" t="s">
        <v>1894</v>
      </c>
      <c r="D718">
        <v>6646263</v>
      </c>
      <c r="E718" s="3">
        <v>7794626012525</v>
      </c>
      <c r="F718" t="s">
        <v>6934</v>
      </c>
      <c r="G718">
        <v>173221</v>
      </c>
      <c r="H718" t="s">
        <v>14571</v>
      </c>
      <c r="I718" s="11" t="s">
        <v>12775</v>
      </c>
      <c r="J718" t="s">
        <v>12782</v>
      </c>
      <c r="O718" t="s">
        <v>6935</v>
      </c>
      <c r="Q718" t="s">
        <v>6936</v>
      </c>
      <c r="S718" t="s">
        <v>814</v>
      </c>
      <c r="T718" t="s">
        <v>6937</v>
      </c>
      <c r="X718" t="s">
        <v>44</v>
      </c>
    </row>
    <row r="719" spans="1:24" x14ac:dyDescent="0.25">
      <c r="A719">
        <v>2058191</v>
      </c>
      <c r="B719" t="s">
        <v>41</v>
      </c>
      <c r="C719" t="s">
        <v>90</v>
      </c>
      <c r="D719">
        <v>4765176</v>
      </c>
      <c r="E719" s="3">
        <v>7501058753441</v>
      </c>
      <c r="F719" t="s">
        <v>12355</v>
      </c>
      <c r="G719">
        <v>159587</v>
      </c>
      <c r="H719" t="s">
        <v>13192</v>
      </c>
      <c r="I719" s="11" t="s">
        <v>12775</v>
      </c>
      <c r="J719" t="s">
        <v>12782</v>
      </c>
      <c r="O719" t="s">
        <v>12345</v>
      </c>
      <c r="Q719" t="s">
        <v>12356</v>
      </c>
      <c r="S719" t="s">
        <v>595</v>
      </c>
      <c r="T719" t="s">
        <v>12357</v>
      </c>
      <c r="X719" t="s">
        <v>44</v>
      </c>
    </row>
    <row r="720" spans="1:24" x14ac:dyDescent="0.25">
      <c r="A720">
        <v>2053129</v>
      </c>
      <c r="B720" t="s">
        <v>41</v>
      </c>
      <c r="C720" t="s">
        <v>787</v>
      </c>
      <c r="D720">
        <v>6722253</v>
      </c>
      <c r="E720" s="3">
        <v>7790310985328</v>
      </c>
      <c r="F720" t="s">
        <v>7667</v>
      </c>
      <c r="G720">
        <v>182708</v>
      </c>
      <c r="H720" t="s">
        <v>13171</v>
      </c>
      <c r="I720" s="11" t="s">
        <v>12775</v>
      </c>
      <c r="J720" t="s">
        <v>12789</v>
      </c>
      <c r="O720" t="s">
        <v>7647</v>
      </c>
      <c r="Q720" t="s">
        <v>7668</v>
      </c>
      <c r="S720" t="s">
        <v>304</v>
      </c>
      <c r="T720" t="s">
        <v>7669</v>
      </c>
      <c r="X720" t="s">
        <v>44</v>
      </c>
    </row>
    <row r="721" spans="1:24" x14ac:dyDescent="0.25">
      <c r="A721">
        <v>2049487</v>
      </c>
      <c r="B721" t="s">
        <v>41</v>
      </c>
      <c r="C721" t="s">
        <v>60</v>
      </c>
      <c r="D721">
        <v>6586686</v>
      </c>
      <c r="E721" s="3">
        <v>7798316700808</v>
      </c>
      <c r="F721" t="s">
        <v>7725</v>
      </c>
      <c r="G721">
        <v>180190</v>
      </c>
      <c r="H721" t="s">
        <v>13175</v>
      </c>
      <c r="I721" s="11" t="s">
        <v>12775</v>
      </c>
      <c r="J721" t="s">
        <v>12789</v>
      </c>
      <c r="O721" t="s">
        <v>7720</v>
      </c>
      <c r="Q721" t="s">
        <v>7726</v>
      </c>
      <c r="S721" t="s">
        <v>1211</v>
      </c>
      <c r="T721" t="s">
        <v>7727</v>
      </c>
      <c r="X721" t="s">
        <v>44</v>
      </c>
    </row>
    <row r="722" spans="1:24" x14ac:dyDescent="0.25">
      <c r="A722">
        <v>2051213</v>
      </c>
      <c r="B722" t="s">
        <v>41</v>
      </c>
      <c r="C722" t="s">
        <v>1464</v>
      </c>
      <c r="D722">
        <v>6541860</v>
      </c>
      <c r="E722" s="3">
        <v>7794000006140</v>
      </c>
      <c r="F722" t="s">
        <v>7045</v>
      </c>
      <c r="G722">
        <v>181049</v>
      </c>
      <c r="H722" t="s">
        <v>13203</v>
      </c>
      <c r="I722" s="11" t="s">
        <v>12775</v>
      </c>
      <c r="J722" t="s">
        <v>12789</v>
      </c>
      <c r="O722" t="s">
        <v>6956</v>
      </c>
      <c r="Q722" t="s">
        <v>7046</v>
      </c>
      <c r="S722" t="s">
        <v>892</v>
      </c>
      <c r="T722" t="s">
        <v>7047</v>
      </c>
      <c r="X722" t="s">
        <v>44</v>
      </c>
    </row>
    <row r="723" spans="1:24" x14ac:dyDescent="0.25">
      <c r="A723">
        <v>2049883</v>
      </c>
      <c r="B723" t="s">
        <v>41</v>
      </c>
      <c r="C723" t="s">
        <v>171</v>
      </c>
      <c r="D723">
        <v>3619532</v>
      </c>
      <c r="E723" s="3">
        <v>7790070431448</v>
      </c>
      <c r="F723" t="s">
        <v>5574</v>
      </c>
      <c r="G723">
        <v>182277</v>
      </c>
      <c r="H723" t="s">
        <v>13286</v>
      </c>
      <c r="I723" s="11" t="s">
        <v>12775</v>
      </c>
      <c r="J723" t="s">
        <v>12789</v>
      </c>
      <c r="O723" t="s">
        <v>5568</v>
      </c>
      <c r="Q723" t="s">
        <v>5575</v>
      </c>
      <c r="S723" t="s">
        <v>313</v>
      </c>
      <c r="T723" t="s">
        <v>5576</v>
      </c>
      <c r="X723" t="s">
        <v>44</v>
      </c>
    </row>
    <row r="724" spans="1:24" x14ac:dyDescent="0.25">
      <c r="A724">
        <v>2050880</v>
      </c>
      <c r="B724" t="s">
        <v>41</v>
      </c>
      <c r="C724" t="s">
        <v>74</v>
      </c>
      <c r="D724">
        <v>6243843</v>
      </c>
      <c r="E724" s="3">
        <v>7793360126963</v>
      </c>
      <c r="F724" t="s">
        <v>7192</v>
      </c>
      <c r="G724">
        <v>186249</v>
      </c>
      <c r="H724" t="s">
        <v>13045</v>
      </c>
      <c r="I724" s="11" t="s">
        <v>12775</v>
      </c>
      <c r="J724" t="s">
        <v>12789</v>
      </c>
      <c r="O724" t="s">
        <v>7152</v>
      </c>
      <c r="Q724" t="s">
        <v>7193</v>
      </c>
      <c r="S724" t="s">
        <v>1268</v>
      </c>
      <c r="X724" t="s">
        <v>44</v>
      </c>
    </row>
    <row r="725" spans="1:24" x14ac:dyDescent="0.25">
      <c r="A725">
        <v>2050515</v>
      </c>
      <c r="B725" t="s">
        <v>41</v>
      </c>
      <c r="C725" t="s">
        <v>386</v>
      </c>
      <c r="D725">
        <v>6682324</v>
      </c>
      <c r="E725" s="3">
        <v>7896004004921</v>
      </c>
      <c r="F725" t="s">
        <v>6795</v>
      </c>
      <c r="G725">
        <v>177202</v>
      </c>
      <c r="H725" t="s">
        <v>13150</v>
      </c>
      <c r="I725" s="11" t="s">
        <v>12775</v>
      </c>
      <c r="J725" t="s">
        <v>12789</v>
      </c>
      <c r="O725" t="s">
        <v>6787</v>
      </c>
      <c r="Q725" t="s">
        <v>6796</v>
      </c>
      <c r="S725" t="s">
        <v>102</v>
      </c>
      <c r="T725" t="s">
        <v>6797</v>
      </c>
      <c r="X725" t="s">
        <v>44</v>
      </c>
    </row>
    <row r="726" spans="1:24" x14ac:dyDescent="0.25">
      <c r="A726">
        <v>2050920</v>
      </c>
      <c r="B726" t="s">
        <v>41</v>
      </c>
      <c r="C726" t="s">
        <v>160</v>
      </c>
      <c r="D726">
        <v>6343236</v>
      </c>
      <c r="E726" s="3">
        <v>7790742625106</v>
      </c>
      <c r="F726" t="s">
        <v>7388</v>
      </c>
      <c r="G726">
        <v>176990</v>
      </c>
      <c r="H726" t="s">
        <v>13230</v>
      </c>
      <c r="I726" s="11" t="s">
        <v>12775</v>
      </c>
      <c r="J726" t="s">
        <v>12784</v>
      </c>
      <c r="O726" t="s">
        <v>7368</v>
      </c>
      <c r="Q726" t="s">
        <v>7389</v>
      </c>
      <c r="S726" t="s">
        <v>537</v>
      </c>
      <c r="T726" t="s">
        <v>7390</v>
      </c>
      <c r="X726" t="s">
        <v>44</v>
      </c>
    </row>
    <row r="727" spans="1:24" x14ac:dyDescent="0.25">
      <c r="A727">
        <v>2056373</v>
      </c>
      <c r="B727" t="s">
        <v>41</v>
      </c>
      <c r="C727" t="s">
        <v>271</v>
      </c>
      <c r="D727">
        <v>348694</v>
      </c>
      <c r="E727" s="3">
        <v>7790336020720</v>
      </c>
      <c r="F727" t="s">
        <v>12409</v>
      </c>
      <c r="G727">
        <v>103366</v>
      </c>
      <c r="H727" t="s">
        <v>14581</v>
      </c>
      <c r="I727" s="11" t="s">
        <v>12775</v>
      </c>
      <c r="J727" t="s">
        <v>12780</v>
      </c>
      <c r="O727" t="s">
        <v>12406</v>
      </c>
      <c r="Q727" t="s">
        <v>12410</v>
      </c>
      <c r="S727" t="s">
        <v>498</v>
      </c>
      <c r="T727" t="s">
        <v>12411</v>
      </c>
      <c r="X727" t="s">
        <v>44</v>
      </c>
    </row>
    <row r="728" spans="1:24" x14ac:dyDescent="0.25">
      <c r="A728">
        <v>2055575</v>
      </c>
      <c r="B728" t="s">
        <v>41</v>
      </c>
      <c r="C728" t="s">
        <v>42</v>
      </c>
      <c r="D728">
        <v>3988449</v>
      </c>
      <c r="E728" s="3">
        <v>9002490100070</v>
      </c>
      <c r="F728" t="s">
        <v>10741</v>
      </c>
      <c r="G728">
        <v>134741</v>
      </c>
      <c r="H728" t="s">
        <v>13177</v>
      </c>
      <c r="I728" s="11" t="s">
        <v>12775</v>
      </c>
      <c r="J728" t="s">
        <v>12780</v>
      </c>
      <c r="O728" t="s">
        <v>10742</v>
      </c>
      <c r="Q728" t="s">
        <v>10743</v>
      </c>
      <c r="S728" t="s">
        <v>10744</v>
      </c>
      <c r="T728" t="s">
        <v>10745</v>
      </c>
      <c r="X728" t="s">
        <v>44</v>
      </c>
    </row>
    <row r="729" spans="1:24" x14ac:dyDescent="0.25">
      <c r="A729">
        <v>2051527</v>
      </c>
      <c r="B729" t="s">
        <v>41</v>
      </c>
      <c r="C729" t="s">
        <v>280</v>
      </c>
      <c r="D729">
        <v>6607233</v>
      </c>
      <c r="E729" s="3">
        <v>7790040137844</v>
      </c>
      <c r="F729" t="s">
        <v>8131</v>
      </c>
      <c r="G729">
        <v>122546</v>
      </c>
      <c r="H729" t="s">
        <v>13206</v>
      </c>
      <c r="I729" s="11" t="s">
        <v>12775</v>
      </c>
      <c r="J729" t="s">
        <v>12789</v>
      </c>
      <c r="O729" t="s">
        <v>8123</v>
      </c>
      <c r="Q729" t="s">
        <v>8132</v>
      </c>
      <c r="S729" t="s">
        <v>331</v>
      </c>
      <c r="T729" t="s">
        <v>8133</v>
      </c>
      <c r="X729" t="s">
        <v>44</v>
      </c>
    </row>
    <row r="730" spans="1:24" x14ac:dyDescent="0.25">
      <c r="A730">
        <v>2055555</v>
      </c>
      <c r="B730" t="s">
        <v>41</v>
      </c>
      <c r="C730" t="s">
        <v>297</v>
      </c>
      <c r="D730">
        <v>6014615</v>
      </c>
      <c r="E730" s="3">
        <v>7793147570606</v>
      </c>
      <c r="F730" t="s">
        <v>11235</v>
      </c>
      <c r="G730">
        <v>172185</v>
      </c>
      <c r="H730" t="s">
        <v>14588</v>
      </c>
      <c r="I730" s="11" t="s">
        <v>12775</v>
      </c>
      <c r="J730" t="s">
        <v>12780</v>
      </c>
      <c r="O730" t="s">
        <v>11233</v>
      </c>
      <c r="Q730" t="s">
        <v>11236</v>
      </c>
      <c r="S730" t="s">
        <v>1153</v>
      </c>
      <c r="T730" t="s">
        <v>11237</v>
      </c>
      <c r="X730" t="s">
        <v>44</v>
      </c>
    </row>
    <row r="731" spans="1:24" x14ac:dyDescent="0.25">
      <c r="A731">
        <v>2059827</v>
      </c>
      <c r="B731" t="s">
        <v>41</v>
      </c>
      <c r="C731" t="s">
        <v>184</v>
      </c>
      <c r="D731">
        <v>6394264</v>
      </c>
      <c r="E731" s="3">
        <v>7793344009206</v>
      </c>
      <c r="F731" t="s">
        <v>4919</v>
      </c>
      <c r="G731">
        <v>170858</v>
      </c>
      <c r="H731" t="s">
        <v>13208</v>
      </c>
      <c r="I731" s="11" t="s">
        <v>12775</v>
      </c>
      <c r="J731" t="s">
        <v>12782</v>
      </c>
      <c r="O731" t="s">
        <v>4901</v>
      </c>
      <c r="Q731" t="s">
        <v>4920</v>
      </c>
      <c r="S731" t="s">
        <v>2162</v>
      </c>
      <c r="T731" t="s">
        <v>4921</v>
      </c>
      <c r="X731" t="s">
        <v>44</v>
      </c>
    </row>
    <row r="732" spans="1:24" x14ac:dyDescent="0.25">
      <c r="A732">
        <v>2062300</v>
      </c>
      <c r="B732" t="s">
        <v>41</v>
      </c>
      <c r="C732" t="s">
        <v>188</v>
      </c>
      <c r="D732">
        <v>514713</v>
      </c>
      <c r="E732" s="3">
        <v>7790064002104</v>
      </c>
      <c r="F732" t="s">
        <v>5206</v>
      </c>
      <c r="G732">
        <v>143027</v>
      </c>
      <c r="H732" t="s">
        <v>13072</v>
      </c>
      <c r="I732" s="11" t="s">
        <v>12775</v>
      </c>
      <c r="J732" t="s">
        <v>12782</v>
      </c>
      <c r="O732" t="s">
        <v>5187</v>
      </c>
      <c r="Q732" t="s">
        <v>5210</v>
      </c>
      <c r="S732" t="s">
        <v>774</v>
      </c>
      <c r="T732" t="s">
        <v>5207</v>
      </c>
      <c r="X732" t="s">
        <v>44</v>
      </c>
    </row>
    <row r="733" spans="1:24" x14ac:dyDescent="0.25">
      <c r="A733">
        <v>2055359</v>
      </c>
      <c r="B733" t="s">
        <v>41</v>
      </c>
      <c r="C733" t="s">
        <v>173</v>
      </c>
      <c r="D733">
        <v>907561</v>
      </c>
      <c r="E733" s="3">
        <v>7792931000039</v>
      </c>
      <c r="F733" t="s">
        <v>5793</v>
      </c>
      <c r="G733">
        <v>113820</v>
      </c>
      <c r="H733" t="s">
        <v>13182</v>
      </c>
      <c r="I733" s="11" t="s">
        <v>12775</v>
      </c>
      <c r="J733" t="s">
        <v>12780</v>
      </c>
      <c r="O733" t="s">
        <v>5787</v>
      </c>
      <c r="Q733" t="s">
        <v>5794</v>
      </c>
      <c r="S733" t="s">
        <v>1205</v>
      </c>
      <c r="T733" t="s">
        <v>5795</v>
      </c>
      <c r="X733" t="s">
        <v>44</v>
      </c>
    </row>
    <row r="734" spans="1:24" x14ac:dyDescent="0.25">
      <c r="A734">
        <v>2052078</v>
      </c>
      <c r="B734" t="s">
        <v>41</v>
      </c>
      <c r="C734" t="s">
        <v>174</v>
      </c>
      <c r="D734">
        <v>5895421</v>
      </c>
      <c r="E734" s="3">
        <v>7792180139627</v>
      </c>
      <c r="F734" t="s">
        <v>8066</v>
      </c>
      <c r="G734">
        <v>163667</v>
      </c>
      <c r="H734" t="s">
        <v>13133</v>
      </c>
      <c r="I734" s="11" t="s">
        <v>12775</v>
      </c>
      <c r="J734" t="s">
        <v>12789</v>
      </c>
      <c r="O734" t="s">
        <v>8064</v>
      </c>
      <c r="Q734" t="s">
        <v>8067</v>
      </c>
      <c r="S734" t="s">
        <v>430</v>
      </c>
      <c r="T734" t="s">
        <v>8068</v>
      </c>
      <c r="X734" t="s">
        <v>44</v>
      </c>
    </row>
    <row r="735" spans="1:24" x14ac:dyDescent="0.25">
      <c r="A735">
        <v>2049827</v>
      </c>
      <c r="B735" t="s">
        <v>41</v>
      </c>
      <c r="C735" t="s">
        <v>311</v>
      </c>
      <c r="D735">
        <v>4218876</v>
      </c>
      <c r="E735" s="3">
        <v>7794000006485</v>
      </c>
      <c r="F735" t="s">
        <v>11223</v>
      </c>
      <c r="G735">
        <v>134522</v>
      </c>
      <c r="H735" t="s">
        <v>13238</v>
      </c>
      <c r="I735" s="11" t="s">
        <v>12775</v>
      </c>
      <c r="J735" t="s">
        <v>12789</v>
      </c>
      <c r="O735" t="s">
        <v>11218</v>
      </c>
      <c r="Q735" t="s">
        <v>11224</v>
      </c>
      <c r="S735" t="s">
        <v>1855</v>
      </c>
      <c r="T735" t="s">
        <v>11225</v>
      </c>
      <c r="X735" t="s">
        <v>44</v>
      </c>
    </row>
    <row r="736" spans="1:24" x14ac:dyDescent="0.25">
      <c r="A736">
        <v>2052122</v>
      </c>
      <c r="B736" t="s">
        <v>41</v>
      </c>
      <c r="C736" t="s">
        <v>67</v>
      </c>
      <c r="D736">
        <v>6417159</v>
      </c>
      <c r="E736" s="3">
        <v>7796746000031</v>
      </c>
      <c r="F736" t="s">
        <v>4322</v>
      </c>
      <c r="G736">
        <v>186481</v>
      </c>
      <c r="H736" t="s">
        <v>14594</v>
      </c>
      <c r="I736" s="11" t="s">
        <v>12775</v>
      </c>
      <c r="J736" t="s">
        <v>12784</v>
      </c>
      <c r="O736" t="s">
        <v>4314</v>
      </c>
      <c r="Q736" t="s">
        <v>4323</v>
      </c>
      <c r="S736" t="s">
        <v>1356</v>
      </c>
      <c r="X736" t="s">
        <v>44</v>
      </c>
    </row>
    <row r="737" spans="1:24" x14ac:dyDescent="0.25">
      <c r="A737">
        <v>2051259</v>
      </c>
      <c r="B737" t="s">
        <v>41</v>
      </c>
      <c r="C737" t="s">
        <v>144</v>
      </c>
      <c r="D737">
        <v>3844986</v>
      </c>
      <c r="E737" s="3">
        <v>7790790007022</v>
      </c>
      <c r="F737" t="s">
        <v>6545</v>
      </c>
      <c r="G737">
        <v>181868</v>
      </c>
      <c r="H737" t="s">
        <v>14595</v>
      </c>
      <c r="I737" s="11" t="s">
        <v>12775</v>
      </c>
      <c r="J737" t="s">
        <v>12789</v>
      </c>
      <c r="O737" t="s">
        <v>6521</v>
      </c>
      <c r="Q737" t="s">
        <v>6546</v>
      </c>
      <c r="S737" t="s">
        <v>2577</v>
      </c>
      <c r="T737" t="s">
        <v>6547</v>
      </c>
      <c r="X737" t="s">
        <v>44</v>
      </c>
    </row>
    <row r="738" spans="1:24" x14ac:dyDescent="0.25">
      <c r="A738">
        <v>2051045</v>
      </c>
      <c r="B738" t="s">
        <v>41</v>
      </c>
      <c r="C738" t="s">
        <v>59</v>
      </c>
      <c r="D738">
        <v>2937573</v>
      </c>
      <c r="E738" s="3">
        <v>7795184006308</v>
      </c>
      <c r="F738" t="s">
        <v>9301</v>
      </c>
      <c r="G738">
        <v>101850</v>
      </c>
      <c r="H738" t="s">
        <v>14596</v>
      </c>
      <c r="I738" s="11" t="s">
        <v>12775</v>
      </c>
      <c r="J738" t="s">
        <v>12789</v>
      </c>
      <c r="O738" t="s">
        <v>9238</v>
      </c>
      <c r="Q738" t="s">
        <v>9306</v>
      </c>
      <c r="S738" t="s">
        <v>537</v>
      </c>
      <c r="T738" t="s">
        <v>9302</v>
      </c>
      <c r="X738" t="s">
        <v>44</v>
      </c>
    </row>
    <row r="739" spans="1:24" x14ac:dyDescent="0.25">
      <c r="A739">
        <v>2049816</v>
      </c>
      <c r="B739" t="s">
        <v>41</v>
      </c>
      <c r="C739" t="s">
        <v>86</v>
      </c>
      <c r="D739">
        <v>1561470</v>
      </c>
      <c r="E739" s="3">
        <v>7791866001364</v>
      </c>
      <c r="F739" t="s">
        <v>8946</v>
      </c>
      <c r="G739">
        <v>101740</v>
      </c>
      <c r="H739" t="s">
        <v>13258</v>
      </c>
      <c r="I739" s="11" t="s">
        <v>12775</v>
      </c>
      <c r="J739" t="s">
        <v>12789</v>
      </c>
      <c r="O739" t="s">
        <v>8913</v>
      </c>
      <c r="Q739" t="s">
        <v>8947</v>
      </c>
      <c r="S739" t="s">
        <v>1855</v>
      </c>
      <c r="T739" t="s">
        <v>8948</v>
      </c>
      <c r="X739" t="s">
        <v>44</v>
      </c>
    </row>
    <row r="740" spans="1:24" x14ac:dyDescent="0.25">
      <c r="A740">
        <v>2061415</v>
      </c>
      <c r="B740" t="s">
        <v>41</v>
      </c>
      <c r="C740" t="s">
        <v>73</v>
      </c>
      <c r="D740">
        <v>6517897</v>
      </c>
      <c r="E740" s="3">
        <v>7794640173066</v>
      </c>
      <c r="F740" t="s">
        <v>6375</v>
      </c>
      <c r="G740">
        <v>104715</v>
      </c>
      <c r="H740" t="s">
        <v>13202</v>
      </c>
      <c r="I740" s="11" t="s">
        <v>12775</v>
      </c>
      <c r="J740" t="s">
        <v>12782</v>
      </c>
      <c r="O740" t="s">
        <v>6373</v>
      </c>
      <c r="Q740" t="s">
        <v>6376</v>
      </c>
      <c r="S740" t="s">
        <v>3419</v>
      </c>
      <c r="T740" t="s">
        <v>6377</v>
      </c>
      <c r="X740" t="s">
        <v>44</v>
      </c>
    </row>
    <row r="741" spans="1:24" x14ac:dyDescent="0.25">
      <c r="A741">
        <v>2049907</v>
      </c>
      <c r="B741" t="s">
        <v>41</v>
      </c>
      <c r="C741" t="s">
        <v>291</v>
      </c>
      <c r="D741">
        <v>5867100</v>
      </c>
      <c r="E741" s="3">
        <v>7790070431417</v>
      </c>
      <c r="F741" t="s">
        <v>5605</v>
      </c>
      <c r="G741">
        <v>165557</v>
      </c>
      <c r="H741" t="s">
        <v>13240</v>
      </c>
      <c r="I741" s="11" t="s">
        <v>12775</v>
      </c>
      <c r="J741" t="s">
        <v>12789</v>
      </c>
      <c r="O741" t="s">
        <v>5568</v>
      </c>
      <c r="Q741" t="s">
        <v>5606</v>
      </c>
      <c r="S741" t="s">
        <v>313</v>
      </c>
      <c r="X741" t="s">
        <v>44</v>
      </c>
    </row>
    <row r="742" spans="1:24" x14ac:dyDescent="0.25">
      <c r="A742">
        <v>2049980</v>
      </c>
      <c r="B742" t="s">
        <v>41</v>
      </c>
      <c r="C742" t="s">
        <v>83</v>
      </c>
      <c r="D742">
        <v>4553888</v>
      </c>
      <c r="E742" s="3">
        <v>7794940000857</v>
      </c>
      <c r="F742" t="s">
        <v>6363</v>
      </c>
      <c r="G742">
        <v>143137</v>
      </c>
      <c r="H742" t="s">
        <v>13144</v>
      </c>
      <c r="I742" s="11" t="s">
        <v>12775</v>
      </c>
      <c r="J742" t="s">
        <v>12789</v>
      </c>
      <c r="O742" t="s">
        <v>6346</v>
      </c>
      <c r="Q742" t="s">
        <v>6364</v>
      </c>
      <c r="S742" t="s">
        <v>2942</v>
      </c>
      <c r="T742" t="s">
        <v>6365</v>
      </c>
      <c r="X742" t="s">
        <v>44</v>
      </c>
    </row>
    <row r="743" spans="1:24" x14ac:dyDescent="0.25">
      <c r="A743">
        <v>2049567</v>
      </c>
      <c r="B743" t="s">
        <v>41</v>
      </c>
      <c r="C743" t="s">
        <v>273</v>
      </c>
      <c r="D743">
        <v>6700144</v>
      </c>
      <c r="E743" s="3">
        <v>7798001880488</v>
      </c>
      <c r="F743" t="s">
        <v>5122</v>
      </c>
      <c r="G743">
        <v>101524</v>
      </c>
      <c r="H743" t="s">
        <v>14601</v>
      </c>
      <c r="I743" s="11" t="s">
        <v>12775</v>
      </c>
      <c r="J743" t="s">
        <v>12784</v>
      </c>
      <c r="O743" t="s">
        <v>5123</v>
      </c>
      <c r="Q743" t="s">
        <v>5124</v>
      </c>
      <c r="S743" t="s">
        <v>1211</v>
      </c>
      <c r="T743" t="s">
        <v>5125</v>
      </c>
      <c r="X743" t="s">
        <v>44</v>
      </c>
    </row>
    <row r="744" spans="1:24" x14ac:dyDescent="0.25">
      <c r="A744">
        <v>2052890</v>
      </c>
      <c r="B744" t="s">
        <v>41</v>
      </c>
      <c r="C744" t="s">
        <v>171</v>
      </c>
      <c r="D744">
        <v>398284</v>
      </c>
      <c r="E744" s="3">
        <v>7791004000044</v>
      </c>
      <c r="F744" t="s">
        <v>2767</v>
      </c>
      <c r="G744">
        <v>102131</v>
      </c>
      <c r="H744" t="s">
        <v>13236</v>
      </c>
      <c r="I744" s="11" t="s">
        <v>12775</v>
      </c>
      <c r="J744" t="s">
        <v>12789</v>
      </c>
      <c r="O744" t="s">
        <v>2768</v>
      </c>
      <c r="Q744" t="s">
        <v>2769</v>
      </c>
      <c r="S744" t="s">
        <v>1167</v>
      </c>
      <c r="T744" t="s">
        <v>2770</v>
      </c>
      <c r="X744" t="s">
        <v>44</v>
      </c>
    </row>
    <row r="745" spans="1:24" x14ac:dyDescent="0.25">
      <c r="A745">
        <v>2052880</v>
      </c>
      <c r="B745" t="s">
        <v>41</v>
      </c>
      <c r="C745" t="s">
        <v>89</v>
      </c>
      <c r="D745">
        <v>398225</v>
      </c>
      <c r="E745" s="3">
        <v>7791004000082</v>
      </c>
      <c r="F745" t="s">
        <v>2815</v>
      </c>
      <c r="G745">
        <v>102133</v>
      </c>
      <c r="H745" t="s">
        <v>13233</v>
      </c>
      <c r="I745" s="11" t="s">
        <v>12775</v>
      </c>
      <c r="J745" t="s">
        <v>12789</v>
      </c>
      <c r="O745" t="s">
        <v>2768</v>
      </c>
      <c r="Q745" t="s">
        <v>2816</v>
      </c>
      <c r="S745" t="s">
        <v>1167</v>
      </c>
      <c r="T745" t="s">
        <v>2817</v>
      </c>
      <c r="X745" t="s">
        <v>44</v>
      </c>
    </row>
    <row r="746" spans="1:24" x14ac:dyDescent="0.25">
      <c r="A746">
        <v>2050385</v>
      </c>
      <c r="B746" t="s">
        <v>41</v>
      </c>
      <c r="C746" t="s">
        <v>154</v>
      </c>
      <c r="D746">
        <v>4858980</v>
      </c>
      <c r="E746" s="3">
        <v>7794000004887</v>
      </c>
      <c r="F746" t="s">
        <v>7023</v>
      </c>
      <c r="G746">
        <v>148092</v>
      </c>
      <c r="H746" t="s">
        <v>13191</v>
      </c>
      <c r="I746" s="11" t="s">
        <v>12775</v>
      </c>
      <c r="J746" t="s">
        <v>12789</v>
      </c>
      <c r="O746" t="s">
        <v>6956</v>
      </c>
      <c r="Q746" t="s">
        <v>7024</v>
      </c>
      <c r="S746" t="s">
        <v>1009</v>
      </c>
      <c r="T746" t="s">
        <v>7025</v>
      </c>
      <c r="X746" t="s">
        <v>44</v>
      </c>
    </row>
    <row r="747" spans="1:24" x14ac:dyDescent="0.25">
      <c r="A747">
        <v>2049568</v>
      </c>
      <c r="B747" t="s">
        <v>41</v>
      </c>
      <c r="C747" t="s">
        <v>362</v>
      </c>
      <c r="D747">
        <v>6700080</v>
      </c>
      <c r="E747" s="3">
        <v>7798001880464</v>
      </c>
      <c r="F747" t="s">
        <v>5128</v>
      </c>
      <c r="G747">
        <v>101525</v>
      </c>
      <c r="H747" t="s">
        <v>14603</v>
      </c>
      <c r="I747" s="11" t="s">
        <v>12775</v>
      </c>
      <c r="J747" t="s">
        <v>12784</v>
      </c>
      <c r="O747" t="s">
        <v>5123</v>
      </c>
      <c r="Q747" t="s">
        <v>5129</v>
      </c>
      <c r="S747" t="s">
        <v>1211</v>
      </c>
      <c r="T747" t="s">
        <v>5130</v>
      </c>
      <c r="X747" t="s">
        <v>44</v>
      </c>
    </row>
    <row r="748" spans="1:24" x14ac:dyDescent="0.25">
      <c r="A748">
        <v>2060611</v>
      </c>
      <c r="B748" t="s">
        <v>41</v>
      </c>
      <c r="C748" t="s">
        <v>1904</v>
      </c>
      <c r="D748">
        <v>6496717</v>
      </c>
      <c r="E748" s="3">
        <v>7791293045894</v>
      </c>
      <c r="F748" t="s">
        <v>11324</v>
      </c>
      <c r="G748">
        <v>109168</v>
      </c>
      <c r="H748" t="s">
        <v>13132</v>
      </c>
      <c r="I748" s="11" t="s">
        <v>12775</v>
      </c>
      <c r="J748" t="s">
        <v>12782</v>
      </c>
      <c r="O748" t="s">
        <v>11241</v>
      </c>
      <c r="Q748" t="s">
        <v>11325</v>
      </c>
      <c r="S748" t="s">
        <v>771</v>
      </c>
      <c r="T748" t="s">
        <v>11326</v>
      </c>
      <c r="X748" t="s">
        <v>44</v>
      </c>
    </row>
    <row r="749" spans="1:24" x14ac:dyDescent="0.25">
      <c r="A749">
        <v>2063705</v>
      </c>
      <c r="B749" t="s">
        <v>41</v>
      </c>
      <c r="C749" t="s">
        <v>1721</v>
      </c>
      <c r="D749">
        <v>6322891</v>
      </c>
      <c r="E749" s="3">
        <v>7791293046396</v>
      </c>
      <c r="F749" t="s">
        <v>11377</v>
      </c>
      <c r="G749">
        <v>177636</v>
      </c>
      <c r="H749" t="s">
        <v>13134</v>
      </c>
      <c r="I749" s="11" t="s">
        <v>12775</v>
      </c>
      <c r="J749" t="s">
        <v>12782</v>
      </c>
      <c r="O749" t="s">
        <v>11241</v>
      </c>
      <c r="Q749" t="s">
        <v>11378</v>
      </c>
      <c r="S749" t="s">
        <v>856</v>
      </c>
      <c r="T749" t="s">
        <v>11379</v>
      </c>
      <c r="X749" t="s">
        <v>44</v>
      </c>
    </row>
    <row r="750" spans="1:24" x14ac:dyDescent="0.25">
      <c r="A750">
        <v>2063747</v>
      </c>
      <c r="B750" t="s">
        <v>41</v>
      </c>
      <c r="C750" t="s">
        <v>332</v>
      </c>
      <c r="D750">
        <v>6497675</v>
      </c>
      <c r="E750" s="3">
        <v>7791293045696</v>
      </c>
      <c r="F750" t="s">
        <v>11430</v>
      </c>
      <c r="G750">
        <v>109167</v>
      </c>
      <c r="H750" t="s">
        <v>13135</v>
      </c>
      <c r="I750" s="11" t="s">
        <v>12775</v>
      </c>
      <c r="J750" t="s">
        <v>12782</v>
      </c>
      <c r="O750" t="s">
        <v>11241</v>
      </c>
      <c r="Q750" t="s">
        <v>11431</v>
      </c>
      <c r="S750" t="s">
        <v>856</v>
      </c>
      <c r="T750" t="s">
        <v>11432</v>
      </c>
      <c r="X750" t="s">
        <v>44</v>
      </c>
    </row>
    <row r="751" spans="1:24" x14ac:dyDescent="0.25">
      <c r="A751">
        <v>2052530</v>
      </c>
      <c r="B751" t="s">
        <v>41</v>
      </c>
      <c r="C751" t="s">
        <v>1297</v>
      </c>
      <c r="D751">
        <v>6369545</v>
      </c>
      <c r="E751" s="3">
        <v>7790070320001</v>
      </c>
      <c r="F751" t="s">
        <v>8257</v>
      </c>
      <c r="G751">
        <v>136000</v>
      </c>
      <c r="H751" t="s">
        <v>13190</v>
      </c>
      <c r="I751" s="11" t="s">
        <v>12775</v>
      </c>
      <c r="J751" t="s">
        <v>12789</v>
      </c>
      <c r="O751" t="s">
        <v>8252</v>
      </c>
      <c r="Q751" t="s">
        <v>8258</v>
      </c>
      <c r="S751" t="s">
        <v>269</v>
      </c>
      <c r="T751" t="s">
        <v>8259</v>
      </c>
      <c r="X751" t="s">
        <v>44</v>
      </c>
    </row>
    <row r="752" spans="1:24" x14ac:dyDescent="0.25">
      <c r="A752">
        <v>2051153</v>
      </c>
      <c r="B752" t="s">
        <v>41</v>
      </c>
      <c r="C752" t="s">
        <v>298</v>
      </c>
      <c r="D752">
        <v>5452295</v>
      </c>
      <c r="E752" s="3">
        <v>7790150540336</v>
      </c>
      <c r="F752" t="s">
        <v>969</v>
      </c>
      <c r="G752">
        <v>142086</v>
      </c>
      <c r="H752" t="s">
        <v>13217</v>
      </c>
      <c r="I752" s="11" t="s">
        <v>12775</v>
      </c>
      <c r="J752" t="s">
        <v>12789</v>
      </c>
      <c r="O752" t="s">
        <v>890</v>
      </c>
      <c r="Q752" t="s">
        <v>970</v>
      </c>
      <c r="S752" t="s">
        <v>892</v>
      </c>
      <c r="T752" t="s">
        <v>971</v>
      </c>
      <c r="X752" t="s">
        <v>44</v>
      </c>
    </row>
    <row r="753" spans="1:24" x14ac:dyDescent="0.25">
      <c r="A753">
        <v>2061721</v>
      </c>
      <c r="B753" t="s">
        <v>41</v>
      </c>
      <c r="C753" t="s">
        <v>385</v>
      </c>
      <c r="D753">
        <v>5542650</v>
      </c>
      <c r="E753" s="3">
        <v>7793100111891</v>
      </c>
      <c r="F753" t="s">
        <v>3624</v>
      </c>
      <c r="G753">
        <v>182853</v>
      </c>
      <c r="H753" t="s">
        <v>13173</v>
      </c>
      <c r="I753" s="11" t="s">
        <v>12775</v>
      </c>
      <c r="J753" t="s">
        <v>12782</v>
      </c>
      <c r="O753" t="s">
        <v>3548</v>
      </c>
      <c r="Q753" t="s">
        <v>3625</v>
      </c>
      <c r="S753" t="s">
        <v>778</v>
      </c>
      <c r="T753" t="s">
        <v>3626</v>
      </c>
      <c r="X753" t="s">
        <v>44</v>
      </c>
    </row>
    <row r="754" spans="1:24" x14ac:dyDescent="0.25">
      <c r="A754">
        <v>2051211</v>
      </c>
      <c r="B754" t="s">
        <v>41</v>
      </c>
      <c r="C754" t="s">
        <v>662</v>
      </c>
      <c r="D754">
        <v>6541747</v>
      </c>
      <c r="E754" s="3">
        <v>7794000006119</v>
      </c>
      <c r="F754" t="s">
        <v>7040</v>
      </c>
      <c r="G754">
        <v>181048</v>
      </c>
      <c r="H754" t="s">
        <v>13200</v>
      </c>
      <c r="I754" s="11" t="s">
        <v>12775</v>
      </c>
      <c r="J754" t="s">
        <v>12789</v>
      </c>
      <c r="O754" t="s">
        <v>6956</v>
      </c>
      <c r="Q754" t="s">
        <v>7041</v>
      </c>
      <c r="S754" t="s">
        <v>892</v>
      </c>
      <c r="T754" t="s">
        <v>7042</v>
      </c>
      <c r="X754" t="s">
        <v>44</v>
      </c>
    </row>
    <row r="755" spans="1:24" x14ac:dyDescent="0.25">
      <c r="A755">
        <v>2057122</v>
      </c>
      <c r="B755" t="s">
        <v>41</v>
      </c>
      <c r="C755" t="s">
        <v>53</v>
      </c>
      <c r="D755">
        <v>5692172</v>
      </c>
      <c r="E755" s="3">
        <v>7798186032375</v>
      </c>
      <c r="F755" t="s">
        <v>5901</v>
      </c>
      <c r="G755">
        <v>178142</v>
      </c>
      <c r="H755" t="s">
        <v>14615</v>
      </c>
      <c r="I755" s="11" t="s">
        <v>12775</v>
      </c>
      <c r="J755" t="s">
        <v>12789</v>
      </c>
      <c r="O755" t="s">
        <v>5902</v>
      </c>
      <c r="Q755" t="s">
        <v>5903</v>
      </c>
      <c r="S755" t="s">
        <v>1223</v>
      </c>
      <c r="X755" t="s">
        <v>44</v>
      </c>
    </row>
    <row r="756" spans="1:24" x14ac:dyDescent="0.25">
      <c r="A756">
        <v>2052074</v>
      </c>
      <c r="B756" t="s">
        <v>41</v>
      </c>
      <c r="C756" t="s">
        <v>170</v>
      </c>
      <c r="D756">
        <v>6410405</v>
      </c>
      <c r="E756" s="3">
        <v>7790070410801</v>
      </c>
      <c r="F756" t="s">
        <v>5296</v>
      </c>
      <c r="G756">
        <v>179461</v>
      </c>
      <c r="H756" t="s">
        <v>13225</v>
      </c>
      <c r="I756" s="11" t="s">
        <v>12775</v>
      </c>
      <c r="J756" t="s">
        <v>12789</v>
      </c>
      <c r="O756" t="s">
        <v>5262</v>
      </c>
      <c r="Q756" t="s">
        <v>5297</v>
      </c>
      <c r="S756" t="s">
        <v>430</v>
      </c>
      <c r="X756" t="s">
        <v>44</v>
      </c>
    </row>
    <row r="757" spans="1:24" x14ac:dyDescent="0.25">
      <c r="A757">
        <v>2052064</v>
      </c>
      <c r="B757" t="s">
        <v>41</v>
      </c>
      <c r="C757" t="s">
        <v>154</v>
      </c>
      <c r="D757">
        <v>6743528</v>
      </c>
      <c r="E757" s="3">
        <v>7790070431028</v>
      </c>
      <c r="F757" t="s">
        <v>5286</v>
      </c>
      <c r="G757">
        <v>182855</v>
      </c>
      <c r="H757" t="s">
        <v>13226</v>
      </c>
      <c r="I757" s="11" t="s">
        <v>12775</v>
      </c>
      <c r="J757" t="s">
        <v>12789</v>
      </c>
      <c r="O757" t="s">
        <v>5262</v>
      </c>
      <c r="Q757" t="s">
        <v>5287</v>
      </c>
      <c r="S757" t="s">
        <v>430</v>
      </c>
      <c r="T757" t="s">
        <v>5288</v>
      </c>
      <c r="X757" t="s">
        <v>44</v>
      </c>
    </row>
    <row r="758" spans="1:24" x14ac:dyDescent="0.25">
      <c r="A758">
        <v>2059184</v>
      </c>
      <c r="B758" t="s">
        <v>41</v>
      </c>
      <c r="C758" t="s">
        <v>1881</v>
      </c>
      <c r="D758">
        <v>4751078</v>
      </c>
      <c r="E758" s="3">
        <v>7790927812949</v>
      </c>
      <c r="F758" t="s">
        <v>8309</v>
      </c>
      <c r="G758">
        <v>123164</v>
      </c>
      <c r="H758" t="s">
        <v>14616</v>
      </c>
      <c r="I758" s="11" t="s">
        <v>12775</v>
      </c>
      <c r="J758" t="s">
        <v>12782</v>
      </c>
      <c r="O758" t="s">
        <v>8287</v>
      </c>
      <c r="Q758" t="s">
        <v>8310</v>
      </c>
      <c r="S758" t="s">
        <v>1345</v>
      </c>
      <c r="X758" t="s">
        <v>44</v>
      </c>
    </row>
    <row r="759" spans="1:24" x14ac:dyDescent="0.25">
      <c r="A759">
        <v>2049790</v>
      </c>
      <c r="B759" t="s">
        <v>41</v>
      </c>
      <c r="C759" t="s">
        <v>111</v>
      </c>
      <c r="D759">
        <v>5127904</v>
      </c>
      <c r="E759" s="3">
        <v>7794000007109</v>
      </c>
      <c r="F759" t="s">
        <v>6152</v>
      </c>
      <c r="G759">
        <v>181586</v>
      </c>
      <c r="H759" t="s">
        <v>13227</v>
      </c>
      <c r="I759" s="11" t="s">
        <v>12775</v>
      </c>
      <c r="J759" t="s">
        <v>12789</v>
      </c>
      <c r="O759" t="s">
        <v>6120</v>
      </c>
      <c r="Q759" t="s">
        <v>6153</v>
      </c>
      <c r="S759" t="s">
        <v>1855</v>
      </c>
      <c r="T759" t="s">
        <v>6154</v>
      </c>
      <c r="X759" t="s">
        <v>44</v>
      </c>
    </row>
    <row r="760" spans="1:24" x14ac:dyDescent="0.25">
      <c r="A760">
        <v>2056311</v>
      </c>
      <c r="B760" t="s">
        <v>41</v>
      </c>
      <c r="C760" t="s">
        <v>58</v>
      </c>
      <c r="D760">
        <v>5472512</v>
      </c>
      <c r="E760" s="3">
        <v>7792870019918</v>
      </c>
      <c r="F760" t="s">
        <v>11798</v>
      </c>
      <c r="G760">
        <v>155291</v>
      </c>
      <c r="H760" t="s">
        <v>14619</v>
      </c>
      <c r="I760" s="11" t="s">
        <v>12775</v>
      </c>
      <c r="J760" t="s">
        <v>12780</v>
      </c>
      <c r="O760" t="s">
        <v>11793</v>
      </c>
      <c r="Q760" t="s">
        <v>11799</v>
      </c>
      <c r="S760" t="s">
        <v>498</v>
      </c>
      <c r="T760" t="s">
        <v>11800</v>
      </c>
      <c r="X760" t="s">
        <v>44</v>
      </c>
    </row>
    <row r="761" spans="1:24" x14ac:dyDescent="0.25">
      <c r="A761">
        <v>2049788</v>
      </c>
      <c r="B761" t="s">
        <v>41</v>
      </c>
      <c r="C761" t="s">
        <v>181</v>
      </c>
      <c r="D761">
        <v>6505414</v>
      </c>
      <c r="E761" s="3">
        <v>7794000006072</v>
      </c>
      <c r="F761" t="s">
        <v>6142</v>
      </c>
      <c r="G761">
        <v>177180</v>
      </c>
      <c r="H761" t="s">
        <v>13231</v>
      </c>
      <c r="I761" s="11" t="s">
        <v>12775</v>
      </c>
      <c r="J761" t="s">
        <v>12789</v>
      </c>
      <c r="O761" t="s">
        <v>6120</v>
      </c>
      <c r="Q761" t="s">
        <v>6143</v>
      </c>
      <c r="S761" t="s">
        <v>1855</v>
      </c>
      <c r="T761" t="s">
        <v>6144</v>
      </c>
      <c r="X761" t="s">
        <v>44</v>
      </c>
    </row>
    <row r="762" spans="1:24" x14ac:dyDescent="0.25">
      <c r="A762">
        <v>2061741</v>
      </c>
      <c r="B762" t="s">
        <v>41</v>
      </c>
      <c r="C762" t="s">
        <v>71</v>
      </c>
      <c r="D762">
        <v>6687121</v>
      </c>
      <c r="E762" s="3">
        <v>7509546686530</v>
      </c>
      <c r="F762" t="s">
        <v>3645</v>
      </c>
      <c r="G762">
        <v>176233</v>
      </c>
      <c r="H762" t="s">
        <v>14623</v>
      </c>
      <c r="I762" s="11" t="s">
        <v>12775</v>
      </c>
      <c r="J762" t="s">
        <v>12782</v>
      </c>
      <c r="O762" t="s">
        <v>3548</v>
      </c>
      <c r="Q762" t="s">
        <v>3646</v>
      </c>
      <c r="S762" t="s">
        <v>778</v>
      </c>
      <c r="T762" t="s">
        <v>3647</v>
      </c>
      <c r="X762" t="s">
        <v>44</v>
      </c>
    </row>
    <row r="763" spans="1:24" x14ac:dyDescent="0.25">
      <c r="A763">
        <v>2053327</v>
      </c>
      <c r="B763" t="s">
        <v>41</v>
      </c>
      <c r="C763" t="s">
        <v>294</v>
      </c>
      <c r="D763">
        <v>4081056</v>
      </c>
      <c r="E763" s="3">
        <v>7792280000537</v>
      </c>
      <c r="F763" t="s">
        <v>2343</v>
      </c>
      <c r="G763">
        <v>102259</v>
      </c>
      <c r="H763" t="s">
        <v>13279</v>
      </c>
      <c r="I763" s="11" t="s">
        <v>12775</v>
      </c>
      <c r="J763" t="s">
        <v>12789</v>
      </c>
      <c r="O763" t="s">
        <v>2321</v>
      </c>
      <c r="Q763" t="s">
        <v>2344</v>
      </c>
      <c r="S763" t="s">
        <v>1087</v>
      </c>
      <c r="T763" t="s">
        <v>2345</v>
      </c>
      <c r="X763" t="s">
        <v>44</v>
      </c>
    </row>
    <row r="764" spans="1:24" x14ac:dyDescent="0.25">
      <c r="A764">
        <v>2050870</v>
      </c>
      <c r="B764" t="s">
        <v>41</v>
      </c>
      <c r="C764" t="s">
        <v>60</v>
      </c>
      <c r="D764">
        <v>6243908</v>
      </c>
      <c r="E764" s="3">
        <v>7793360126970</v>
      </c>
      <c r="F764" t="s">
        <v>7182</v>
      </c>
      <c r="G764">
        <v>186248</v>
      </c>
      <c r="H764" t="s">
        <v>13096</v>
      </c>
      <c r="I764" s="11" t="s">
        <v>12775</v>
      </c>
      <c r="J764" t="s">
        <v>12789</v>
      </c>
      <c r="O764" t="s">
        <v>7152</v>
      </c>
      <c r="Q764" t="s">
        <v>7183</v>
      </c>
      <c r="S764" t="s">
        <v>1268</v>
      </c>
      <c r="X764" t="s">
        <v>44</v>
      </c>
    </row>
    <row r="765" spans="1:24" x14ac:dyDescent="0.25">
      <c r="A765">
        <v>2057714</v>
      </c>
      <c r="B765" t="s">
        <v>41</v>
      </c>
      <c r="C765" t="s">
        <v>503</v>
      </c>
      <c r="D765">
        <v>6535534</v>
      </c>
      <c r="E765" s="3">
        <v>7622201818654</v>
      </c>
      <c r="F765" t="s">
        <v>2401</v>
      </c>
      <c r="G765">
        <v>177325</v>
      </c>
      <c r="H765" t="s">
        <v>13289</v>
      </c>
      <c r="I765" s="11" t="s">
        <v>12775</v>
      </c>
      <c r="J765" t="s">
        <v>12789</v>
      </c>
      <c r="O765" t="s">
        <v>2397</v>
      </c>
      <c r="Q765" t="s">
        <v>2402</v>
      </c>
      <c r="S765" t="s">
        <v>444</v>
      </c>
      <c r="X765" t="s">
        <v>44</v>
      </c>
    </row>
    <row r="766" spans="1:24" x14ac:dyDescent="0.25">
      <c r="A766">
        <v>2058595</v>
      </c>
      <c r="B766" t="s">
        <v>41</v>
      </c>
      <c r="C766" t="s">
        <v>1687</v>
      </c>
      <c r="D766">
        <v>3639991</v>
      </c>
      <c r="E766" s="3">
        <v>7793253002527</v>
      </c>
      <c r="F766" t="s">
        <v>10183</v>
      </c>
      <c r="G766">
        <v>120583</v>
      </c>
      <c r="H766" t="s">
        <v>14627</v>
      </c>
      <c r="I766" s="11" t="s">
        <v>12775</v>
      </c>
      <c r="J766" t="s">
        <v>12782</v>
      </c>
      <c r="O766" t="s">
        <v>10145</v>
      </c>
      <c r="Q766" t="s">
        <v>10185</v>
      </c>
      <c r="S766" t="s">
        <v>507</v>
      </c>
      <c r="T766" t="s">
        <v>10186</v>
      </c>
      <c r="X766" t="s">
        <v>44</v>
      </c>
    </row>
    <row r="767" spans="1:24" x14ac:dyDescent="0.25">
      <c r="A767">
        <v>2049496</v>
      </c>
      <c r="B767" t="s">
        <v>41</v>
      </c>
      <c r="C767" t="s">
        <v>73</v>
      </c>
      <c r="D767">
        <v>3794075</v>
      </c>
      <c r="E767" s="3">
        <v>7790060234868</v>
      </c>
      <c r="F767" t="s">
        <v>3392</v>
      </c>
      <c r="G767">
        <v>170079</v>
      </c>
      <c r="H767" t="s">
        <v>14626</v>
      </c>
      <c r="I767" s="11" t="s">
        <v>12775</v>
      </c>
      <c r="J767" t="s">
        <v>12789</v>
      </c>
      <c r="O767" t="s">
        <v>3382</v>
      </c>
      <c r="Q767" t="s">
        <v>3393</v>
      </c>
      <c r="S767" t="s">
        <v>1211</v>
      </c>
      <c r="T767" t="s">
        <v>3394</v>
      </c>
      <c r="X767" t="s">
        <v>44</v>
      </c>
    </row>
    <row r="768" spans="1:24" x14ac:dyDescent="0.25">
      <c r="A768">
        <v>2058878</v>
      </c>
      <c r="B768" t="s">
        <v>41</v>
      </c>
      <c r="C768" t="s">
        <v>379</v>
      </c>
      <c r="D768">
        <v>62430</v>
      </c>
      <c r="E768" s="3">
        <v>7790345119002</v>
      </c>
      <c r="F768" t="s">
        <v>11151</v>
      </c>
      <c r="G768">
        <v>110823</v>
      </c>
      <c r="H768" t="s">
        <v>14628</v>
      </c>
      <c r="I768" s="11" t="s">
        <v>12775</v>
      </c>
      <c r="J768" t="s">
        <v>12782</v>
      </c>
      <c r="O768" t="s">
        <v>11117</v>
      </c>
      <c r="Q768" t="s">
        <v>11152</v>
      </c>
      <c r="S768" t="s">
        <v>1345</v>
      </c>
      <c r="T768" t="s">
        <v>11153</v>
      </c>
      <c r="X768" t="s">
        <v>44</v>
      </c>
    </row>
    <row r="769" spans="1:24" x14ac:dyDescent="0.25">
      <c r="A769">
        <v>2063283</v>
      </c>
      <c r="B769" t="s">
        <v>41</v>
      </c>
      <c r="C769" t="s">
        <v>377</v>
      </c>
      <c r="D769">
        <v>6703747</v>
      </c>
      <c r="E769" s="3">
        <v>7500435229579</v>
      </c>
      <c r="F769" t="s">
        <v>1068</v>
      </c>
      <c r="G769">
        <v>182659</v>
      </c>
      <c r="H769" t="s">
        <v>13117</v>
      </c>
      <c r="I769" s="11" t="s">
        <v>12775</v>
      </c>
      <c r="J769" t="s">
        <v>12782</v>
      </c>
      <c r="O769" t="s">
        <v>1058</v>
      </c>
      <c r="Q769" t="s">
        <v>1069</v>
      </c>
      <c r="S769" t="s">
        <v>1059</v>
      </c>
      <c r="T769" t="s">
        <v>1070</v>
      </c>
      <c r="X769" t="s">
        <v>44</v>
      </c>
    </row>
    <row r="770" spans="1:24" x14ac:dyDescent="0.25">
      <c r="A770">
        <v>2062291</v>
      </c>
      <c r="B770" t="s">
        <v>41</v>
      </c>
      <c r="C770" t="s">
        <v>181</v>
      </c>
      <c r="D770">
        <v>4925580</v>
      </c>
      <c r="E770" s="3">
        <v>7790940000040</v>
      </c>
      <c r="F770" t="s">
        <v>4249</v>
      </c>
      <c r="G770">
        <v>154080</v>
      </c>
      <c r="H770" t="s">
        <v>14629</v>
      </c>
      <c r="I770" s="11" t="s">
        <v>12775</v>
      </c>
      <c r="J770" t="s">
        <v>12782</v>
      </c>
      <c r="O770" t="s">
        <v>4228</v>
      </c>
      <c r="Q770" t="s">
        <v>4250</v>
      </c>
      <c r="S770" t="s">
        <v>774</v>
      </c>
      <c r="T770" t="s">
        <v>4251</v>
      </c>
      <c r="X770" t="s">
        <v>44</v>
      </c>
    </row>
    <row r="771" spans="1:24" x14ac:dyDescent="0.25">
      <c r="A771">
        <v>2053354</v>
      </c>
      <c r="B771" t="s">
        <v>41</v>
      </c>
      <c r="C771" t="s">
        <v>380</v>
      </c>
      <c r="D771">
        <v>6291007</v>
      </c>
      <c r="E771" s="3">
        <v>7790480089727</v>
      </c>
      <c r="F771" t="s">
        <v>5921</v>
      </c>
      <c r="G771">
        <v>182151</v>
      </c>
      <c r="H771" t="s">
        <v>13166</v>
      </c>
      <c r="I771" s="11" t="s">
        <v>12775</v>
      </c>
      <c r="J771" t="e">
        <v>#N/A</v>
      </c>
      <c r="O771" t="s">
        <v>5922</v>
      </c>
      <c r="Q771" t="s">
        <v>5923</v>
      </c>
      <c r="S771" t="s">
        <v>1087</v>
      </c>
      <c r="T771" t="s">
        <v>5924</v>
      </c>
      <c r="X771" t="s">
        <v>44</v>
      </c>
    </row>
    <row r="772" spans="1:24" x14ac:dyDescent="0.25">
      <c r="A772">
        <v>2053356</v>
      </c>
      <c r="B772" t="s">
        <v>41</v>
      </c>
      <c r="C772" t="s">
        <v>65</v>
      </c>
      <c r="D772">
        <v>6290949</v>
      </c>
      <c r="E772" s="3">
        <v>7790480089710</v>
      </c>
      <c r="F772" t="s">
        <v>5927</v>
      </c>
      <c r="G772">
        <v>182164</v>
      </c>
      <c r="H772" t="s">
        <v>14630</v>
      </c>
      <c r="I772" s="11" t="s">
        <v>12775</v>
      </c>
      <c r="J772" t="e">
        <v>#N/A</v>
      </c>
      <c r="O772" t="s">
        <v>5922</v>
      </c>
      <c r="Q772" t="s">
        <v>5928</v>
      </c>
      <c r="S772" t="s">
        <v>1087</v>
      </c>
      <c r="T772" t="s">
        <v>5929</v>
      </c>
      <c r="X772" t="s">
        <v>44</v>
      </c>
    </row>
    <row r="773" spans="1:24" x14ac:dyDescent="0.25">
      <c r="A773">
        <v>2058675</v>
      </c>
      <c r="B773" t="s">
        <v>41</v>
      </c>
      <c r="C773" t="s">
        <v>289</v>
      </c>
      <c r="D773">
        <v>5978580</v>
      </c>
      <c r="E773" s="3">
        <v>7798131250434</v>
      </c>
      <c r="F773" t="s">
        <v>6211</v>
      </c>
      <c r="G773">
        <v>179817</v>
      </c>
      <c r="H773" t="s">
        <v>14631</v>
      </c>
      <c r="I773" s="11" t="s">
        <v>12775</v>
      </c>
      <c r="J773" t="s">
        <v>12782</v>
      </c>
      <c r="O773" t="s">
        <v>6188</v>
      </c>
      <c r="Q773" t="s">
        <v>6212</v>
      </c>
      <c r="S773" t="s">
        <v>422</v>
      </c>
      <c r="T773" t="s">
        <v>6213</v>
      </c>
      <c r="X773" t="s">
        <v>44</v>
      </c>
    </row>
    <row r="774" spans="1:24" x14ac:dyDescent="0.25">
      <c r="A774">
        <v>2058679</v>
      </c>
      <c r="B774" t="s">
        <v>41</v>
      </c>
      <c r="C774" t="s">
        <v>292</v>
      </c>
      <c r="D774">
        <v>6585396</v>
      </c>
      <c r="E774" s="3">
        <v>7798131250595</v>
      </c>
      <c r="F774" t="s">
        <v>6221</v>
      </c>
      <c r="G774">
        <v>180492</v>
      </c>
      <c r="H774" t="s">
        <v>14632</v>
      </c>
      <c r="I774" s="11" t="s">
        <v>12775</v>
      </c>
      <c r="J774" t="s">
        <v>12782</v>
      </c>
      <c r="O774" t="s">
        <v>6188</v>
      </c>
      <c r="Q774" t="s">
        <v>6222</v>
      </c>
      <c r="S774" t="s">
        <v>422</v>
      </c>
      <c r="T774" t="s">
        <v>6223</v>
      </c>
      <c r="X774" t="s">
        <v>44</v>
      </c>
    </row>
    <row r="775" spans="1:24" x14ac:dyDescent="0.25">
      <c r="A775">
        <v>2061896</v>
      </c>
      <c r="B775" t="s">
        <v>41</v>
      </c>
      <c r="C775" t="s">
        <v>1103</v>
      </c>
      <c r="D775">
        <v>4734300</v>
      </c>
      <c r="E775" s="3">
        <v>7891024183182</v>
      </c>
      <c r="F775" t="s">
        <v>3659</v>
      </c>
      <c r="G775">
        <v>138822</v>
      </c>
      <c r="H775" t="s">
        <v>14633</v>
      </c>
      <c r="I775" s="11" t="s">
        <v>12775</v>
      </c>
      <c r="J775" t="s">
        <v>12782</v>
      </c>
      <c r="O775" t="s">
        <v>3548</v>
      </c>
      <c r="Q775" t="s">
        <v>3660</v>
      </c>
      <c r="S775" t="s">
        <v>778</v>
      </c>
      <c r="T775" t="s">
        <v>3661</v>
      </c>
      <c r="X775" t="s">
        <v>44</v>
      </c>
    </row>
    <row r="776" spans="1:24" x14ac:dyDescent="0.25">
      <c r="A776">
        <v>2049595</v>
      </c>
      <c r="B776" t="s">
        <v>41</v>
      </c>
      <c r="C776" t="s">
        <v>150</v>
      </c>
      <c r="D776">
        <v>2069970</v>
      </c>
      <c r="E776" s="3">
        <v>7792070001126</v>
      </c>
      <c r="F776" t="s">
        <v>9434</v>
      </c>
      <c r="G776">
        <v>181105</v>
      </c>
      <c r="H776" t="s">
        <v>13065</v>
      </c>
      <c r="I776" s="11" t="s">
        <v>12775</v>
      </c>
      <c r="J776" t="s">
        <v>12789</v>
      </c>
      <c r="O776" t="s">
        <v>9404</v>
      </c>
      <c r="Q776" t="s">
        <v>9435</v>
      </c>
      <c r="S776" t="s">
        <v>2662</v>
      </c>
      <c r="T776" t="s">
        <v>9436</v>
      </c>
      <c r="X776" t="s">
        <v>44</v>
      </c>
    </row>
    <row r="777" spans="1:24" x14ac:dyDescent="0.25">
      <c r="A777">
        <v>2059946</v>
      </c>
      <c r="B777" t="s">
        <v>41</v>
      </c>
      <c r="C777" t="s">
        <v>175</v>
      </c>
      <c r="D777">
        <v>6607950</v>
      </c>
      <c r="E777" s="3">
        <v>7791290793231</v>
      </c>
      <c r="F777" t="s">
        <v>5851</v>
      </c>
      <c r="G777">
        <v>180963</v>
      </c>
      <c r="H777" t="s">
        <v>14636</v>
      </c>
      <c r="I777" s="11" t="s">
        <v>12775</v>
      </c>
      <c r="J777" t="s">
        <v>12782</v>
      </c>
      <c r="O777" t="s">
        <v>5852</v>
      </c>
      <c r="Q777" t="s">
        <v>5853</v>
      </c>
      <c r="S777" t="s">
        <v>1184</v>
      </c>
      <c r="T777" t="s">
        <v>5854</v>
      </c>
      <c r="X777" t="s">
        <v>44</v>
      </c>
    </row>
    <row r="778" spans="1:24" x14ac:dyDescent="0.25">
      <c r="A778">
        <v>2059112</v>
      </c>
      <c r="B778" t="s">
        <v>41</v>
      </c>
      <c r="C778" t="s">
        <v>1578</v>
      </c>
      <c r="D778">
        <v>3982149</v>
      </c>
      <c r="E778" s="3">
        <v>7790927817135</v>
      </c>
      <c r="F778" t="s">
        <v>8299</v>
      </c>
      <c r="G778">
        <v>131080</v>
      </c>
      <c r="H778" t="s">
        <v>14637</v>
      </c>
      <c r="I778" s="11" t="s">
        <v>12775</v>
      </c>
      <c r="J778" t="s">
        <v>12782</v>
      </c>
      <c r="O778" t="s">
        <v>8287</v>
      </c>
      <c r="Q778" t="s">
        <v>8300</v>
      </c>
      <c r="S778" t="s">
        <v>1345</v>
      </c>
      <c r="T778" t="s">
        <v>8301</v>
      </c>
      <c r="X778" t="s">
        <v>44</v>
      </c>
    </row>
    <row r="779" spans="1:24" x14ac:dyDescent="0.25">
      <c r="A779">
        <v>2062305</v>
      </c>
      <c r="B779" t="s">
        <v>41</v>
      </c>
      <c r="C779" t="s">
        <v>290</v>
      </c>
      <c r="D779">
        <v>87068</v>
      </c>
      <c r="E779" s="3">
        <v>7790064001718</v>
      </c>
      <c r="F779" t="s">
        <v>5223</v>
      </c>
      <c r="G779">
        <v>103490</v>
      </c>
      <c r="H779" t="s">
        <v>14638</v>
      </c>
      <c r="I779" s="11" t="s">
        <v>12775</v>
      </c>
      <c r="J779" t="s">
        <v>12782</v>
      </c>
      <c r="O779" t="s">
        <v>5187</v>
      </c>
      <c r="Q779" t="s">
        <v>5224</v>
      </c>
      <c r="S779" t="s">
        <v>774</v>
      </c>
      <c r="T779" t="s">
        <v>5225</v>
      </c>
      <c r="X779" t="s">
        <v>44</v>
      </c>
    </row>
    <row r="780" spans="1:24" x14ac:dyDescent="0.25">
      <c r="A780">
        <v>2051836</v>
      </c>
      <c r="B780" t="s">
        <v>41</v>
      </c>
      <c r="C780" t="s">
        <v>9555</v>
      </c>
      <c r="D780">
        <v>6335705</v>
      </c>
      <c r="E780" s="3">
        <v>7622201735821</v>
      </c>
      <c r="F780" t="s">
        <v>9557</v>
      </c>
      <c r="G780">
        <v>161143</v>
      </c>
      <c r="H780" t="s">
        <v>13159</v>
      </c>
      <c r="I780" s="11" t="s">
        <v>12775</v>
      </c>
      <c r="J780" t="s">
        <v>12789</v>
      </c>
      <c r="O780" t="s">
        <v>9546</v>
      </c>
      <c r="Q780" t="s">
        <v>9558</v>
      </c>
      <c r="S780" t="s">
        <v>331</v>
      </c>
      <c r="T780" t="s">
        <v>9559</v>
      </c>
      <c r="X780" t="s">
        <v>44</v>
      </c>
    </row>
    <row r="781" spans="1:24" x14ac:dyDescent="0.25">
      <c r="A781">
        <v>2050992</v>
      </c>
      <c r="B781" t="s">
        <v>41</v>
      </c>
      <c r="C781" t="s">
        <v>387</v>
      </c>
      <c r="D781">
        <v>453153</v>
      </c>
      <c r="E781" s="3">
        <v>7795184119794</v>
      </c>
      <c r="F781" t="s">
        <v>9266</v>
      </c>
      <c r="G781">
        <v>101855</v>
      </c>
      <c r="H781" t="s">
        <v>14639</v>
      </c>
      <c r="I781" s="11" t="s">
        <v>12775</v>
      </c>
      <c r="J781" t="s">
        <v>12789</v>
      </c>
      <c r="O781" t="s">
        <v>9238</v>
      </c>
      <c r="Q781" t="s">
        <v>9267</v>
      </c>
      <c r="S781" t="s">
        <v>537</v>
      </c>
      <c r="T781" t="s">
        <v>9268</v>
      </c>
      <c r="X781" t="s">
        <v>44</v>
      </c>
    </row>
    <row r="782" spans="1:24" x14ac:dyDescent="0.25">
      <c r="A782">
        <v>2053779</v>
      </c>
      <c r="B782" t="s">
        <v>41</v>
      </c>
      <c r="C782" t="s">
        <v>383</v>
      </c>
      <c r="D782">
        <v>413828</v>
      </c>
      <c r="E782" s="3">
        <v>7790387120363</v>
      </c>
      <c r="F782" t="s">
        <v>12001</v>
      </c>
      <c r="G782">
        <v>102558</v>
      </c>
      <c r="H782" t="s">
        <v>14640</v>
      </c>
      <c r="I782" s="11" t="s">
        <v>12775</v>
      </c>
      <c r="J782" t="s">
        <v>12789</v>
      </c>
      <c r="O782" t="s">
        <v>11979</v>
      </c>
      <c r="Q782" t="s">
        <v>12002</v>
      </c>
      <c r="S782" t="s">
        <v>1092</v>
      </c>
      <c r="X782" t="s">
        <v>44</v>
      </c>
    </row>
    <row r="783" spans="1:24" x14ac:dyDescent="0.25">
      <c r="A783">
        <v>2058199</v>
      </c>
      <c r="B783" t="s">
        <v>41</v>
      </c>
      <c r="C783" t="s">
        <v>378</v>
      </c>
      <c r="D783">
        <v>4440331</v>
      </c>
      <c r="E783" s="3">
        <v>7791130001762</v>
      </c>
      <c r="F783" t="s">
        <v>12379</v>
      </c>
      <c r="G783">
        <v>166328</v>
      </c>
      <c r="H783" t="s">
        <v>14642</v>
      </c>
      <c r="I783" s="11" t="s">
        <v>12775</v>
      </c>
      <c r="J783" t="s">
        <v>12782</v>
      </c>
      <c r="O783" t="s">
        <v>12345</v>
      </c>
      <c r="Q783" t="s">
        <v>12380</v>
      </c>
      <c r="S783" t="s">
        <v>595</v>
      </c>
      <c r="T783" t="s">
        <v>12381</v>
      </c>
      <c r="X783" t="s">
        <v>44</v>
      </c>
    </row>
    <row r="784" spans="1:24" x14ac:dyDescent="0.25">
      <c r="A784">
        <v>2051888</v>
      </c>
      <c r="B784" t="s">
        <v>41</v>
      </c>
      <c r="C784" t="s">
        <v>7235</v>
      </c>
      <c r="D784">
        <v>6330720</v>
      </c>
      <c r="E784" s="3">
        <v>7622201745561</v>
      </c>
      <c r="F784" t="s">
        <v>12384</v>
      </c>
      <c r="G784">
        <v>176632</v>
      </c>
      <c r="H784" t="s">
        <v>13125</v>
      </c>
      <c r="I784" s="11" t="s">
        <v>12775</v>
      </c>
      <c r="J784" t="s">
        <v>12789</v>
      </c>
      <c r="O784" t="s">
        <v>12385</v>
      </c>
      <c r="Q784" t="s">
        <v>12386</v>
      </c>
      <c r="S784" t="s">
        <v>331</v>
      </c>
      <c r="T784" t="s">
        <v>12387</v>
      </c>
      <c r="X784" t="s">
        <v>44</v>
      </c>
    </row>
    <row r="785" spans="1:24" x14ac:dyDescent="0.25">
      <c r="A785">
        <v>2059843</v>
      </c>
      <c r="B785" t="s">
        <v>41</v>
      </c>
      <c r="C785" t="s">
        <v>271</v>
      </c>
      <c r="D785">
        <v>6623522</v>
      </c>
      <c r="E785" s="3">
        <v>7793344009633</v>
      </c>
      <c r="F785" t="s">
        <v>4931</v>
      </c>
      <c r="G785">
        <v>174006</v>
      </c>
      <c r="H785" t="s">
        <v>14644</v>
      </c>
      <c r="I785" s="11" t="s">
        <v>12775</v>
      </c>
      <c r="J785" t="s">
        <v>12782</v>
      </c>
      <c r="O785" t="s">
        <v>4901</v>
      </c>
      <c r="Q785" t="s">
        <v>4932</v>
      </c>
      <c r="S785" t="s">
        <v>2162</v>
      </c>
      <c r="T785" t="s">
        <v>4933</v>
      </c>
      <c r="X785" t="s">
        <v>44</v>
      </c>
    </row>
    <row r="786" spans="1:24" x14ac:dyDescent="0.25">
      <c r="A786">
        <v>2052825</v>
      </c>
      <c r="B786" t="s">
        <v>41</v>
      </c>
      <c r="C786" t="s">
        <v>56</v>
      </c>
      <c r="D786">
        <v>2232510</v>
      </c>
      <c r="E786" s="3">
        <v>7790580310806</v>
      </c>
      <c r="F786" t="s">
        <v>8481</v>
      </c>
      <c r="G786">
        <v>179650</v>
      </c>
      <c r="H786" t="s">
        <v>14646</v>
      </c>
      <c r="I786" s="11" t="s">
        <v>12775</v>
      </c>
      <c r="J786" t="s">
        <v>12789</v>
      </c>
      <c r="O786" t="s">
        <v>8470</v>
      </c>
      <c r="Q786" t="s">
        <v>8482</v>
      </c>
      <c r="S786" t="s">
        <v>446</v>
      </c>
      <c r="T786" t="s">
        <v>8483</v>
      </c>
      <c r="X786" t="s">
        <v>44</v>
      </c>
    </row>
    <row r="787" spans="1:24" x14ac:dyDescent="0.25">
      <c r="A787">
        <v>2052524</v>
      </c>
      <c r="B787" t="s">
        <v>41</v>
      </c>
      <c r="C787" t="s">
        <v>1555</v>
      </c>
      <c r="D787">
        <v>2412330</v>
      </c>
      <c r="E787" s="3">
        <v>7790070318312</v>
      </c>
      <c r="F787" t="s">
        <v>7922</v>
      </c>
      <c r="G787">
        <v>185202</v>
      </c>
      <c r="H787" t="s">
        <v>13243</v>
      </c>
      <c r="I787" s="11" t="s">
        <v>12775</v>
      </c>
      <c r="J787" t="s">
        <v>12789</v>
      </c>
      <c r="O787" t="s">
        <v>7882</v>
      </c>
      <c r="Q787" t="s">
        <v>7923</v>
      </c>
      <c r="S787" t="s">
        <v>269</v>
      </c>
      <c r="T787" t="s">
        <v>7924</v>
      </c>
      <c r="X787" t="s">
        <v>44</v>
      </c>
    </row>
    <row r="788" spans="1:24" x14ac:dyDescent="0.25">
      <c r="A788">
        <v>2051379</v>
      </c>
      <c r="B788" t="s">
        <v>41</v>
      </c>
      <c r="C788" t="s">
        <v>290</v>
      </c>
      <c r="D788">
        <v>2630257</v>
      </c>
      <c r="E788" s="3">
        <v>7790040139015</v>
      </c>
      <c r="F788" t="s">
        <v>3828</v>
      </c>
      <c r="G788">
        <v>115782</v>
      </c>
      <c r="H788" t="s">
        <v>13248</v>
      </c>
      <c r="I788" s="11" t="s">
        <v>12775</v>
      </c>
      <c r="J788" t="s">
        <v>12789</v>
      </c>
      <c r="O788" t="s">
        <v>3822</v>
      </c>
      <c r="Q788" t="s">
        <v>3829</v>
      </c>
      <c r="S788" t="s">
        <v>331</v>
      </c>
      <c r="T788" t="s">
        <v>3830</v>
      </c>
      <c r="X788" t="s">
        <v>44</v>
      </c>
    </row>
    <row r="789" spans="1:24" x14ac:dyDescent="0.25">
      <c r="A789">
        <v>2049899</v>
      </c>
      <c r="B789" t="s">
        <v>41</v>
      </c>
      <c r="C789" t="s">
        <v>187</v>
      </c>
      <c r="D789">
        <v>5990319</v>
      </c>
      <c r="E789" s="3">
        <v>7790503000265</v>
      </c>
      <c r="F789" t="s">
        <v>4569</v>
      </c>
      <c r="G789">
        <v>157210</v>
      </c>
      <c r="H789" t="s">
        <v>13310</v>
      </c>
      <c r="I789" s="11" t="s">
        <v>12775</v>
      </c>
      <c r="J789" t="s">
        <v>12789</v>
      </c>
      <c r="O789" t="s">
        <v>4522</v>
      </c>
      <c r="Q789" t="s">
        <v>4570</v>
      </c>
      <c r="S789" t="s">
        <v>313</v>
      </c>
      <c r="T789" t="s">
        <v>4571</v>
      </c>
      <c r="X789" t="s">
        <v>44</v>
      </c>
    </row>
    <row r="790" spans="1:24" x14ac:dyDescent="0.25">
      <c r="A790">
        <v>2053740</v>
      </c>
      <c r="B790" t="s">
        <v>41</v>
      </c>
      <c r="C790" t="s">
        <v>195</v>
      </c>
      <c r="D790">
        <v>6250718</v>
      </c>
      <c r="E790" s="3">
        <v>7793704000911</v>
      </c>
      <c r="F790" t="s">
        <v>10031</v>
      </c>
      <c r="G790">
        <v>174987</v>
      </c>
      <c r="H790" t="s">
        <v>13254</v>
      </c>
      <c r="I790" s="11" t="s">
        <v>12775</v>
      </c>
      <c r="J790" t="s">
        <v>12789</v>
      </c>
      <c r="O790" t="s">
        <v>10013</v>
      </c>
      <c r="Q790" t="s">
        <v>10032</v>
      </c>
      <c r="S790" t="s">
        <v>1092</v>
      </c>
      <c r="T790" t="s">
        <v>10033</v>
      </c>
      <c r="X790" t="s">
        <v>44</v>
      </c>
    </row>
    <row r="791" spans="1:24" x14ac:dyDescent="0.25">
      <c r="A791">
        <v>2059838</v>
      </c>
      <c r="B791" t="s">
        <v>41</v>
      </c>
      <c r="C791" t="s">
        <v>291</v>
      </c>
      <c r="D791">
        <v>6735932</v>
      </c>
      <c r="E791" s="3">
        <v>7790250057048</v>
      </c>
      <c r="F791" t="s">
        <v>11877</v>
      </c>
      <c r="G791">
        <v>177111</v>
      </c>
      <c r="H791" t="s">
        <v>13201</v>
      </c>
      <c r="I791" s="11" t="s">
        <v>12775</v>
      </c>
      <c r="J791" t="s">
        <v>12782</v>
      </c>
      <c r="O791" t="s">
        <v>11875</v>
      </c>
      <c r="Q791" t="s">
        <v>11878</v>
      </c>
      <c r="S791" t="s">
        <v>2162</v>
      </c>
      <c r="T791" t="s">
        <v>11879</v>
      </c>
      <c r="X791" t="s">
        <v>44</v>
      </c>
    </row>
    <row r="792" spans="1:24" x14ac:dyDescent="0.25">
      <c r="A792">
        <v>2058631</v>
      </c>
      <c r="B792" t="s">
        <v>41</v>
      </c>
      <c r="C792" t="s">
        <v>73</v>
      </c>
      <c r="D792">
        <v>6583830</v>
      </c>
      <c r="E792" s="3">
        <v>7791290793200</v>
      </c>
      <c r="F792" t="s">
        <v>573</v>
      </c>
      <c r="G792">
        <v>180290</v>
      </c>
      <c r="H792" t="s">
        <v>14647</v>
      </c>
      <c r="I792" s="11" t="s">
        <v>12775</v>
      </c>
      <c r="J792" t="s">
        <v>12782</v>
      </c>
      <c r="O792" t="s">
        <v>546</v>
      </c>
      <c r="Q792" t="s">
        <v>574</v>
      </c>
      <c r="S792" t="s">
        <v>422</v>
      </c>
      <c r="T792" t="s">
        <v>575</v>
      </c>
      <c r="X792" t="s">
        <v>44</v>
      </c>
    </row>
    <row r="793" spans="1:24" x14ac:dyDescent="0.25">
      <c r="A793">
        <v>2063357</v>
      </c>
      <c r="B793" t="s">
        <v>41</v>
      </c>
      <c r="C793" t="s">
        <v>449</v>
      </c>
      <c r="D793">
        <v>5517842</v>
      </c>
      <c r="E793" s="3">
        <v>7794626010347</v>
      </c>
      <c r="F793" t="s">
        <v>7779</v>
      </c>
      <c r="G793">
        <v>173233</v>
      </c>
      <c r="H793" t="s">
        <v>14648</v>
      </c>
      <c r="I793" s="11" t="s">
        <v>12775</v>
      </c>
      <c r="J793" t="s">
        <v>12782</v>
      </c>
      <c r="O793" t="s">
        <v>7774</v>
      </c>
      <c r="Q793" t="s">
        <v>7780</v>
      </c>
      <c r="S793" t="s">
        <v>1059</v>
      </c>
      <c r="T793" t="s">
        <v>7781</v>
      </c>
      <c r="X793" t="s">
        <v>44</v>
      </c>
    </row>
    <row r="794" spans="1:24" x14ac:dyDescent="0.25">
      <c r="A794">
        <v>2052737</v>
      </c>
      <c r="B794" t="s">
        <v>41</v>
      </c>
      <c r="C794" t="s">
        <v>55</v>
      </c>
      <c r="D794">
        <v>5115302</v>
      </c>
      <c r="E794" s="3">
        <v>7794000006379</v>
      </c>
      <c r="F794" t="s">
        <v>7011</v>
      </c>
      <c r="G794">
        <v>175332</v>
      </c>
      <c r="H794" t="s">
        <v>13179</v>
      </c>
      <c r="I794" s="11" t="s">
        <v>12775</v>
      </c>
      <c r="J794" t="s">
        <v>12789</v>
      </c>
      <c r="O794" t="s">
        <v>6956</v>
      </c>
      <c r="Q794" t="s">
        <v>7012</v>
      </c>
      <c r="S794" t="s">
        <v>2976</v>
      </c>
      <c r="T794" t="s">
        <v>7013</v>
      </c>
      <c r="X794" t="s">
        <v>44</v>
      </c>
    </row>
    <row r="795" spans="1:24" x14ac:dyDescent="0.25">
      <c r="A795">
        <v>2053628</v>
      </c>
      <c r="B795" t="s">
        <v>41</v>
      </c>
      <c r="C795" t="s">
        <v>71</v>
      </c>
      <c r="D795">
        <v>3863913</v>
      </c>
      <c r="E795" s="3">
        <v>7798144510464</v>
      </c>
      <c r="F795" t="s">
        <v>6585</v>
      </c>
      <c r="G795">
        <v>127799</v>
      </c>
      <c r="H795" t="s">
        <v>14652</v>
      </c>
      <c r="I795" s="11" t="s">
        <v>12775</v>
      </c>
      <c r="J795" t="s">
        <v>12789</v>
      </c>
      <c r="O795" t="s">
        <v>6521</v>
      </c>
      <c r="Q795" t="s">
        <v>6586</v>
      </c>
      <c r="S795" t="s">
        <v>1013</v>
      </c>
      <c r="T795" t="s">
        <v>6587</v>
      </c>
      <c r="X795" t="s">
        <v>44</v>
      </c>
    </row>
    <row r="796" spans="1:24" x14ac:dyDescent="0.25">
      <c r="A796">
        <v>2052081</v>
      </c>
      <c r="B796" t="s">
        <v>41</v>
      </c>
      <c r="C796" t="s">
        <v>83</v>
      </c>
      <c r="D796">
        <v>5895545</v>
      </c>
      <c r="E796" s="3">
        <v>7792180139610</v>
      </c>
      <c r="F796" t="s">
        <v>8071</v>
      </c>
      <c r="G796">
        <v>163668</v>
      </c>
      <c r="H796" t="s">
        <v>13168</v>
      </c>
      <c r="I796" s="11" t="s">
        <v>12775</v>
      </c>
      <c r="J796" t="s">
        <v>12789</v>
      </c>
      <c r="O796" t="s">
        <v>8064</v>
      </c>
      <c r="Q796" t="s">
        <v>8072</v>
      </c>
      <c r="S796" t="s">
        <v>430</v>
      </c>
      <c r="T796" t="s">
        <v>8073</v>
      </c>
      <c r="X796" t="s">
        <v>44</v>
      </c>
    </row>
    <row r="797" spans="1:24" x14ac:dyDescent="0.25">
      <c r="A797">
        <v>2049747</v>
      </c>
      <c r="B797" t="s">
        <v>41</v>
      </c>
      <c r="C797" t="s">
        <v>58</v>
      </c>
      <c r="D797">
        <v>5973635</v>
      </c>
      <c r="E797" s="3">
        <v>7794000003583</v>
      </c>
      <c r="F797" t="s">
        <v>6182</v>
      </c>
      <c r="G797">
        <v>167880</v>
      </c>
      <c r="H797" t="s">
        <v>13257</v>
      </c>
      <c r="I797" s="11" t="s">
        <v>12775</v>
      </c>
      <c r="J797" t="s">
        <v>12789</v>
      </c>
      <c r="O797" t="s">
        <v>6120</v>
      </c>
      <c r="Q797" t="s">
        <v>6183</v>
      </c>
      <c r="S797" t="s">
        <v>1855</v>
      </c>
      <c r="X797" t="s">
        <v>44</v>
      </c>
    </row>
    <row r="798" spans="1:24" x14ac:dyDescent="0.25">
      <c r="A798">
        <v>2052255</v>
      </c>
      <c r="B798" t="s">
        <v>41</v>
      </c>
      <c r="C798" t="s">
        <v>396</v>
      </c>
      <c r="D798">
        <v>6342272</v>
      </c>
      <c r="E798" s="3">
        <v>7790742358608</v>
      </c>
      <c r="F798" t="s">
        <v>7398</v>
      </c>
      <c r="G798">
        <v>176606</v>
      </c>
      <c r="H798" t="s">
        <v>13229</v>
      </c>
      <c r="I798" s="11" t="s">
        <v>12775</v>
      </c>
      <c r="J798" t="s">
        <v>12784</v>
      </c>
      <c r="O798" t="s">
        <v>7368</v>
      </c>
      <c r="Q798" t="s">
        <v>7399</v>
      </c>
      <c r="S798" t="s">
        <v>1202</v>
      </c>
      <c r="X798" t="s">
        <v>44</v>
      </c>
    </row>
    <row r="799" spans="1:24" x14ac:dyDescent="0.25">
      <c r="A799">
        <v>2062867</v>
      </c>
      <c r="B799" t="s">
        <v>41</v>
      </c>
      <c r="C799" t="s">
        <v>287</v>
      </c>
      <c r="D799">
        <v>3390330</v>
      </c>
      <c r="E799" s="3">
        <v>7790773007117</v>
      </c>
      <c r="F799" t="s">
        <v>10645</v>
      </c>
      <c r="G799">
        <v>125027</v>
      </c>
      <c r="H799" t="s">
        <v>13298</v>
      </c>
      <c r="I799" s="11" t="s">
        <v>12775</v>
      </c>
      <c r="J799" t="s">
        <v>12782</v>
      </c>
      <c r="O799" t="s">
        <v>10643</v>
      </c>
      <c r="Q799" t="s">
        <v>10646</v>
      </c>
      <c r="S799" t="s">
        <v>814</v>
      </c>
      <c r="T799" t="s">
        <v>10647</v>
      </c>
      <c r="X799" t="s">
        <v>44</v>
      </c>
    </row>
    <row r="800" spans="1:24" x14ac:dyDescent="0.25">
      <c r="A800">
        <v>2058952</v>
      </c>
      <c r="B800" t="s">
        <v>41</v>
      </c>
      <c r="C800" t="s">
        <v>732</v>
      </c>
      <c r="D800">
        <v>4406524</v>
      </c>
      <c r="E800" s="3">
        <v>7790345121005</v>
      </c>
      <c r="F800" t="s">
        <v>11123</v>
      </c>
      <c r="G800">
        <v>110825</v>
      </c>
      <c r="H800" t="s">
        <v>14654</v>
      </c>
      <c r="I800" s="11" t="s">
        <v>12775</v>
      </c>
      <c r="J800" t="s">
        <v>12782</v>
      </c>
      <c r="O800" t="s">
        <v>11117</v>
      </c>
      <c r="Q800" t="s">
        <v>11124</v>
      </c>
      <c r="S800" t="s">
        <v>1345</v>
      </c>
      <c r="X800" t="s">
        <v>44</v>
      </c>
    </row>
    <row r="801" spans="1:24" x14ac:dyDescent="0.25">
      <c r="A801">
        <v>2057670</v>
      </c>
      <c r="B801" t="s">
        <v>41</v>
      </c>
      <c r="C801" t="s">
        <v>115</v>
      </c>
      <c r="D801">
        <v>6334717</v>
      </c>
      <c r="E801" s="3">
        <v>78931053</v>
      </c>
      <c r="F801" t="s">
        <v>6946</v>
      </c>
      <c r="G801">
        <v>176619</v>
      </c>
      <c r="H801" t="s">
        <v>14656</v>
      </c>
      <c r="I801" s="11" t="s">
        <v>12775</v>
      </c>
      <c r="J801" t="s">
        <v>12789</v>
      </c>
      <c r="O801" t="s">
        <v>6940</v>
      </c>
      <c r="Q801" t="s">
        <v>6947</v>
      </c>
      <c r="S801" t="s">
        <v>444</v>
      </c>
      <c r="T801" t="s">
        <v>6948</v>
      </c>
      <c r="X801" t="s">
        <v>44</v>
      </c>
    </row>
    <row r="802" spans="1:24" x14ac:dyDescent="0.25">
      <c r="A802">
        <v>2057668</v>
      </c>
      <c r="B802" t="s">
        <v>41</v>
      </c>
      <c r="C802" t="s">
        <v>1931</v>
      </c>
      <c r="D802">
        <v>6334806</v>
      </c>
      <c r="E802" s="3">
        <v>40084107</v>
      </c>
      <c r="F802" t="s">
        <v>6942</v>
      </c>
      <c r="G802">
        <v>105327</v>
      </c>
      <c r="H802" t="s">
        <v>14655</v>
      </c>
      <c r="I802" s="11" t="s">
        <v>12775</v>
      </c>
      <c r="J802" t="s">
        <v>12789</v>
      </c>
      <c r="O802" t="s">
        <v>6940</v>
      </c>
      <c r="Q802" t="s">
        <v>6943</v>
      </c>
      <c r="S802" t="s">
        <v>444</v>
      </c>
      <c r="T802" t="s">
        <v>6944</v>
      </c>
      <c r="X802" t="s">
        <v>44</v>
      </c>
    </row>
    <row r="803" spans="1:24" x14ac:dyDescent="0.25">
      <c r="A803">
        <v>2058181</v>
      </c>
      <c r="B803" t="s">
        <v>41</v>
      </c>
      <c r="C803" t="s">
        <v>105</v>
      </c>
      <c r="D803">
        <v>5270677</v>
      </c>
      <c r="E803" s="3">
        <v>7793253401030</v>
      </c>
      <c r="F803" t="s">
        <v>12218</v>
      </c>
      <c r="G803">
        <v>104536</v>
      </c>
      <c r="H803" t="s">
        <v>13228</v>
      </c>
      <c r="I803" s="11" t="s">
        <v>12775</v>
      </c>
      <c r="J803" t="s">
        <v>12782</v>
      </c>
      <c r="O803" t="s">
        <v>12219</v>
      </c>
      <c r="Q803" t="s">
        <v>12220</v>
      </c>
      <c r="S803" t="s">
        <v>595</v>
      </c>
      <c r="T803" t="s">
        <v>12221</v>
      </c>
      <c r="X803" t="s">
        <v>44</v>
      </c>
    </row>
    <row r="804" spans="1:24" x14ac:dyDescent="0.25">
      <c r="A804">
        <v>2055358</v>
      </c>
      <c r="B804" t="s">
        <v>41</v>
      </c>
      <c r="C804" t="s">
        <v>172</v>
      </c>
      <c r="D804">
        <v>907383</v>
      </c>
      <c r="E804" s="3">
        <v>7792931000022</v>
      </c>
      <c r="F804" t="s">
        <v>5786</v>
      </c>
      <c r="G804">
        <v>113819</v>
      </c>
      <c r="H804" t="s">
        <v>13237</v>
      </c>
      <c r="I804" s="11" t="s">
        <v>12775</v>
      </c>
      <c r="J804" t="s">
        <v>12780</v>
      </c>
      <c r="O804" t="s">
        <v>5787</v>
      </c>
      <c r="Q804" t="s">
        <v>5788</v>
      </c>
      <c r="S804" t="s">
        <v>1205</v>
      </c>
      <c r="X804" t="s">
        <v>44</v>
      </c>
    </row>
    <row r="805" spans="1:24" x14ac:dyDescent="0.25">
      <c r="A805">
        <v>2051183</v>
      </c>
      <c r="B805" t="s">
        <v>41</v>
      </c>
      <c r="C805" t="s">
        <v>385</v>
      </c>
      <c r="D805">
        <v>4525981</v>
      </c>
      <c r="E805" s="3">
        <v>7792900009322</v>
      </c>
      <c r="F805" t="s">
        <v>4386</v>
      </c>
      <c r="G805">
        <v>107933</v>
      </c>
      <c r="H805" t="s">
        <v>13278</v>
      </c>
      <c r="I805" s="11" t="s">
        <v>12775</v>
      </c>
      <c r="J805" t="s">
        <v>12789</v>
      </c>
      <c r="O805" t="s">
        <v>4339</v>
      </c>
      <c r="Q805" t="s">
        <v>4387</v>
      </c>
      <c r="S805" t="s">
        <v>892</v>
      </c>
      <c r="T805" t="s">
        <v>4388</v>
      </c>
      <c r="X805" t="s">
        <v>44</v>
      </c>
    </row>
    <row r="806" spans="1:24" x14ac:dyDescent="0.25">
      <c r="A806">
        <v>2054999</v>
      </c>
      <c r="B806" t="s">
        <v>41</v>
      </c>
      <c r="C806" t="s">
        <v>63</v>
      </c>
      <c r="D806">
        <v>1710840</v>
      </c>
      <c r="E806" s="3">
        <v>77906731</v>
      </c>
      <c r="F806" t="s">
        <v>7296</v>
      </c>
      <c r="G806">
        <v>184081</v>
      </c>
      <c r="H806" t="s">
        <v>14657</v>
      </c>
      <c r="I806" s="11" t="s">
        <v>12775</v>
      </c>
      <c r="J806">
        <v>1</v>
      </c>
      <c r="O806" t="s">
        <v>7291</v>
      </c>
      <c r="Q806" t="s">
        <v>7300</v>
      </c>
      <c r="S806" t="s">
        <v>2484</v>
      </c>
      <c r="T806" t="s">
        <v>7297</v>
      </c>
      <c r="X806" t="s">
        <v>44</v>
      </c>
    </row>
    <row r="807" spans="1:24" x14ac:dyDescent="0.25">
      <c r="A807">
        <v>2052089</v>
      </c>
      <c r="B807" t="s">
        <v>41</v>
      </c>
      <c r="C807" t="s">
        <v>185</v>
      </c>
      <c r="D807">
        <v>5895367</v>
      </c>
      <c r="E807" s="3">
        <v>7792180139603</v>
      </c>
      <c r="F807" t="s">
        <v>8080</v>
      </c>
      <c r="G807">
        <v>163665</v>
      </c>
      <c r="H807" t="s">
        <v>13169</v>
      </c>
      <c r="I807" s="11" t="s">
        <v>12775</v>
      </c>
      <c r="J807" t="s">
        <v>12789</v>
      </c>
      <c r="O807" t="s">
        <v>8064</v>
      </c>
      <c r="Q807" t="s">
        <v>8082</v>
      </c>
      <c r="S807" t="s">
        <v>430</v>
      </c>
      <c r="T807" t="s">
        <v>8083</v>
      </c>
      <c r="X807" t="s">
        <v>44</v>
      </c>
    </row>
    <row r="808" spans="1:24" x14ac:dyDescent="0.25">
      <c r="A808">
        <v>2058795</v>
      </c>
      <c r="B808" t="s">
        <v>41</v>
      </c>
      <c r="C808" t="s">
        <v>63</v>
      </c>
      <c r="D808">
        <v>962619</v>
      </c>
      <c r="E808" s="3">
        <v>7790117000026</v>
      </c>
      <c r="F808" t="s">
        <v>1351</v>
      </c>
      <c r="G808">
        <v>103582</v>
      </c>
      <c r="H808" t="s">
        <v>14659</v>
      </c>
      <c r="I808" s="11" t="s">
        <v>12775</v>
      </c>
      <c r="J808" t="s">
        <v>12782</v>
      </c>
      <c r="O808" t="s">
        <v>1344</v>
      </c>
      <c r="Q808" t="s">
        <v>1355</v>
      </c>
      <c r="S808" t="s">
        <v>1345</v>
      </c>
      <c r="T808" t="s">
        <v>1352</v>
      </c>
      <c r="X808" t="s">
        <v>44</v>
      </c>
    </row>
    <row r="809" spans="1:24" x14ac:dyDescent="0.25">
      <c r="A809">
        <v>2059186</v>
      </c>
      <c r="B809" t="s">
        <v>41</v>
      </c>
      <c r="C809" t="s">
        <v>1882</v>
      </c>
      <c r="D809">
        <v>4751019</v>
      </c>
      <c r="E809" s="3">
        <v>7790927812932</v>
      </c>
      <c r="F809" t="s">
        <v>8313</v>
      </c>
      <c r="G809">
        <v>104517</v>
      </c>
      <c r="H809" t="s">
        <v>13097</v>
      </c>
      <c r="I809" s="11" t="s">
        <v>12775</v>
      </c>
      <c r="J809" t="s">
        <v>12782</v>
      </c>
      <c r="O809" t="s">
        <v>8287</v>
      </c>
      <c r="Q809" t="s">
        <v>8314</v>
      </c>
      <c r="S809" t="s">
        <v>1345</v>
      </c>
      <c r="X809" t="s">
        <v>44</v>
      </c>
    </row>
    <row r="810" spans="1:24" x14ac:dyDescent="0.25">
      <c r="A810">
        <v>2056278</v>
      </c>
      <c r="B810" t="s">
        <v>41</v>
      </c>
      <c r="C810" t="s">
        <v>51</v>
      </c>
      <c r="D810">
        <v>3756394</v>
      </c>
      <c r="E810" s="3">
        <v>77975225</v>
      </c>
      <c r="F810" t="s">
        <v>3809</v>
      </c>
      <c r="G810">
        <v>103452</v>
      </c>
      <c r="H810" t="s">
        <v>13158</v>
      </c>
      <c r="I810" s="11" t="s">
        <v>12775</v>
      </c>
      <c r="J810" t="s">
        <v>12780</v>
      </c>
      <c r="O810" t="s">
        <v>3810</v>
      </c>
      <c r="Q810" t="s">
        <v>3811</v>
      </c>
      <c r="S810" t="s">
        <v>199</v>
      </c>
      <c r="T810" t="s">
        <v>3812</v>
      </c>
      <c r="X810" t="s">
        <v>44</v>
      </c>
    </row>
    <row r="811" spans="1:24" x14ac:dyDescent="0.25">
      <c r="A811">
        <v>2049845</v>
      </c>
      <c r="B811" t="s">
        <v>41</v>
      </c>
      <c r="C811" t="s">
        <v>50</v>
      </c>
      <c r="D811">
        <v>2011</v>
      </c>
      <c r="E811" s="3">
        <v>7790070411846</v>
      </c>
      <c r="F811" t="s">
        <v>5567</v>
      </c>
      <c r="G811">
        <v>100311</v>
      </c>
      <c r="H811" t="s">
        <v>13285</v>
      </c>
      <c r="I811" s="11" t="s">
        <v>12775</v>
      </c>
      <c r="J811" t="s">
        <v>12789</v>
      </c>
      <c r="O811" t="s">
        <v>5568</v>
      </c>
      <c r="Q811" t="s">
        <v>5569</v>
      </c>
      <c r="S811" t="s">
        <v>313</v>
      </c>
      <c r="T811" t="s">
        <v>5570</v>
      </c>
      <c r="X811" t="s">
        <v>44</v>
      </c>
    </row>
    <row r="812" spans="1:24" x14ac:dyDescent="0.25">
      <c r="A812">
        <v>2055375</v>
      </c>
      <c r="B812" t="s">
        <v>41</v>
      </c>
      <c r="C812" t="s">
        <v>193</v>
      </c>
      <c r="D812">
        <v>236373</v>
      </c>
      <c r="E812" s="3">
        <v>7790315000422</v>
      </c>
      <c r="F812" t="s">
        <v>12491</v>
      </c>
      <c r="G812">
        <v>102588</v>
      </c>
      <c r="H812" t="s">
        <v>13216</v>
      </c>
      <c r="I812" s="11" t="s">
        <v>12775</v>
      </c>
      <c r="J812" t="s">
        <v>12780</v>
      </c>
      <c r="O812" t="s">
        <v>12485</v>
      </c>
      <c r="Q812" t="s">
        <v>12492</v>
      </c>
      <c r="S812" t="s">
        <v>1205</v>
      </c>
      <c r="T812" t="s">
        <v>12493</v>
      </c>
      <c r="X812" t="s">
        <v>44</v>
      </c>
    </row>
    <row r="813" spans="1:24" x14ac:dyDescent="0.25">
      <c r="A813">
        <v>2050709</v>
      </c>
      <c r="B813" t="s">
        <v>41</v>
      </c>
      <c r="C813" t="s">
        <v>194</v>
      </c>
      <c r="D813">
        <v>6651216</v>
      </c>
      <c r="E813" s="3">
        <v>7790580130824</v>
      </c>
      <c r="F813" t="s">
        <v>9240</v>
      </c>
      <c r="G813">
        <v>179155</v>
      </c>
      <c r="H813" t="s">
        <v>14662</v>
      </c>
      <c r="I813" s="11" t="s">
        <v>12775</v>
      </c>
      <c r="J813" t="s">
        <v>12789</v>
      </c>
      <c r="O813" t="s">
        <v>9238</v>
      </c>
      <c r="Q813" t="s">
        <v>9241</v>
      </c>
      <c r="S813" t="s">
        <v>1727</v>
      </c>
      <c r="T813" t="s">
        <v>9242</v>
      </c>
      <c r="X813" t="s">
        <v>44</v>
      </c>
    </row>
    <row r="814" spans="1:24" x14ac:dyDescent="0.25">
      <c r="A814">
        <v>2050711</v>
      </c>
      <c r="B814" t="s">
        <v>41</v>
      </c>
      <c r="C814" t="s">
        <v>289</v>
      </c>
      <c r="D814">
        <v>6651330</v>
      </c>
      <c r="E814" s="3">
        <v>7790580130817</v>
      </c>
      <c r="F814" t="s">
        <v>9246</v>
      </c>
      <c r="G814">
        <v>179156</v>
      </c>
      <c r="H814" t="s">
        <v>14663</v>
      </c>
      <c r="I814" s="11" t="s">
        <v>12775</v>
      </c>
      <c r="J814" t="s">
        <v>12789</v>
      </c>
      <c r="O814" t="s">
        <v>9238</v>
      </c>
      <c r="Q814" t="s">
        <v>9247</v>
      </c>
      <c r="S814" t="s">
        <v>1727</v>
      </c>
      <c r="T814" t="s">
        <v>9248</v>
      </c>
      <c r="X814" t="s">
        <v>44</v>
      </c>
    </row>
    <row r="815" spans="1:24" x14ac:dyDescent="0.25">
      <c r="A815">
        <v>2052882</v>
      </c>
      <c r="B815" t="s">
        <v>41</v>
      </c>
      <c r="C815" t="s">
        <v>142</v>
      </c>
      <c r="D815">
        <v>459003</v>
      </c>
      <c r="E815" s="3">
        <v>7791004000099</v>
      </c>
      <c r="F815" t="s">
        <v>2821</v>
      </c>
      <c r="G815">
        <v>102134</v>
      </c>
      <c r="H815" t="s">
        <v>13273</v>
      </c>
      <c r="I815" s="11" t="s">
        <v>12775</v>
      </c>
      <c r="J815" t="s">
        <v>12789</v>
      </c>
      <c r="O815" t="s">
        <v>2768</v>
      </c>
      <c r="Q815" t="s">
        <v>2822</v>
      </c>
      <c r="S815" t="s">
        <v>1167</v>
      </c>
      <c r="T815" t="s">
        <v>2823</v>
      </c>
      <c r="X815" t="s">
        <v>44</v>
      </c>
    </row>
    <row r="816" spans="1:24" x14ac:dyDescent="0.25">
      <c r="A816">
        <v>2052892</v>
      </c>
      <c r="B816" t="s">
        <v>41</v>
      </c>
      <c r="C816" t="s">
        <v>173</v>
      </c>
      <c r="D816">
        <v>458970</v>
      </c>
      <c r="E816" s="3">
        <v>7791004000051</v>
      </c>
      <c r="F816" t="s">
        <v>2774</v>
      </c>
      <c r="G816">
        <v>102132</v>
      </c>
      <c r="H816" t="s">
        <v>13274</v>
      </c>
      <c r="I816" s="11" t="s">
        <v>12775</v>
      </c>
      <c r="J816" t="s">
        <v>12789</v>
      </c>
      <c r="O816" t="s">
        <v>2768</v>
      </c>
      <c r="Q816" t="s">
        <v>2775</v>
      </c>
      <c r="S816" t="s">
        <v>1167</v>
      </c>
      <c r="T816" t="s">
        <v>2776</v>
      </c>
      <c r="X816" t="s">
        <v>44</v>
      </c>
    </row>
    <row r="817" spans="1:24" x14ac:dyDescent="0.25">
      <c r="A817">
        <v>2053486</v>
      </c>
      <c r="B817" t="s">
        <v>41</v>
      </c>
      <c r="C817" t="s">
        <v>1697</v>
      </c>
      <c r="D817">
        <v>4326423</v>
      </c>
      <c r="E817" s="3">
        <v>7790387013252</v>
      </c>
      <c r="F817" t="s">
        <v>12047</v>
      </c>
      <c r="G817">
        <v>181929</v>
      </c>
      <c r="H817" t="s">
        <v>13363</v>
      </c>
      <c r="I817" s="11" t="s">
        <v>12775</v>
      </c>
      <c r="J817" t="s">
        <v>12789</v>
      </c>
      <c r="O817" t="s">
        <v>11979</v>
      </c>
      <c r="Q817" t="s">
        <v>12048</v>
      </c>
      <c r="S817" t="s">
        <v>1087</v>
      </c>
      <c r="T817" t="s">
        <v>12049</v>
      </c>
      <c r="X817" t="s">
        <v>44</v>
      </c>
    </row>
    <row r="818" spans="1:24" x14ac:dyDescent="0.25">
      <c r="A818">
        <v>2049593</v>
      </c>
      <c r="B818" t="s">
        <v>41</v>
      </c>
      <c r="C818" t="s">
        <v>143</v>
      </c>
      <c r="D818">
        <v>5026474</v>
      </c>
      <c r="E818" s="3">
        <v>7791675901473</v>
      </c>
      <c r="F818" t="s">
        <v>2697</v>
      </c>
      <c r="G818">
        <v>182209</v>
      </c>
      <c r="H818" t="s">
        <v>14670</v>
      </c>
      <c r="I818" s="11" t="s">
        <v>12775</v>
      </c>
      <c r="J818" t="s">
        <v>12789</v>
      </c>
      <c r="O818" t="s">
        <v>2660</v>
      </c>
      <c r="Q818" t="s">
        <v>2698</v>
      </c>
      <c r="S818" t="s">
        <v>2662</v>
      </c>
      <c r="T818" t="s">
        <v>2699</v>
      </c>
      <c r="X818" t="s">
        <v>44</v>
      </c>
    </row>
    <row r="819" spans="1:24" x14ac:dyDescent="0.25">
      <c r="A819">
        <v>2053484</v>
      </c>
      <c r="B819" t="s">
        <v>41</v>
      </c>
      <c r="C819" t="s">
        <v>825</v>
      </c>
      <c r="D819">
        <v>6687008</v>
      </c>
      <c r="E819" s="3">
        <v>7790387800227</v>
      </c>
      <c r="F819" t="s">
        <v>12043</v>
      </c>
      <c r="G819">
        <v>181932</v>
      </c>
      <c r="H819" t="s">
        <v>13360</v>
      </c>
      <c r="I819" s="11" t="s">
        <v>12775</v>
      </c>
      <c r="J819" t="s">
        <v>12789</v>
      </c>
      <c r="O819" t="s">
        <v>11979</v>
      </c>
      <c r="Q819" t="s">
        <v>12044</v>
      </c>
      <c r="S819" t="s">
        <v>1087</v>
      </c>
      <c r="T819" t="s">
        <v>12045</v>
      </c>
      <c r="X819" t="s">
        <v>44</v>
      </c>
    </row>
    <row r="820" spans="1:24" x14ac:dyDescent="0.25">
      <c r="A820">
        <v>2053488</v>
      </c>
      <c r="B820" t="s">
        <v>41</v>
      </c>
      <c r="C820" t="s">
        <v>1889</v>
      </c>
      <c r="D820">
        <v>6686885</v>
      </c>
      <c r="E820" s="3">
        <v>7790387800203</v>
      </c>
      <c r="F820" t="s">
        <v>12052</v>
      </c>
      <c r="G820">
        <v>181931</v>
      </c>
      <c r="H820" t="s">
        <v>13362</v>
      </c>
      <c r="I820" s="11" t="s">
        <v>12775</v>
      </c>
      <c r="J820" t="s">
        <v>12789</v>
      </c>
      <c r="O820" t="s">
        <v>11979</v>
      </c>
      <c r="Q820" t="s">
        <v>12053</v>
      </c>
      <c r="S820" t="s">
        <v>1087</v>
      </c>
      <c r="T820" t="s">
        <v>12054</v>
      </c>
      <c r="X820" t="s">
        <v>44</v>
      </c>
    </row>
    <row r="821" spans="1:24" x14ac:dyDescent="0.25">
      <c r="A821">
        <v>2053490</v>
      </c>
      <c r="B821" t="s">
        <v>41</v>
      </c>
      <c r="C821" t="s">
        <v>1890</v>
      </c>
      <c r="D821">
        <v>6426484</v>
      </c>
      <c r="E821" s="3">
        <v>7790387013306</v>
      </c>
      <c r="F821" t="s">
        <v>12056</v>
      </c>
      <c r="G821">
        <v>181930</v>
      </c>
      <c r="H821" t="s">
        <v>13361</v>
      </c>
      <c r="I821" s="11" t="s">
        <v>12775</v>
      </c>
      <c r="J821" t="s">
        <v>12789</v>
      </c>
      <c r="O821" t="s">
        <v>11979</v>
      </c>
      <c r="Q821" t="s">
        <v>12057</v>
      </c>
      <c r="S821" t="s">
        <v>1087</v>
      </c>
      <c r="T821" t="s">
        <v>12058</v>
      </c>
      <c r="X821" t="s">
        <v>44</v>
      </c>
    </row>
    <row r="822" spans="1:24" x14ac:dyDescent="0.25">
      <c r="A822">
        <v>2051748</v>
      </c>
      <c r="B822" t="s">
        <v>41</v>
      </c>
      <c r="C822" t="s">
        <v>3839</v>
      </c>
      <c r="D822">
        <v>4767721</v>
      </c>
      <c r="E822" s="3">
        <v>7791787000040</v>
      </c>
      <c r="F822" t="s">
        <v>12256</v>
      </c>
      <c r="G822">
        <v>177085</v>
      </c>
      <c r="H822" t="s">
        <v>13164</v>
      </c>
      <c r="I822" s="11" t="s">
        <v>12775</v>
      </c>
      <c r="J822" t="s">
        <v>12789</v>
      </c>
      <c r="O822" t="s">
        <v>12246</v>
      </c>
      <c r="Q822" t="s">
        <v>12257</v>
      </c>
      <c r="S822" t="s">
        <v>331</v>
      </c>
      <c r="T822" t="s">
        <v>12258</v>
      </c>
      <c r="X822" t="s">
        <v>44</v>
      </c>
    </row>
    <row r="823" spans="1:24" x14ac:dyDescent="0.25">
      <c r="A823">
        <v>2051686</v>
      </c>
      <c r="B823" t="s">
        <v>41</v>
      </c>
      <c r="C823" t="s">
        <v>7955</v>
      </c>
      <c r="D823">
        <v>357065</v>
      </c>
      <c r="E823" s="3">
        <v>7790040008175</v>
      </c>
      <c r="F823" t="s">
        <v>9516</v>
      </c>
      <c r="G823">
        <v>101462</v>
      </c>
      <c r="H823" t="s">
        <v>14671</v>
      </c>
      <c r="I823" s="11" t="s">
        <v>12775</v>
      </c>
      <c r="J823" t="s">
        <v>12789</v>
      </c>
      <c r="O823" t="s">
        <v>9517</v>
      </c>
      <c r="Q823" t="s">
        <v>9518</v>
      </c>
      <c r="S823" t="s">
        <v>331</v>
      </c>
      <c r="T823" t="s">
        <v>9519</v>
      </c>
      <c r="X823" t="s">
        <v>44</v>
      </c>
    </row>
    <row r="824" spans="1:24" x14ac:dyDescent="0.25">
      <c r="A824">
        <v>2052871</v>
      </c>
      <c r="B824" t="s">
        <v>41</v>
      </c>
      <c r="C824" t="s">
        <v>78</v>
      </c>
      <c r="D824">
        <v>5728479</v>
      </c>
      <c r="E824" s="3">
        <v>7792900634227</v>
      </c>
      <c r="F824" t="s">
        <v>4449</v>
      </c>
      <c r="G824">
        <v>102156</v>
      </c>
      <c r="H824" t="s">
        <v>13210</v>
      </c>
      <c r="I824" s="11" t="s">
        <v>12775</v>
      </c>
      <c r="J824" t="s">
        <v>12789</v>
      </c>
      <c r="O824" t="s">
        <v>4339</v>
      </c>
      <c r="Q824" t="s">
        <v>4450</v>
      </c>
      <c r="S824" t="s">
        <v>1167</v>
      </c>
      <c r="T824" t="s">
        <v>4451</v>
      </c>
      <c r="X824" t="s">
        <v>44</v>
      </c>
    </row>
    <row r="825" spans="1:24" x14ac:dyDescent="0.25">
      <c r="A825">
        <v>2059181</v>
      </c>
      <c r="B825" t="s">
        <v>41</v>
      </c>
      <c r="C825" t="s">
        <v>1878</v>
      </c>
      <c r="D825">
        <v>70718</v>
      </c>
      <c r="E825" s="3">
        <v>7790927813243</v>
      </c>
      <c r="F825" t="s">
        <v>8286</v>
      </c>
      <c r="G825">
        <v>120760</v>
      </c>
      <c r="H825" t="s">
        <v>13109</v>
      </c>
      <c r="I825" s="11" t="s">
        <v>12775</v>
      </c>
      <c r="J825" t="s">
        <v>12782</v>
      </c>
      <c r="O825" t="s">
        <v>8287</v>
      </c>
      <c r="Q825" t="s">
        <v>8291</v>
      </c>
      <c r="S825" t="s">
        <v>1345</v>
      </c>
      <c r="T825" t="s">
        <v>8288</v>
      </c>
      <c r="X825" t="s">
        <v>44</v>
      </c>
    </row>
    <row r="826" spans="1:24" x14ac:dyDescent="0.25">
      <c r="A826">
        <v>2059192</v>
      </c>
      <c r="B826" t="s">
        <v>41</v>
      </c>
      <c r="C826" t="s">
        <v>3784</v>
      </c>
      <c r="D826">
        <v>4750896</v>
      </c>
      <c r="E826" s="3">
        <v>7790927812918</v>
      </c>
      <c r="F826" t="s">
        <v>8326</v>
      </c>
      <c r="G826">
        <v>123163</v>
      </c>
      <c r="H826" t="s">
        <v>14672</v>
      </c>
      <c r="I826" s="11" t="s">
        <v>12775</v>
      </c>
      <c r="J826" t="s">
        <v>12782</v>
      </c>
      <c r="O826" t="s">
        <v>8287</v>
      </c>
      <c r="Q826" t="s">
        <v>8327</v>
      </c>
      <c r="S826" t="s">
        <v>1345</v>
      </c>
      <c r="T826" t="s">
        <v>8328</v>
      </c>
      <c r="X826" t="s">
        <v>44</v>
      </c>
    </row>
    <row r="827" spans="1:24" x14ac:dyDescent="0.25">
      <c r="A827">
        <v>2056345</v>
      </c>
      <c r="B827" t="s">
        <v>41</v>
      </c>
      <c r="C827" t="s">
        <v>172</v>
      </c>
      <c r="D827">
        <v>6462219</v>
      </c>
      <c r="E827" s="3">
        <v>7791728242577</v>
      </c>
      <c r="F827" t="s">
        <v>11190</v>
      </c>
      <c r="G827">
        <v>175385</v>
      </c>
      <c r="H827" t="s">
        <v>13205</v>
      </c>
      <c r="I827" s="11" t="s">
        <v>12775</v>
      </c>
      <c r="J827" t="s">
        <v>12780</v>
      </c>
      <c r="O827" t="s">
        <v>11182</v>
      </c>
      <c r="Q827" t="s">
        <v>11191</v>
      </c>
      <c r="S827" t="s">
        <v>498</v>
      </c>
      <c r="X827" t="s">
        <v>44</v>
      </c>
    </row>
    <row r="828" spans="1:24" x14ac:dyDescent="0.25">
      <c r="A828">
        <v>2053765</v>
      </c>
      <c r="B828" t="s">
        <v>41</v>
      </c>
      <c r="C828" t="s">
        <v>288</v>
      </c>
      <c r="D828">
        <v>6211771</v>
      </c>
      <c r="E828" s="3">
        <v>7790070507389</v>
      </c>
      <c r="F828" t="s">
        <v>3856</v>
      </c>
      <c r="G828">
        <v>174341</v>
      </c>
      <c r="H828" t="s">
        <v>13214</v>
      </c>
      <c r="I828" s="11" t="s">
        <v>12775</v>
      </c>
      <c r="J828" t="s">
        <v>12789</v>
      </c>
      <c r="O828" t="s">
        <v>3844</v>
      </c>
      <c r="Q828" t="s">
        <v>3857</v>
      </c>
      <c r="S828" t="s">
        <v>1092</v>
      </c>
      <c r="T828" t="s">
        <v>3858</v>
      </c>
      <c r="X828" t="s">
        <v>44</v>
      </c>
    </row>
    <row r="829" spans="1:24" x14ac:dyDescent="0.25">
      <c r="A829">
        <v>2050519</v>
      </c>
      <c r="B829" t="s">
        <v>41</v>
      </c>
      <c r="C829" t="s">
        <v>389</v>
      </c>
      <c r="D829">
        <v>6682081</v>
      </c>
      <c r="E829" s="3">
        <v>7896004004983</v>
      </c>
      <c r="F829" t="s">
        <v>6805</v>
      </c>
      <c r="G829">
        <v>182716</v>
      </c>
      <c r="H829" t="s">
        <v>13239</v>
      </c>
      <c r="I829" s="11" t="s">
        <v>12775</v>
      </c>
      <c r="J829" t="s">
        <v>12789</v>
      </c>
      <c r="O829" t="s">
        <v>6787</v>
      </c>
      <c r="Q829" t="s">
        <v>6806</v>
      </c>
      <c r="S829" t="s">
        <v>102</v>
      </c>
      <c r="T829" t="s">
        <v>6807</v>
      </c>
      <c r="X829" t="s">
        <v>44</v>
      </c>
    </row>
    <row r="830" spans="1:24" x14ac:dyDescent="0.25">
      <c r="A830">
        <v>2053760</v>
      </c>
      <c r="B830" t="s">
        <v>41</v>
      </c>
      <c r="C830" t="s">
        <v>84</v>
      </c>
      <c r="D830">
        <v>5012040</v>
      </c>
      <c r="E830" s="3">
        <v>7792710000090</v>
      </c>
      <c r="F830" t="s">
        <v>1090</v>
      </c>
      <c r="G830">
        <v>150435</v>
      </c>
      <c r="H830" t="s">
        <v>13198</v>
      </c>
      <c r="I830" s="11" t="s">
        <v>12775</v>
      </c>
      <c r="J830" t="s">
        <v>12789</v>
      </c>
      <c r="O830" t="s">
        <v>1086</v>
      </c>
      <c r="Q830" t="s">
        <v>1091</v>
      </c>
      <c r="S830" t="s">
        <v>1092</v>
      </c>
      <c r="T830" t="s">
        <v>1093</v>
      </c>
      <c r="X830" t="s">
        <v>44</v>
      </c>
    </row>
    <row r="831" spans="1:24" x14ac:dyDescent="0.25">
      <c r="A831">
        <v>2052306</v>
      </c>
      <c r="B831" t="s">
        <v>41</v>
      </c>
      <c r="C831" t="s">
        <v>73</v>
      </c>
      <c r="D831">
        <v>2714671</v>
      </c>
      <c r="E831" s="3">
        <v>7795933208144</v>
      </c>
      <c r="F831" t="s">
        <v>1763</v>
      </c>
      <c r="G831">
        <v>127997</v>
      </c>
      <c r="H831" t="s">
        <v>14673</v>
      </c>
      <c r="I831" s="11" t="s">
        <v>12775</v>
      </c>
      <c r="J831" t="s">
        <v>12789</v>
      </c>
      <c r="O831" t="s">
        <v>1725</v>
      </c>
      <c r="Q831" t="s">
        <v>1764</v>
      </c>
      <c r="S831" t="s">
        <v>400</v>
      </c>
      <c r="X831" t="s">
        <v>44</v>
      </c>
    </row>
    <row r="832" spans="1:24" x14ac:dyDescent="0.25">
      <c r="A832">
        <v>2049898</v>
      </c>
      <c r="B832" t="s">
        <v>41</v>
      </c>
      <c r="C832" t="s">
        <v>186</v>
      </c>
      <c r="D832">
        <v>6291180</v>
      </c>
      <c r="E832" s="3">
        <v>7790503199105</v>
      </c>
      <c r="F832" t="s">
        <v>4550</v>
      </c>
      <c r="G832">
        <v>114450</v>
      </c>
      <c r="H832" t="s">
        <v>13375</v>
      </c>
      <c r="I832" s="11" t="s">
        <v>12775</v>
      </c>
      <c r="J832" t="s">
        <v>12789</v>
      </c>
      <c r="O832" t="s">
        <v>4522</v>
      </c>
      <c r="Q832" t="s">
        <v>4551</v>
      </c>
      <c r="S832" t="s">
        <v>313</v>
      </c>
      <c r="T832" t="s">
        <v>4552</v>
      </c>
      <c r="X832" t="s">
        <v>44</v>
      </c>
    </row>
    <row r="833" spans="1:24" x14ac:dyDescent="0.25">
      <c r="A833">
        <v>2051093</v>
      </c>
      <c r="B833" t="s">
        <v>41</v>
      </c>
      <c r="C833" t="s">
        <v>67</v>
      </c>
      <c r="D833">
        <v>5369495</v>
      </c>
      <c r="E833" s="3">
        <v>7790150570371</v>
      </c>
      <c r="F833" t="s">
        <v>938</v>
      </c>
      <c r="G833">
        <v>101028</v>
      </c>
      <c r="H833" t="s">
        <v>13269</v>
      </c>
      <c r="I833" s="11" t="s">
        <v>12775</v>
      </c>
      <c r="J833" t="s">
        <v>12789</v>
      </c>
      <c r="O833" t="s">
        <v>890</v>
      </c>
      <c r="Q833" t="s">
        <v>939</v>
      </c>
      <c r="S833" t="s">
        <v>892</v>
      </c>
      <c r="T833" t="s">
        <v>940</v>
      </c>
      <c r="X833" t="s">
        <v>44</v>
      </c>
    </row>
    <row r="834" spans="1:24" x14ac:dyDescent="0.25">
      <c r="A834">
        <v>2058225</v>
      </c>
      <c r="B834" t="s">
        <v>41</v>
      </c>
      <c r="C834" t="s">
        <v>395</v>
      </c>
      <c r="D834">
        <v>4233638</v>
      </c>
      <c r="E834" s="3">
        <v>7791130002240</v>
      </c>
      <c r="F834" t="s">
        <v>12369</v>
      </c>
      <c r="G834">
        <v>135693</v>
      </c>
      <c r="H834" t="s">
        <v>13275</v>
      </c>
      <c r="I834" s="11" t="s">
        <v>12775</v>
      </c>
      <c r="J834" t="s">
        <v>12782</v>
      </c>
      <c r="O834" t="s">
        <v>12345</v>
      </c>
      <c r="Q834" t="s">
        <v>12370</v>
      </c>
      <c r="S834" t="s">
        <v>595</v>
      </c>
      <c r="T834" t="s">
        <v>12371</v>
      </c>
      <c r="X834" t="s">
        <v>44</v>
      </c>
    </row>
    <row r="835" spans="1:24" x14ac:dyDescent="0.25">
      <c r="A835">
        <v>2058227</v>
      </c>
      <c r="B835" t="s">
        <v>41</v>
      </c>
      <c r="C835" t="s">
        <v>397</v>
      </c>
      <c r="D835">
        <v>4464273</v>
      </c>
      <c r="E835" s="3">
        <v>7791130002271</v>
      </c>
      <c r="F835" t="s">
        <v>12375</v>
      </c>
      <c r="G835">
        <v>135695</v>
      </c>
      <c r="H835" t="s">
        <v>13276</v>
      </c>
      <c r="I835" s="11" t="s">
        <v>12775</v>
      </c>
      <c r="J835" t="s">
        <v>12782</v>
      </c>
      <c r="O835" t="s">
        <v>12345</v>
      </c>
      <c r="Q835" t="s">
        <v>12376</v>
      </c>
      <c r="S835" t="s">
        <v>595</v>
      </c>
      <c r="T835" t="s">
        <v>12377</v>
      </c>
      <c r="X835" t="s">
        <v>44</v>
      </c>
    </row>
    <row r="836" spans="1:24" x14ac:dyDescent="0.25">
      <c r="A836">
        <v>2056295</v>
      </c>
      <c r="B836" t="s">
        <v>41</v>
      </c>
      <c r="C836" t="s">
        <v>77</v>
      </c>
      <c r="D836">
        <v>59374</v>
      </c>
      <c r="E836" s="3">
        <v>77908377</v>
      </c>
      <c r="F836" t="s">
        <v>3975</v>
      </c>
      <c r="G836">
        <v>103004</v>
      </c>
      <c r="H836" t="s">
        <v>14677</v>
      </c>
      <c r="I836" s="11" t="s">
        <v>12775</v>
      </c>
      <c r="J836" t="s">
        <v>12780</v>
      </c>
      <c r="O836" t="s">
        <v>3951</v>
      </c>
      <c r="Q836" t="s">
        <v>3976</v>
      </c>
      <c r="S836" t="s">
        <v>199</v>
      </c>
      <c r="X836" t="s">
        <v>44</v>
      </c>
    </row>
    <row r="837" spans="1:24" x14ac:dyDescent="0.25">
      <c r="A837">
        <v>2055122</v>
      </c>
      <c r="B837" t="s">
        <v>41</v>
      </c>
      <c r="C837" t="s">
        <v>184</v>
      </c>
      <c r="D837">
        <v>6179045</v>
      </c>
      <c r="E837" s="3">
        <v>8718699631246</v>
      </c>
      <c r="F837" t="s">
        <v>9946</v>
      </c>
      <c r="G837">
        <v>173542</v>
      </c>
      <c r="H837" t="s">
        <v>14678</v>
      </c>
      <c r="I837" s="11" t="s">
        <v>12775</v>
      </c>
      <c r="J837">
        <v>1</v>
      </c>
      <c r="O837" t="s">
        <v>9944</v>
      </c>
      <c r="Q837" t="s">
        <v>9947</v>
      </c>
      <c r="S837" t="s">
        <v>1929</v>
      </c>
      <c r="T837" t="s">
        <v>9948</v>
      </c>
      <c r="X837" t="s">
        <v>44</v>
      </c>
    </row>
    <row r="838" spans="1:24" x14ac:dyDescent="0.25">
      <c r="A838">
        <v>2055124</v>
      </c>
      <c r="B838" t="s">
        <v>41</v>
      </c>
      <c r="C838" t="s">
        <v>186</v>
      </c>
      <c r="D838">
        <v>6179100</v>
      </c>
      <c r="E838" s="3">
        <v>8718699631260</v>
      </c>
      <c r="F838" t="s">
        <v>9946</v>
      </c>
      <c r="G838">
        <v>173543</v>
      </c>
      <c r="H838" t="s">
        <v>14679</v>
      </c>
      <c r="I838" s="11" t="s">
        <v>12775</v>
      </c>
      <c r="J838">
        <v>1</v>
      </c>
      <c r="O838" t="s">
        <v>9944</v>
      </c>
      <c r="Q838" t="s">
        <v>9951</v>
      </c>
      <c r="S838" t="s">
        <v>1929</v>
      </c>
      <c r="T838" t="s">
        <v>9952</v>
      </c>
      <c r="X838" t="s">
        <v>44</v>
      </c>
    </row>
    <row r="839" spans="1:24" x14ac:dyDescent="0.25">
      <c r="A839">
        <v>2052919</v>
      </c>
      <c r="B839" t="s">
        <v>41</v>
      </c>
      <c r="C839" t="s">
        <v>42</v>
      </c>
      <c r="D839">
        <v>6055800</v>
      </c>
      <c r="E839" s="3">
        <v>7622210691835</v>
      </c>
      <c r="F839" t="s">
        <v>3369</v>
      </c>
      <c r="G839">
        <v>150309</v>
      </c>
      <c r="H839" t="s">
        <v>13247</v>
      </c>
      <c r="I839" s="11" t="s">
        <v>12775</v>
      </c>
      <c r="J839" t="s">
        <v>12789</v>
      </c>
      <c r="O839" t="s">
        <v>3370</v>
      </c>
      <c r="Q839" t="s">
        <v>3371</v>
      </c>
      <c r="S839" t="s">
        <v>304</v>
      </c>
      <c r="T839" t="s">
        <v>3372</v>
      </c>
      <c r="X839" t="s">
        <v>44</v>
      </c>
    </row>
    <row r="840" spans="1:24" x14ac:dyDescent="0.25">
      <c r="A840">
        <v>2062301</v>
      </c>
      <c r="B840" t="s">
        <v>41</v>
      </c>
      <c r="C840" t="s">
        <v>193</v>
      </c>
      <c r="D840">
        <v>1724730</v>
      </c>
      <c r="E840" s="3">
        <v>7790064002029</v>
      </c>
      <c r="F840" t="s">
        <v>5212</v>
      </c>
      <c r="G840">
        <v>103496</v>
      </c>
      <c r="H840" t="s">
        <v>13149</v>
      </c>
      <c r="I840" s="11" t="s">
        <v>12775</v>
      </c>
      <c r="J840" t="s">
        <v>12782</v>
      </c>
      <c r="O840" t="s">
        <v>5187</v>
      </c>
      <c r="Q840" t="s">
        <v>5213</v>
      </c>
      <c r="S840" t="s">
        <v>774</v>
      </c>
      <c r="T840" t="s">
        <v>5214</v>
      </c>
      <c r="X840" t="s">
        <v>44</v>
      </c>
    </row>
    <row r="841" spans="1:24" x14ac:dyDescent="0.25">
      <c r="A841">
        <v>2053659</v>
      </c>
      <c r="B841" t="s">
        <v>41</v>
      </c>
      <c r="C841" t="s">
        <v>150</v>
      </c>
      <c r="D841">
        <v>5275920</v>
      </c>
      <c r="E841" s="3">
        <v>7790070507341</v>
      </c>
      <c r="F841" t="s">
        <v>8461</v>
      </c>
      <c r="G841">
        <v>102850</v>
      </c>
      <c r="H841" t="s">
        <v>13245</v>
      </c>
      <c r="I841" s="11" t="s">
        <v>12775</v>
      </c>
      <c r="J841" t="s">
        <v>12789</v>
      </c>
      <c r="O841" t="s">
        <v>8455</v>
      </c>
      <c r="Q841" t="s">
        <v>8462</v>
      </c>
      <c r="S841" t="s">
        <v>3413</v>
      </c>
      <c r="T841" t="s">
        <v>8463</v>
      </c>
      <c r="X841" t="s">
        <v>44</v>
      </c>
    </row>
    <row r="842" spans="1:24" x14ac:dyDescent="0.25">
      <c r="A842">
        <v>2053800</v>
      </c>
      <c r="B842" t="s">
        <v>41</v>
      </c>
      <c r="C842" t="s">
        <v>397</v>
      </c>
      <c r="D842">
        <v>6338100</v>
      </c>
      <c r="E842" s="3">
        <v>7792710006436</v>
      </c>
      <c r="F842" t="s">
        <v>1106</v>
      </c>
      <c r="G842">
        <v>179828</v>
      </c>
      <c r="H842" t="s">
        <v>13199</v>
      </c>
      <c r="I842" s="11" t="s">
        <v>12775</v>
      </c>
      <c r="J842" t="s">
        <v>12789</v>
      </c>
      <c r="O842" t="s">
        <v>1086</v>
      </c>
      <c r="Q842" t="s">
        <v>1107</v>
      </c>
      <c r="S842" t="s">
        <v>1092</v>
      </c>
      <c r="T842" t="s">
        <v>1108</v>
      </c>
      <c r="X842" t="s">
        <v>44</v>
      </c>
    </row>
    <row r="843" spans="1:24" x14ac:dyDescent="0.25">
      <c r="A843">
        <v>2049762</v>
      </c>
      <c r="B843" t="s">
        <v>41</v>
      </c>
      <c r="C843" t="s">
        <v>80</v>
      </c>
      <c r="D843">
        <v>6550029</v>
      </c>
      <c r="E843" s="3">
        <v>7790580135454</v>
      </c>
      <c r="F843" t="s">
        <v>1857</v>
      </c>
      <c r="G843">
        <v>171148</v>
      </c>
      <c r="H843" t="s">
        <v>13270</v>
      </c>
      <c r="I843" s="11" t="s">
        <v>12775</v>
      </c>
      <c r="J843" t="s">
        <v>12789</v>
      </c>
      <c r="O843" t="s">
        <v>1848</v>
      </c>
      <c r="Q843" t="s">
        <v>1858</v>
      </c>
      <c r="S843" t="s">
        <v>1855</v>
      </c>
      <c r="X843" t="s">
        <v>44</v>
      </c>
    </row>
    <row r="844" spans="1:24" x14ac:dyDescent="0.25">
      <c r="A844">
        <v>2061477</v>
      </c>
      <c r="B844" t="s">
        <v>41</v>
      </c>
      <c r="C844" t="s">
        <v>81</v>
      </c>
      <c r="D844">
        <v>5707269</v>
      </c>
      <c r="E844" s="3">
        <v>7794728001519</v>
      </c>
      <c r="F844" t="s">
        <v>4059</v>
      </c>
      <c r="G844">
        <v>137024</v>
      </c>
      <c r="H844" t="s">
        <v>14682</v>
      </c>
      <c r="I844" s="11" t="s">
        <v>12775</v>
      </c>
      <c r="J844" t="s">
        <v>12782</v>
      </c>
      <c r="O844" t="s">
        <v>4055</v>
      </c>
      <c r="Q844" t="s">
        <v>4060</v>
      </c>
      <c r="S844" t="s">
        <v>3419</v>
      </c>
      <c r="X844" t="s">
        <v>44</v>
      </c>
    </row>
    <row r="845" spans="1:24" x14ac:dyDescent="0.25">
      <c r="A845">
        <v>2055010</v>
      </c>
      <c r="B845" t="s">
        <v>41</v>
      </c>
      <c r="C845" t="s">
        <v>78</v>
      </c>
      <c r="D845">
        <v>2219280</v>
      </c>
      <c r="E845" s="3">
        <v>7790400018585</v>
      </c>
      <c r="F845" t="s">
        <v>12325</v>
      </c>
      <c r="G845">
        <v>184082</v>
      </c>
      <c r="H845" t="s">
        <v>14683</v>
      </c>
      <c r="I845" s="11" t="s">
        <v>12775</v>
      </c>
      <c r="J845">
        <v>1</v>
      </c>
      <c r="O845" t="s">
        <v>12323</v>
      </c>
      <c r="Q845" t="s">
        <v>12326</v>
      </c>
      <c r="S845" t="s">
        <v>2484</v>
      </c>
      <c r="T845" t="s">
        <v>12327</v>
      </c>
      <c r="X845" t="s">
        <v>44</v>
      </c>
    </row>
    <row r="846" spans="1:24" x14ac:dyDescent="0.25">
      <c r="A846">
        <v>2052331</v>
      </c>
      <c r="B846" t="s">
        <v>41</v>
      </c>
      <c r="C846" t="s">
        <v>173</v>
      </c>
      <c r="D846">
        <v>2881500</v>
      </c>
      <c r="E846" s="3">
        <v>7790645002554</v>
      </c>
      <c r="F846" t="s">
        <v>398</v>
      </c>
      <c r="G846">
        <v>129451</v>
      </c>
      <c r="H846" t="s">
        <v>13235</v>
      </c>
      <c r="I846" s="11" t="s">
        <v>12775</v>
      </c>
      <c r="J846" t="s">
        <v>12789</v>
      </c>
      <c r="O846" t="s">
        <v>399</v>
      </c>
      <c r="Q846" t="s">
        <v>406</v>
      </c>
      <c r="S846" t="s">
        <v>400</v>
      </c>
      <c r="T846" t="s">
        <v>401</v>
      </c>
      <c r="X846" t="s">
        <v>44</v>
      </c>
    </row>
    <row r="847" spans="1:24" x14ac:dyDescent="0.25">
      <c r="A847">
        <v>2049792</v>
      </c>
      <c r="B847" t="s">
        <v>41</v>
      </c>
      <c r="C847" t="s">
        <v>183</v>
      </c>
      <c r="D847">
        <v>5978734</v>
      </c>
      <c r="E847" s="3">
        <v>7794000005150</v>
      </c>
      <c r="F847" t="s">
        <v>6162</v>
      </c>
      <c r="G847">
        <v>168296</v>
      </c>
      <c r="H847" t="s">
        <v>14684</v>
      </c>
      <c r="I847" s="11" t="s">
        <v>12775</v>
      </c>
      <c r="J847" t="s">
        <v>12789</v>
      </c>
      <c r="O847" t="s">
        <v>6120</v>
      </c>
      <c r="Q847" t="s">
        <v>6163</v>
      </c>
      <c r="S847" t="s">
        <v>1855</v>
      </c>
      <c r="X847" t="s">
        <v>44</v>
      </c>
    </row>
    <row r="848" spans="1:24" x14ac:dyDescent="0.25">
      <c r="A848">
        <v>2049809</v>
      </c>
      <c r="B848" t="s">
        <v>41</v>
      </c>
      <c r="C848" t="s">
        <v>271</v>
      </c>
      <c r="D848">
        <v>1080330</v>
      </c>
      <c r="E848" s="3">
        <v>7791866003283</v>
      </c>
      <c r="F848" t="s">
        <v>8271</v>
      </c>
      <c r="G848">
        <v>127684</v>
      </c>
      <c r="H848" t="s">
        <v>13329</v>
      </c>
      <c r="I848" s="11" t="s">
        <v>12775</v>
      </c>
      <c r="J848" t="s">
        <v>12789</v>
      </c>
      <c r="O848" t="s">
        <v>8272</v>
      </c>
      <c r="Q848" t="s">
        <v>8273</v>
      </c>
      <c r="S848" t="s">
        <v>1855</v>
      </c>
      <c r="T848" t="s">
        <v>8274</v>
      </c>
      <c r="X848" t="s">
        <v>44</v>
      </c>
    </row>
    <row r="849" spans="1:24" x14ac:dyDescent="0.25">
      <c r="A849">
        <v>2051388</v>
      </c>
      <c r="B849" t="s">
        <v>41</v>
      </c>
      <c r="C849" t="s">
        <v>56</v>
      </c>
      <c r="D849">
        <v>4873599</v>
      </c>
      <c r="E849" s="3">
        <v>7790040887909</v>
      </c>
      <c r="F849" t="s">
        <v>8350</v>
      </c>
      <c r="G849">
        <v>143686</v>
      </c>
      <c r="H849" t="s">
        <v>13188</v>
      </c>
      <c r="I849" s="11" t="s">
        <v>12775</v>
      </c>
      <c r="J849" t="s">
        <v>12789</v>
      </c>
      <c r="O849" t="s">
        <v>8344</v>
      </c>
      <c r="Q849" t="s">
        <v>8351</v>
      </c>
      <c r="S849" t="s">
        <v>331</v>
      </c>
      <c r="T849" t="s">
        <v>8352</v>
      </c>
      <c r="X849" t="s">
        <v>44</v>
      </c>
    </row>
    <row r="850" spans="1:24" x14ac:dyDescent="0.25">
      <c r="A850">
        <v>2049903</v>
      </c>
      <c r="B850" t="s">
        <v>41</v>
      </c>
      <c r="C850" t="s">
        <v>195</v>
      </c>
      <c r="D850">
        <v>6243452</v>
      </c>
      <c r="E850" s="3">
        <v>7791120098888</v>
      </c>
      <c r="F850" t="s">
        <v>8582</v>
      </c>
      <c r="G850">
        <v>115594</v>
      </c>
      <c r="H850" t="s">
        <v>13272</v>
      </c>
      <c r="I850" s="11" t="s">
        <v>12775</v>
      </c>
      <c r="J850" t="s">
        <v>12789</v>
      </c>
      <c r="O850" t="s">
        <v>8576</v>
      </c>
      <c r="Q850" t="s">
        <v>8583</v>
      </c>
      <c r="S850" t="s">
        <v>313</v>
      </c>
      <c r="T850" t="s">
        <v>8584</v>
      </c>
      <c r="X850" t="s">
        <v>44</v>
      </c>
    </row>
    <row r="851" spans="1:24" x14ac:dyDescent="0.25">
      <c r="A851">
        <v>2056377</v>
      </c>
      <c r="B851" t="s">
        <v>41</v>
      </c>
      <c r="C851" t="s">
        <v>298</v>
      </c>
      <c r="D851">
        <v>236101</v>
      </c>
      <c r="E851" s="3">
        <v>7790314057014</v>
      </c>
      <c r="F851" t="s">
        <v>10754</v>
      </c>
      <c r="G851">
        <v>103395</v>
      </c>
      <c r="H851" t="s">
        <v>13309</v>
      </c>
      <c r="I851" s="11" t="s">
        <v>12775</v>
      </c>
      <c r="J851" t="s">
        <v>12780</v>
      </c>
      <c r="O851" t="s">
        <v>10748</v>
      </c>
      <c r="Q851" t="s">
        <v>10755</v>
      </c>
      <c r="S851" t="s">
        <v>498</v>
      </c>
      <c r="T851" t="s">
        <v>10756</v>
      </c>
      <c r="X851" t="s">
        <v>44</v>
      </c>
    </row>
    <row r="852" spans="1:24" x14ac:dyDescent="0.25">
      <c r="A852">
        <v>2062188</v>
      </c>
      <c r="B852" t="s">
        <v>41</v>
      </c>
      <c r="C852" t="s">
        <v>5116</v>
      </c>
      <c r="D852">
        <v>6258573</v>
      </c>
      <c r="E852" s="3">
        <v>77987983</v>
      </c>
      <c r="F852" t="s">
        <v>10899</v>
      </c>
      <c r="G852">
        <v>174540</v>
      </c>
      <c r="H852" t="s">
        <v>13267</v>
      </c>
      <c r="I852" s="11" t="s">
        <v>12775</v>
      </c>
      <c r="J852" t="s">
        <v>12782</v>
      </c>
      <c r="O852" t="s">
        <v>10774</v>
      </c>
      <c r="Q852" t="s">
        <v>10900</v>
      </c>
      <c r="S852" t="s">
        <v>1359</v>
      </c>
      <c r="T852" t="s">
        <v>10901</v>
      </c>
      <c r="X852" t="s">
        <v>44</v>
      </c>
    </row>
    <row r="853" spans="1:24" x14ac:dyDescent="0.25">
      <c r="A853">
        <v>2059455</v>
      </c>
      <c r="B853" t="s">
        <v>41</v>
      </c>
      <c r="C853" t="s">
        <v>75</v>
      </c>
      <c r="D853">
        <v>6737013</v>
      </c>
      <c r="E853" s="3">
        <v>7791130963299</v>
      </c>
      <c r="F853" t="s">
        <v>6077</v>
      </c>
      <c r="G853">
        <v>181356</v>
      </c>
      <c r="H853" t="s">
        <v>13244</v>
      </c>
      <c r="I853" s="11" t="s">
        <v>12775</v>
      </c>
      <c r="J853" t="s">
        <v>12782</v>
      </c>
      <c r="O853" t="s">
        <v>6066</v>
      </c>
      <c r="Q853" t="s">
        <v>6078</v>
      </c>
      <c r="S853" t="s">
        <v>1394</v>
      </c>
      <c r="X853" t="s">
        <v>44</v>
      </c>
    </row>
    <row r="854" spans="1:24" x14ac:dyDescent="0.25">
      <c r="A854">
        <v>2055450</v>
      </c>
      <c r="B854" t="s">
        <v>41</v>
      </c>
      <c r="C854" t="s">
        <v>184</v>
      </c>
      <c r="D854">
        <v>6063390</v>
      </c>
      <c r="E854" s="3">
        <v>7790950142921</v>
      </c>
      <c r="F854" t="s">
        <v>5627</v>
      </c>
      <c r="G854">
        <v>179479</v>
      </c>
      <c r="H854" t="s">
        <v>13212</v>
      </c>
      <c r="I854" s="11" t="s">
        <v>12775</v>
      </c>
      <c r="J854" t="s">
        <v>12780</v>
      </c>
      <c r="O854" t="s">
        <v>5621</v>
      </c>
      <c r="Q854" t="s">
        <v>5628</v>
      </c>
      <c r="S854" t="s">
        <v>91</v>
      </c>
      <c r="T854" t="s">
        <v>5629</v>
      </c>
      <c r="X854" t="s">
        <v>44</v>
      </c>
    </row>
    <row r="855" spans="1:24" x14ac:dyDescent="0.25">
      <c r="A855">
        <v>2062253</v>
      </c>
      <c r="B855" t="s">
        <v>41</v>
      </c>
      <c r="C855" t="s">
        <v>63</v>
      </c>
      <c r="D855">
        <v>6678750</v>
      </c>
      <c r="E855" s="3">
        <v>7790139101428</v>
      </c>
      <c r="F855" t="s">
        <v>1975</v>
      </c>
      <c r="G855">
        <v>181852</v>
      </c>
      <c r="H855" t="s">
        <v>13242</v>
      </c>
      <c r="I855" s="11" t="s">
        <v>12775</v>
      </c>
      <c r="J855" t="s">
        <v>12782</v>
      </c>
      <c r="O855" t="s">
        <v>1972</v>
      </c>
      <c r="Q855" t="s">
        <v>1976</v>
      </c>
      <c r="S855" t="s">
        <v>774</v>
      </c>
      <c r="T855" t="s">
        <v>1977</v>
      </c>
      <c r="X855" t="s">
        <v>44</v>
      </c>
    </row>
    <row r="856" spans="1:24" x14ac:dyDescent="0.25">
      <c r="A856">
        <v>2053291</v>
      </c>
      <c r="B856" t="s">
        <v>41</v>
      </c>
      <c r="C856" t="s">
        <v>113</v>
      </c>
      <c r="D856">
        <v>5684552</v>
      </c>
      <c r="E856" s="3">
        <v>7793704000768</v>
      </c>
      <c r="F856" t="s">
        <v>10018</v>
      </c>
      <c r="G856">
        <v>170748</v>
      </c>
      <c r="H856" t="s">
        <v>14686</v>
      </c>
      <c r="I856" s="11" t="s">
        <v>12775</v>
      </c>
      <c r="J856" t="s">
        <v>12789</v>
      </c>
      <c r="O856" t="s">
        <v>10013</v>
      </c>
      <c r="Q856" t="s">
        <v>10019</v>
      </c>
      <c r="S856" t="s">
        <v>1087</v>
      </c>
      <c r="T856" t="s">
        <v>10020</v>
      </c>
      <c r="X856" t="s">
        <v>44</v>
      </c>
    </row>
    <row r="857" spans="1:24" x14ac:dyDescent="0.25">
      <c r="A857">
        <v>2052518</v>
      </c>
      <c r="B857" t="s">
        <v>41</v>
      </c>
      <c r="C857" t="s">
        <v>662</v>
      </c>
      <c r="D857">
        <v>1219200</v>
      </c>
      <c r="E857" s="3">
        <v>7790070320155</v>
      </c>
      <c r="F857" t="s">
        <v>7906</v>
      </c>
      <c r="G857">
        <v>101150</v>
      </c>
      <c r="H857" t="s">
        <v>13246</v>
      </c>
      <c r="I857" s="11" t="s">
        <v>12775</v>
      </c>
      <c r="J857" t="s">
        <v>12789</v>
      </c>
      <c r="O857" t="s">
        <v>7882</v>
      </c>
      <c r="Q857" t="s">
        <v>7907</v>
      </c>
      <c r="S857" t="s">
        <v>269</v>
      </c>
      <c r="T857" t="s">
        <v>7908</v>
      </c>
      <c r="X857" t="s">
        <v>44</v>
      </c>
    </row>
    <row r="858" spans="1:24" x14ac:dyDescent="0.25">
      <c r="A858">
        <v>2049572</v>
      </c>
      <c r="B858" t="s">
        <v>41</v>
      </c>
      <c r="C858" t="s">
        <v>51</v>
      </c>
      <c r="D858">
        <v>5026539</v>
      </c>
      <c r="E858" s="3">
        <v>7791675901480</v>
      </c>
      <c r="F858" t="s">
        <v>2665</v>
      </c>
      <c r="G858">
        <v>182582</v>
      </c>
      <c r="H858" t="s">
        <v>14687</v>
      </c>
      <c r="I858" s="11" t="s">
        <v>12775</v>
      </c>
      <c r="J858" t="s">
        <v>12789</v>
      </c>
      <c r="O858" t="s">
        <v>2660</v>
      </c>
      <c r="Q858" t="s">
        <v>2666</v>
      </c>
      <c r="S858" t="s">
        <v>2662</v>
      </c>
      <c r="X858" t="s">
        <v>44</v>
      </c>
    </row>
    <row r="859" spans="1:24" x14ac:dyDescent="0.25">
      <c r="A859">
        <v>2049609</v>
      </c>
      <c r="B859" t="s">
        <v>41</v>
      </c>
      <c r="C859" t="s">
        <v>171</v>
      </c>
      <c r="D859">
        <v>4973348</v>
      </c>
      <c r="E859" s="3">
        <v>7791675902616</v>
      </c>
      <c r="F859" t="s">
        <v>2681</v>
      </c>
      <c r="G859">
        <v>181893</v>
      </c>
      <c r="H859" t="s">
        <v>13373</v>
      </c>
      <c r="I859" s="11" t="s">
        <v>12775</v>
      </c>
      <c r="J859" t="s">
        <v>12789</v>
      </c>
      <c r="O859" t="s">
        <v>2660</v>
      </c>
      <c r="Q859" t="s">
        <v>2682</v>
      </c>
      <c r="S859" t="s">
        <v>2662</v>
      </c>
      <c r="T859" t="s">
        <v>2683</v>
      </c>
      <c r="X859" t="s">
        <v>44</v>
      </c>
    </row>
    <row r="860" spans="1:24" x14ac:dyDescent="0.25">
      <c r="A860">
        <v>2059497</v>
      </c>
      <c r="B860" t="s">
        <v>41</v>
      </c>
      <c r="C860" t="s">
        <v>289</v>
      </c>
      <c r="D860">
        <v>5273137</v>
      </c>
      <c r="E860" s="3">
        <v>7790520998880</v>
      </c>
      <c r="F860" t="s">
        <v>8789</v>
      </c>
      <c r="G860">
        <v>184461</v>
      </c>
      <c r="H860" t="s">
        <v>13297</v>
      </c>
      <c r="I860" s="11" t="s">
        <v>12775</v>
      </c>
      <c r="J860" t="s">
        <v>12782</v>
      </c>
      <c r="O860" t="s">
        <v>8787</v>
      </c>
      <c r="Q860" t="s">
        <v>8790</v>
      </c>
      <c r="S860" t="s">
        <v>1394</v>
      </c>
      <c r="T860" t="s">
        <v>8791</v>
      </c>
      <c r="X860" t="s">
        <v>44</v>
      </c>
    </row>
    <row r="861" spans="1:24" x14ac:dyDescent="0.25">
      <c r="A861">
        <v>2052068</v>
      </c>
      <c r="B861" t="s">
        <v>41</v>
      </c>
      <c r="C861" t="s">
        <v>155</v>
      </c>
      <c r="D861">
        <v>6743463</v>
      </c>
      <c r="E861" s="3">
        <v>7790070431011</v>
      </c>
      <c r="F861" t="s">
        <v>5291</v>
      </c>
      <c r="G861">
        <v>182854</v>
      </c>
      <c r="H861" t="s">
        <v>13308</v>
      </c>
      <c r="I861" s="11" t="s">
        <v>12775</v>
      </c>
      <c r="J861" t="s">
        <v>12789</v>
      </c>
      <c r="O861" t="s">
        <v>5262</v>
      </c>
      <c r="Q861" t="s">
        <v>5292</v>
      </c>
      <c r="S861" t="s">
        <v>430</v>
      </c>
      <c r="T861" t="s">
        <v>5293</v>
      </c>
      <c r="X861" t="s">
        <v>44</v>
      </c>
    </row>
    <row r="862" spans="1:24" x14ac:dyDescent="0.25">
      <c r="A862">
        <v>2051447</v>
      </c>
      <c r="B862" t="s">
        <v>41</v>
      </c>
      <c r="C862" t="s">
        <v>653</v>
      </c>
      <c r="D862">
        <v>6607357</v>
      </c>
      <c r="E862" s="3">
        <v>7790040139404</v>
      </c>
      <c r="F862" t="s">
        <v>3028</v>
      </c>
      <c r="G862">
        <v>101368</v>
      </c>
      <c r="H862" t="s">
        <v>13283</v>
      </c>
      <c r="I862" s="11" t="s">
        <v>12775</v>
      </c>
      <c r="J862" t="s">
        <v>12789</v>
      </c>
      <c r="O862" t="s">
        <v>3021</v>
      </c>
      <c r="Q862" t="s">
        <v>3029</v>
      </c>
      <c r="S862" t="s">
        <v>331</v>
      </c>
      <c r="T862" t="s">
        <v>3030</v>
      </c>
      <c r="X862" t="s">
        <v>44</v>
      </c>
    </row>
    <row r="863" spans="1:24" x14ac:dyDescent="0.25">
      <c r="A863">
        <v>2053811</v>
      </c>
      <c r="B863" t="s">
        <v>41</v>
      </c>
      <c r="C863" t="s">
        <v>662</v>
      </c>
      <c r="D863">
        <v>6375634</v>
      </c>
      <c r="E863" s="3">
        <v>7790411001989</v>
      </c>
      <c r="F863" t="s">
        <v>10993</v>
      </c>
      <c r="G863">
        <v>152821</v>
      </c>
      <c r="H863" t="s">
        <v>13124</v>
      </c>
      <c r="I863" s="11" t="s">
        <v>12775</v>
      </c>
      <c r="J863" t="s">
        <v>12789</v>
      </c>
      <c r="O863" t="s">
        <v>10977</v>
      </c>
      <c r="Q863" t="s">
        <v>10994</v>
      </c>
      <c r="S863" t="s">
        <v>1092</v>
      </c>
      <c r="T863" t="s">
        <v>10995</v>
      </c>
      <c r="X863" t="s">
        <v>44</v>
      </c>
    </row>
    <row r="864" spans="1:24" x14ac:dyDescent="0.25">
      <c r="A864">
        <v>2056296</v>
      </c>
      <c r="B864" t="s">
        <v>41</v>
      </c>
      <c r="C864" t="s">
        <v>78</v>
      </c>
      <c r="D864">
        <v>6538207</v>
      </c>
      <c r="E864" s="3">
        <v>7790260025037</v>
      </c>
      <c r="F864" t="s">
        <v>8233</v>
      </c>
      <c r="G864">
        <v>182036</v>
      </c>
      <c r="H864" t="s">
        <v>14696</v>
      </c>
      <c r="I864" s="11" t="s">
        <v>12775</v>
      </c>
      <c r="J864" t="s">
        <v>12780</v>
      </c>
      <c r="O864" t="s">
        <v>8227</v>
      </c>
      <c r="Q864" t="s">
        <v>8234</v>
      </c>
      <c r="S864" t="s">
        <v>199</v>
      </c>
      <c r="T864" t="s">
        <v>8235</v>
      </c>
      <c r="X864" t="s">
        <v>44</v>
      </c>
    </row>
    <row r="865" spans="1:24" x14ac:dyDescent="0.25">
      <c r="A865">
        <v>2053309</v>
      </c>
      <c r="B865" t="s">
        <v>41</v>
      </c>
      <c r="C865" t="s">
        <v>109</v>
      </c>
      <c r="D865">
        <v>9300</v>
      </c>
      <c r="E865" s="3">
        <v>7790387800098</v>
      </c>
      <c r="F865" t="s">
        <v>12312</v>
      </c>
      <c r="G865">
        <v>176768</v>
      </c>
      <c r="H865" t="s">
        <v>13266</v>
      </c>
      <c r="I865" s="11" t="s">
        <v>12775</v>
      </c>
      <c r="J865" t="s">
        <v>12789</v>
      </c>
      <c r="O865" t="s">
        <v>12302</v>
      </c>
      <c r="Q865" t="s">
        <v>12313</v>
      </c>
      <c r="S865" t="s">
        <v>1087</v>
      </c>
      <c r="T865" t="s">
        <v>12314</v>
      </c>
      <c r="X865" t="s">
        <v>44</v>
      </c>
    </row>
    <row r="866" spans="1:24" x14ac:dyDescent="0.25">
      <c r="A866">
        <v>2053302</v>
      </c>
      <c r="B866" t="s">
        <v>41</v>
      </c>
      <c r="C866" t="s">
        <v>173</v>
      </c>
      <c r="D866">
        <v>40924</v>
      </c>
      <c r="E866" s="3">
        <v>7790387800067</v>
      </c>
      <c r="F866" t="s">
        <v>11994</v>
      </c>
      <c r="G866">
        <v>176764</v>
      </c>
      <c r="H866" t="s">
        <v>13271</v>
      </c>
      <c r="I866" s="11" t="s">
        <v>12775</v>
      </c>
      <c r="J866" t="s">
        <v>12789</v>
      </c>
      <c r="O866" t="s">
        <v>11979</v>
      </c>
      <c r="Q866" t="s">
        <v>11999</v>
      </c>
      <c r="S866" t="s">
        <v>1087</v>
      </c>
      <c r="T866" t="s">
        <v>11995</v>
      </c>
      <c r="X866" t="s">
        <v>44</v>
      </c>
    </row>
    <row r="867" spans="1:24" x14ac:dyDescent="0.25">
      <c r="A867">
        <v>2051356</v>
      </c>
      <c r="B867" t="s">
        <v>41</v>
      </c>
      <c r="C867" t="s">
        <v>170</v>
      </c>
      <c r="D867">
        <v>6187382</v>
      </c>
      <c r="E867" s="3">
        <v>7790263119627</v>
      </c>
      <c r="F867" t="s">
        <v>8563</v>
      </c>
      <c r="G867">
        <v>187888</v>
      </c>
      <c r="H867" t="s">
        <v>13324</v>
      </c>
      <c r="I867" s="11" t="s">
        <v>12775</v>
      </c>
      <c r="J867" t="s">
        <v>12789</v>
      </c>
      <c r="O867" t="s">
        <v>8558</v>
      </c>
      <c r="Q867" t="s">
        <v>8564</v>
      </c>
      <c r="S867" t="s">
        <v>331</v>
      </c>
      <c r="T867" t="s">
        <v>8565</v>
      </c>
      <c r="X867" t="s">
        <v>44</v>
      </c>
    </row>
    <row r="868" spans="1:24" x14ac:dyDescent="0.25">
      <c r="A868">
        <v>2051358</v>
      </c>
      <c r="B868" t="s">
        <v>41</v>
      </c>
      <c r="C868" t="s">
        <v>172</v>
      </c>
      <c r="D868">
        <v>6187110</v>
      </c>
      <c r="E868" s="3">
        <v>7790263119665</v>
      </c>
      <c r="F868" t="s">
        <v>8567</v>
      </c>
      <c r="G868">
        <v>187892</v>
      </c>
      <c r="H868" t="s">
        <v>13323</v>
      </c>
      <c r="I868" s="11" t="s">
        <v>12775</v>
      </c>
      <c r="J868" t="s">
        <v>12789</v>
      </c>
      <c r="O868" t="s">
        <v>8558</v>
      </c>
      <c r="Q868" t="s">
        <v>8568</v>
      </c>
      <c r="S868" t="s">
        <v>331</v>
      </c>
      <c r="X868" t="s">
        <v>44</v>
      </c>
    </row>
    <row r="869" spans="1:24" x14ac:dyDescent="0.25">
      <c r="A869">
        <v>2051360</v>
      </c>
      <c r="B869" t="s">
        <v>41</v>
      </c>
      <c r="C869" t="s">
        <v>174</v>
      </c>
      <c r="D869">
        <v>6187269</v>
      </c>
      <c r="E869" s="3">
        <v>7790263119641</v>
      </c>
      <c r="F869" t="s">
        <v>8570</v>
      </c>
      <c r="G869">
        <v>187890</v>
      </c>
      <c r="H869" t="s">
        <v>13325</v>
      </c>
      <c r="I869" s="11" t="s">
        <v>12775</v>
      </c>
      <c r="J869" t="s">
        <v>12789</v>
      </c>
      <c r="O869" t="s">
        <v>8558</v>
      </c>
      <c r="Q869" t="s">
        <v>8571</v>
      </c>
      <c r="S869" t="s">
        <v>331</v>
      </c>
      <c r="X869" t="s">
        <v>44</v>
      </c>
    </row>
    <row r="870" spans="1:24" x14ac:dyDescent="0.25">
      <c r="A870">
        <v>2051354</v>
      </c>
      <c r="B870" t="s">
        <v>41</v>
      </c>
      <c r="C870" t="s">
        <v>134</v>
      </c>
      <c r="D870">
        <v>6187323</v>
      </c>
      <c r="E870" s="3">
        <v>7790263119634</v>
      </c>
      <c r="F870" t="s">
        <v>8557</v>
      </c>
      <c r="G870">
        <v>187889</v>
      </c>
      <c r="H870" t="s">
        <v>13326</v>
      </c>
      <c r="I870" s="11" t="s">
        <v>12775</v>
      </c>
      <c r="J870" t="s">
        <v>12789</v>
      </c>
      <c r="O870" t="s">
        <v>8558</v>
      </c>
      <c r="Q870" t="s">
        <v>8559</v>
      </c>
      <c r="S870" t="s">
        <v>331</v>
      </c>
      <c r="T870" t="s">
        <v>8560</v>
      </c>
      <c r="X870" t="s">
        <v>44</v>
      </c>
    </row>
    <row r="871" spans="1:24" x14ac:dyDescent="0.25">
      <c r="A871">
        <v>2051362</v>
      </c>
      <c r="B871" t="s">
        <v>41</v>
      </c>
      <c r="C871" t="s">
        <v>175</v>
      </c>
      <c r="D871">
        <v>6187170</v>
      </c>
      <c r="E871" s="3">
        <v>7790263119658</v>
      </c>
      <c r="F871" t="s">
        <v>8573</v>
      </c>
      <c r="G871">
        <v>187891</v>
      </c>
      <c r="H871" t="s">
        <v>13327</v>
      </c>
      <c r="I871" s="11" t="s">
        <v>12775</v>
      </c>
      <c r="J871" t="s">
        <v>12789</v>
      </c>
      <c r="O871" t="s">
        <v>8558</v>
      </c>
      <c r="Q871" t="s">
        <v>8574</v>
      </c>
      <c r="S871" t="s">
        <v>331</v>
      </c>
      <c r="T871" t="s">
        <v>8575</v>
      </c>
      <c r="X871" t="s">
        <v>44</v>
      </c>
    </row>
    <row r="872" spans="1:24" x14ac:dyDescent="0.25">
      <c r="A872">
        <v>2052358</v>
      </c>
      <c r="B872" t="s">
        <v>41</v>
      </c>
      <c r="C872" t="s">
        <v>61</v>
      </c>
      <c r="D872">
        <v>5998328</v>
      </c>
      <c r="E872" s="3">
        <v>7790199602927</v>
      </c>
      <c r="F872" t="s">
        <v>8736</v>
      </c>
      <c r="G872">
        <v>170926</v>
      </c>
      <c r="H872" t="s">
        <v>13252</v>
      </c>
      <c r="I872" s="11" t="s">
        <v>12775</v>
      </c>
      <c r="J872" t="s">
        <v>12789</v>
      </c>
      <c r="O872" t="s">
        <v>8693</v>
      </c>
      <c r="Q872" t="s">
        <v>8737</v>
      </c>
      <c r="S872" t="s">
        <v>5368</v>
      </c>
      <c r="T872" t="s">
        <v>8738</v>
      </c>
      <c r="X872" t="s">
        <v>44</v>
      </c>
    </row>
    <row r="873" spans="1:24" x14ac:dyDescent="0.25">
      <c r="A873">
        <v>2052835</v>
      </c>
      <c r="B873" t="s">
        <v>41</v>
      </c>
      <c r="C873" t="s">
        <v>85</v>
      </c>
      <c r="D873">
        <v>3375609</v>
      </c>
      <c r="E873" s="3">
        <v>7792900092911</v>
      </c>
      <c r="F873" t="s">
        <v>4502</v>
      </c>
      <c r="G873">
        <v>119509</v>
      </c>
      <c r="H873" t="s">
        <v>13335</v>
      </c>
      <c r="I873" s="11" t="s">
        <v>12775</v>
      </c>
      <c r="J873" t="s">
        <v>12789</v>
      </c>
      <c r="O873" t="s">
        <v>4339</v>
      </c>
      <c r="Q873" t="s">
        <v>4503</v>
      </c>
      <c r="S873" t="s">
        <v>446</v>
      </c>
      <c r="T873" t="s">
        <v>4504</v>
      </c>
      <c r="X873" t="s">
        <v>44</v>
      </c>
    </row>
    <row r="874" spans="1:24" x14ac:dyDescent="0.25">
      <c r="A874">
        <v>2052376</v>
      </c>
      <c r="B874" t="s">
        <v>41</v>
      </c>
      <c r="C874" t="s">
        <v>151</v>
      </c>
      <c r="D874">
        <v>5998441</v>
      </c>
      <c r="E874" s="3">
        <v>7790199602941</v>
      </c>
      <c r="F874" t="s">
        <v>8746</v>
      </c>
      <c r="G874">
        <v>170927</v>
      </c>
      <c r="H874" t="s">
        <v>13253</v>
      </c>
      <c r="I874" s="11" t="s">
        <v>12775</v>
      </c>
      <c r="J874" t="s">
        <v>12789</v>
      </c>
      <c r="O874" t="s">
        <v>8693</v>
      </c>
      <c r="Q874" t="s">
        <v>8747</v>
      </c>
      <c r="S874" t="s">
        <v>5368</v>
      </c>
      <c r="T874" t="s">
        <v>8748</v>
      </c>
      <c r="X874" t="s">
        <v>44</v>
      </c>
    </row>
    <row r="875" spans="1:24" x14ac:dyDescent="0.25">
      <c r="A875">
        <v>2052083</v>
      </c>
      <c r="B875" t="s">
        <v>41</v>
      </c>
      <c r="C875" t="s">
        <v>181</v>
      </c>
      <c r="D875">
        <v>6683010</v>
      </c>
      <c r="E875" s="3">
        <v>7792180142115</v>
      </c>
      <c r="F875" t="s">
        <v>8076</v>
      </c>
      <c r="G875">
        <v>183686</v>
      </c>
      <c r="H875" t="s">
        <v>14698</v>
      </c>
      <c r="I875" s="11" t="s">
        <v>12775</v>
      </c>
      <c r="J875" t="s">
        <v>12789</v>
      </c>
      <c r="O875" t="s">
        <v>8064</v>
      </c>
      <c r="Q875" t="s">
        <v>8077</v>
      </c>
      <c r="S875" t="s">
        <v>430</v>
      </c>
      <c r="T875" t="s">
        <v>8078</v>
      </c>
      <c r="X875" t="s">
        <v>44</v>
      </c>
    </row>
    <row r="876" spans="1:24" x14ac:dyDescent="0.25">
      <c r="A876">
        <v>2063287</v>
      </c>
      <c r="B876" t="s">
        <v>41</v>
      </c>
      <c r="C876" t="s">
        <v>278</v>
      </c>
      <c r="D876">
        <v>6703623</v>
      </c>
      <c r="E876" s="3">
        <v>7500435229548</v>
      </c>
      <c r="F876" t="s">
        <v>1080</v>
      </c>
      <c r="G876">
        <v>182657</v>
      </c>
      <c r="H876" t="s">
        <v>13187</v>
      </c>
      <c r="I876" s="11" t="s">
        <v>12775</v>
      </c>
      <c r="J876" t="s">
        <v>12782</v>
      </c>
      <c r="O876" t="s">
        <v>1058</v>
      </c>
      <c r="Q876" t="s">
        <v>1081</v>
      </c>
      <c r="S876" t="s">
        <v>1059</v>
      </c>
      <c r="T876" t="s">
        <v>1082</v>
      </c>
      <c r="X876" t="s">
        <v>44</v>
      </c>
    </row>
    <row r="877" spans="1:24" x14ac:dyDescent="0.25">
      <c r="A877">
        <v>2052735</v>
      </c>
      <c r="B877" t="s">
        <v>41</v>
      </c>
      <c r="C877" t="s">
        <v>51</v>
      </c>
      <c r="D877">
        <v>6264905</v>
      </c>
      <c r="E877" s="3">
        <v>7794000006362</v>
      </c>
      <c r="F877" t="s">
        <v>7005</v>
      </c>
      <c r="G877">
        <v>175294</v>
      </c>
      <c r="H877" t="s">
        <v>13224</v>
      </c>
      <c r="I877" s="11" t="s">
        <v>12775</v>
      </c>
      <c r="J877" t="s">
        <v>12789</v>
      </c>
      <c r="O877" t="s">
        <v>6956</v>
      </c>
      <c r="Q877" t="s">
        <v>7006</v>
      </c>
      <c r="S877" t="s">
        <v>2976</v>
      </c>
      <c r="T877" t="s">
        <v>7007</v>
      </c>
      <c r="X877" t="s">
        <v>44</v>
      </c>
    </row>
    <row r="878" spans="1:24" x14ac:dyDescent="0.25">
      <c r="A878">
        <v>2055086</v>
      </c>
      <c r="B878" t="s">
        <v>41</v>
      </c>
      <c r="C878" t="s">
        <v>73</v>
      </c>
      <c r="D878">
        <v>6120849</v>
      </c>
      <c r="E878" s="3">
        <v>4058075776593</v>
      </c>
      <c r="F878" t="s">
        <v>7710</v>
      </c>
      <c r="G878">
        <v>170916</v>
      </c>
      <c r="H878" t="s">
        <v>13067</v>
      </c>
      <c r="I878" s="11" t="s">
        <v>12775</v>
      </c>
      <c r="J878">
        <v>1</v>
      </c>
      <c r="O878" t="s">
        <v>7702</v>
      </c>
      <c r="Q878" t="s">
        <v>7711</v>
      </c>
      <c r="S878" t="s">
        <v>1929</v>
      </c>
      <c r="T878" t="s">
        <v>7712</v>
      </c>
      <c r="X878" t="s">
        <v>44</v>
      </c>
    </row>
    <row r="879" spans="1:24" x14ac:dyDescent="0.25">
      <c r="A879">
        <v>2063793</v>
      </c>
      <c r="B879" t="s">
        <v>41</v>
      </c>
      <c r="C879" t="s">
        <v>64</v>
      </c>
      <c r="D879">
        <v>6065465</v>
      </c>
      <c r="E879" s="3">
        <v>7791274198069</v>
      </c>
      <c r="F879" t="s">
        <v>885</v>
      </c>
      <c r="G879">
        <v>170929</v>
      </c>
      <c r="H879" t="s">
        <v>13189</v>
      </c>
      <c r="I879" s="11" t="s">
        <v>12775</v>
      </c>
      <c r="J879" t="s">
        <v>12782</v>
      </c>
      <c r="O879" t="s">
        <v>770</v>
      </c>
      <c r="Q879" t="s">
        <v>886</v>
      </c>
      <c r="S879" t="s">
        <v>862</v>
      </c>
      <c r="T879" t="s">
        <v>887</v>
      </c>
      <c r="X879" t="s">
        <v>44</v>
      </c>
    </row>
    <row r="880" spans="1:24" x14ac:dyDescent="0.25">
      <c r="A880">
        <v>2058185</v>
      </c>
      <c r="B880" t="s">
        <v>41</v>
      </c>
      <c r="C880" t="s">
        <v>375</v>
      </c>
      <c r="D880">
        <v>3662977</v>
      </c>
      <c r="E880" s="3">
        <v>7791130001748</v>
      </c>
      <c r="F880" t="s">
        <v>12344</v>
      </c>
      <c r="G880">
        <v>127552</v>
      </c>
      <c r="H880" t="s">
        <v>13300</v>
      </c>
      <c r="I880" s="11" t="s">
        <v>12775</v>
      </c>
      <c r="J880" t="s">
        <v>12782</v>
      </c>
      <c r="O880" t="s">
        <v>12345</v>
      </c>
      <c r="Q880" t="s">
        <v>12346</v>
      </c>
      <c r="S880" t="s">
        <v>595</v>
      </c>
      <c r="T880" t="s">
        <v>12347</v>
      </c>
      <c r="X880" t="s">
        <v>44</v>
      </c>
    </row>
    <row r="881" spans="1:24" x14ac:dyDescent="0.25">
      <c r="A881">
        <v>2058187</v>
      </c>
      <c r="B881" t="s">
        <v>41</v>
      </c>
      <c r="C881" t="s">
        <v>84</v>
      </c>
      <c r="D881">
        <v>5122350</v>
      </c>
      <c r="E881" s="3">
        <v>7791130001786</v>
      </c>
      <c r="F881" t="s">
        <v>12350</v>
      </c>
      <c r="G881">
        <v>150847</v>
      </c>
      <c r="H881" t="s">
        <v>13306</v>
      </c>
      <c r="I881" s="11" t="s">
        <v>12775</v>
      </c>
      <c r="J881" t="s">
        <v>12782</v>
      </c>
      <c r="O881" t="s">
        <v>12345</v>
      </c>
      <c r="Q881" t="s">
        <v>12351</v>
      </c>
      <c r="S881" t="s">
        <v>595</v>
      </c>
      <c r="T881" t="s">
        <v>12352</v>
      </c>
      <c r="X881" t="s">
        <v>44</v>
      </c>
    </row>
    <row r="882" spans="1:24" x14ac:dyDescent="0.25">
      <c r="A882">
        <v>2056112</v>
      </c>
      <c r="B882" t="s">
        <v>41</v>
      </c>
      <c r="C882" t="s">
        <v>1066</v>
      </c>
      <c r="D882">
        <v>4747925</v>
      </c>
      <c r="E882" s="3">
        <v>7792170110704</v>
      </c>
      <c r="F882" t="s">
        <v>5643</v>
      </c>
      <c r="G882">
        <v>156582</v>
      </c>
      <c r="H882" t="s">
        <v>13220</v>
      </c>
      <c r="I882" s="11" t="s">
        <v>12775</v>
      </c>
      <c r="J882" t="s">
        <v>12780</v>
      </c>
      <c r="O882" t="s">
        <v>5644</v>
      </c>
      <c r="Q882" t="s">
        <v>5645</v>
      </c>
      <c r="S882" t="s">
        <v>424</v>
      </c>
      <c r="T882" t="s">
        <v>5646</v>
      </c>
      <c r="X882" t="s">
        <v>44</v>
      </c>
    </row>
    <row r="883" spans="1:24" x14ac:dyDescent="0.25">
      <c r="A883">
        <v>2056116</v>
      </c>
      <c r="B883" t="s">
        <v>41</v>
      </c>
      <c r="C883" t="s">
        <v>1556</v>
      </c>
      <c r="D883">
        <v>4268130</v>
      </c>
      <c r="E883" s="3">
        <v>7792170110568</v>
      </c>
      <c r="F883" t="s">
        <v>5653</v>
      </c>
      <c r="G883">
        <v>142114</v>
      </c>
      <c r="H883" t="s">
        <v>13221</v>
      </c>
      <c r="I883" s="11" t="s">
        <v>12775</v>
      </c>
      <c r="J883" t="s">
        <v>12780</v>
      </c>
      <c r="O883" t="s">
        <v>5644</v>
      </c>
      <c r="Q883" t="s">
        <v>5654</v>
      </c>
      <c r="S883" t="s">
        <v>424</v>
      </c>
      <c r="T883" t="s">
        <v>5655</v>
      </c>
      <c r="X883" t="s">
        <v>44</v>
      </c>
    </row>
    <row r="884" spans="1:24" x14ac:dyDescent="0.25">
      <c r="A884">
        <v>2056125</v>
      </c>
      <c r="B884" t="s">
        <v>41</v>
      </c>
      <c r="C884" t="s">
        <v>115</v>
      </c>
      <c r="D884">
        <v>4268105</v>
      </c>
      <c r="E884" s="3">
        <v>7792170110575</v>
      </c>
      <c r="F884" t="s">
        <v>5660</v>
      </c>
      <c r="G884">
        <v>142113</v>
      </c>
      <c r="H884" t="s">
        <v>13222</v>
      </c>
      <c r="I884" s="11" t="s">
        <v>12775</v>
      </c>
      <c r="J884" t="s">
        <v>12780</v>
      </c>
      <c r="O884" t="s">
        <v>5644</v>
      </c>
      <c r="Q884" t="s">
        <v>5663</v>
      </c>
      <c r="S884" t="s">
        <v>424</v>
      </c>
      <c r="T884" t="s">
        <v>5661</v>
      </c>
      <c r="X884" t="s">
        <v>44</v>
      </c>
    </row>
    <row r="885" spans="1:24" x14ac:dyDescent="0.25">
      <c r="A885">
        <v>2056126</v>
      </c>
      <c r="B885" t="s">
        <v>41</v>
      </c>
      <c r="C885" t="s">
        <v>116</v>
      </c>
      <c r="D885">
        <v>4268075</v>
      </c>
      <c r="E885" s="3">
        <v>7792170110551</v>
      </c>
      <c r="F885" t="s">
        <v>5669</v>
      </c>
      <c r="G885">
        <v>142112</v>
      </c>
      <c r="H885" t="s">
        <v>13223</v>
      </c>
      <c r="I885" s="11" t="s">
        <v>12775</v>
      </c>
      <c r="J885" t="s">
        <v>12780</v>
      </c>
      <c r="O885" t="s">
        <v>5644</v>
      </c>
      <c r="Q885" t="s">
        <v>5670</v>
      </c>
      <c r="S885" t="s">
        <v>424</v>
      </c>
      <c r="T885" t="s">
        <v>5671</v>
      </c>
      <c r="X885" t="s">
        <v>44</v>
      </c>
    </row>
    <row r="886" spans="1:24" x14ac:dyDescent="0.25">
      <c r="A886">
        <v>2055321</v>
      </c>
      <c r="B886" t="s">
        <v>41</v>
      </c>
      <c r="C886" t="s">
        <v>54</v>
      </c>
      <c r="D886">
        <v>2147912</v>
      </c>
      <c r="E886" s="3">
        <v>7798060140059</v>
      </c>
      <c r="F886" t="s">
        <v>6628</v>
      </c>
      <c r="G886">
        <v>102578</v>
      </c>
      <c r="H886" t="s">
        <v>14707</v>
      </c>
      <c r="I886" s="11" t="s">
        <v>12775</v>
      </c>
      <c r="J886" t="s">
        <v>12780</v>
      </c>
      <c r="O886" t="s">
        <v>6626</v>
      </c>
      <c r="Q886" t="s">
        <v>6629</v>
      </c>
      <c r="S886" t="s">
        <v>1205</v>
      </c>
      <c r="T886" t="s">
        <v>6630</v>
      </c>
      <c r="X886" t="s">
        <v>44</v>
      </c>
    </row>
    <row r="887" spans="1:24" x14ac:dyDescent="0.25">
      <c r="A887">
        <v>2053406</v>
      </c>
      <c r="B887" t="s">
        <v>41</v>
      </c>
      <c r="C887" t="s">
        <v>594</v>
      </c>
      <c r="D887">
        <v>4125487</v>
      </c>
      <c r="E887" s="3">
        <v>7790150321065</v>
      </c>
      <c r="F887" t="s">
        <v>7560</v>
      </c>
      <c r="G887">
        <v>176159</v>
      </c>
      <c r="H887" t="s">
        <v>13284</v>
      </c>
      <c r="I887" s="11" t="s">
        <v>12775</v>
      </c>
      <c r="J887" t="s">
        <v>12789</v>
      </c>
      <c r="O887" t="s">
        <v>7457</v>
      </c>
      <c r="Q887" t="s">
        <v>7561</v>
      </c>
      <c r="S887" t="s">
        <v>1087</v>
      </c>
      <c r="T887" t="s">
        <v>7562</v>
      </c>
      <c r="X887" t="s">
        <v>44</v>
      </c>
    </row>
    <row r="888" spans="1:24" x14ac:dyDescent="0.25">
      <c r="A888">
        <v>2049972</v>
      </c>
      <c r="B888" t="s">
        <v>41</v>
      </c>
      <c r="C888" t="s">
        <v>169</v>
      </c>
      <c r="D888">
        <v>792306</v>
      </c>
      <c r="E888" s="3">
        <v>7794940000833</v>
      </c>
      <c r="F888" t="s">
        <v>6321</v>
      </c>
      <c r="G888">
        <v>100911</v>
      </c>
      <c r="H888" t="s">
        <v>13197</v>
      </c>
      <c r="I888" s="11" t="s">
        <v>12775</v>
      </c>
      <c r="J888" t="s">
        <v>12789</v>
      </c>
      <c r="O888" t="s">
        <v>6322</v>
      </c>
      <c r="Q888" t="s">
        <v>6323</v>
      </c>
      <c r="S888" t="s">
        <v>2942</v>
      </c>
      <c r="T888" t="s">
        <v>6324</v>
      </c>
      <c r="X888" t="s">
        <v>44</v>
      </c>
    </row>
    <row r="889" spans="1:24" x14ac:dyDescent="0.25">
      <c r="A889">
        <v>2053724</v>
      </c>
      <c r="B889" t="s">
        <v>41</v>
      </c>
      <c r="C889" t="s">
        <v>107</v>
      </c>
      <c r="D889">
        <v>6544266</v>
      </c>
      <c r="E889" s="3">
        <v>7790070509048</v>
      </c>
      <c r="F889" t="s">
        <v>3851</v>
      </c>
      <c r="G889">
        <v>149843</v>
      </c>
      <c r="H889" t="s">
        <v>13256</v>
      </c>
      <c r="I889" s="11" t="s">
        <v>12775</v>
      </c>
      <c r="J889" t="s">
        <v>12789</v>
      </c>
      <c r="O889" t="s">
        <v>3844</v>
      </c>
      <c r="Q889" t="s">
        <v>3852</v>
      </c>
      <c r="S889" t="s">
        <v>1092</v>
      </c>
      <c r="T889" t="s">
        <v>3853</v>
      </c>
      <c r="X889" t="s">
        <v>44</v>
      </c>
    </row>
    <row r="890" spans="1:24" x14ac:dyDescent="0.25">
      <c r="A890">
        <v>2052005</v>
      </c>
      <c r="B890" t="s">
        <v>41</v>
      </c>
      <c r="C890" t="s">
        <v>290</v>
      </c>
      <c r="D890">
        <v>6335195</v>
      </c>
      <c r="E890" s="3">
        <v>7790070507921</v>
      </c>
      <c r="F890" t="s">
        <v>2024</v>
      </c>
      <c r="G890">
        <v>177957</v>
      </c>
      <c r="H890" t="s">
        <v>13287</v>
      </c>
      <c r="I890" s="11" t="s">
        <v>12775</v>
      </c>
      <c r="J890" t="s">
        <v>12789</v>
      </c>
      <c r="O890" t="s">
        <v>2020</v>
      </c>
      <c r="Q890" t="s">
        <v>2025</v>
      </c>
      <c r="S890" t="s">
        <v>2021</v>
      </c>
      <c r="T890" t="s">
        <v>2026</v>
      </c>
      <c r="X890" t="s">
        <v>44</v>
      </c>
    </row>
    <row r="891" spans="1:24" x14ac:dyDescent="0.25">
      <c r="A891">
        <v>2054373</v>
      </c>
      <c r="B891" t="s">
        <v>41</v>
      </c>
      <c r="C891" t="s">
        <v>1181</v>
      </c>
      <c r="D891">
        <v>4603982</v>
      </c>
      <c r="E891" s="3">
        <v>7891155008330</v>
      </c>
      <c r="F891" t="s">
        <v>8900</v>
      </c>
      <c r="G891">
        <v>124933</v>
      </c>
      <c r="H891" t="s">
        <v>14720</v>
      </c>
      <c r="I891" s="11" t="s">
        <v>12775</v>
      </c>
      <c r="J891">
        <v>1</v>
      </c>
      <c r="O891" t="s">
        <v>8894</v>
      </c>
      <c r="Q891" t="s">
        <v>8901</v>
      </c>
      <c r="S891" t="s">
        <v>1337</v>
      </c>
      <c r="X891" t="s">
        <v>44</v>
      </c>
    </row>
    <row r="892" spans="1:24" x14ac:dyDescent="0.25">
      <c r="A892">
        <v>2054379</v>
      </c>
      <c r="B892" t="s">
        <v>41</v>
      </c>
      <c r="C892" t="s">
        <v>5535</v>
      </c>
      <c r="D892">
        <v>6110312</v>
      </c>
      <c r="E892" s="3">
        <v>7891155038993</v>
      </c>
      <c r="F892" t="s">
        <v>8903</v>
      </c>
      <c r="G892">
        <v>173244</v>
      </c>
      <c r="H892" t="s">
        <v>13104</v>
      </c>
      <c r="I892" s="11" t="s">
        <v>12775</v>
      </c>
      <c r="J892">
        <v>1</v>
      </c>
      <c r="O892" t="s">
        <v>8894</v>
      </c>
      <c r="Q892" t="s">
        <v>8904</v>
      </c>
      <c r="S892" t="s">
        <v>1337</v>
      </c>
      <c r="X892" t="s">
        <v>44</v>
      </c>
    </row>
    <row r="893" spans="1:24" x14ac:dyDescent="0.25">
      <c r="A893">
        <v>2052179</v>
      </c>
      <c r="B893" t="s">
        <v>41</v>
      </c>
      <c r="C893" t="s">
        <v>174</v>
      </c>
      <c r="D893">
        <v>6580149</v>
      </c>
      <c r="E893" s="3">
        <v>7795323775508</v>
      </c>
      <c r="F893" t="s">
        <v>7424</v>
      </c>
      <c r="G893">
        <v>180118</v>
      </c>
      <c r="H893" t="s">
        <v>13388</v>
      </c>
      <c r="I893" s="11" t="s">
        <v>12775</v>
      </c>
      <c r="J893" t="s">
        <v>12784</v>
      </c>
      <c r="O893" t="s">
        <v>7368</v>
      </c>
      <c r="Q893" t="s">
        <v>7425</v>
      </c>
      <c r="S893" t="s">
        <v>1202</v>
      </c>
      <c r="X893" t="s">
        <v>44</v>
      </c>
    </row>
    <row r="894" spans="1:24" x14ac:dyDescent="0.25">
      <c r="A894">
        <v>2056281</v>
      </c>
      <c r="B894" t="s">
        <v>41</v>
      </c>
      <c r="C894" t="s">
        <v>57</v>
      </c>
      <c r="D894">
        <v>83461</v>
      </c>
      <c r="E894" s="3">
        <v>7792410527897</v>
      </c>
      <c r="F894" t="s">
        <v>4101</v>
      </c>
      <c r="G894">
        <v>103033</v>
      </c>
      <c r="H894" t="s">
        <v>14723</v>
      </c>
      <c r="I894" s="11" t="s">
        <v>12775</v>
      </c>
      <c r="J894" t="s">
        <v>12780</v>
      </c>
      <c r="O894" t="s">
        <v>4102</v>
      </c>
      <c r="Q894" t="s">
        <v>4103</v>
      </c>
      <c r="S894" t="s">
        <v>199</v>
      </c>
      <c r="X894" t="s">
        <v>44</v>
      </c>
    </row>
    <row r="895" spans="1:24" x14ac:dyDescent="0.25">
      <c r="A895">
        <v>2062853</v>
      </c>
      <c r="B895" t="s">
        <v>41</v>
      </c>
      <c r="C895" t="s">
        <v>379</v>
      </c>
      <c r="D895">
        <v>391719</v>
      </c>
      <c r="E895" s="3">
        <v>7891010560737</v>
      </c>
      <c r="F895" t="s">
        <v>3803</v>
      </c>
      <c r="G895">
        <v>180004</v>
      </c>
      <c r="H895" t="s">
        <v>13215</v>
      </c>
      <c r="I895" s="11" t="s">
        <v>12775</v>
      </c>
      <c r="J895" t="s">
        <v>12782</v>
      </c>
      <c r="O895" t="s">
        <v>3804</v>
      </c>
      <c r="Q895" t="s">
        <v>3805</v>
      </c>
      <c r="S895" t="s">
        <v>814</v>
      </c>
      <c r="T895" t="s">
        <v>3806</v>
      </c>
      <c r="X895" t="s">
        <v>44</v>
      </c>
    </row>
    <row r="896" spans="1:24" x14ac:dyDescent="0.25">
      <c r="A896">
        <v>2053756</v>
      </c>
      <c r="B896" t="s">
        <v>41</v>
      </c>
      <c r="C896" t="s">
        <v>86</v>
      </c>
      <c r="D896">
        <v>6251765</v>
      </c>
      <c r="E896" s="3">
        <v>7790387014624</v>
      </c>
      <c r="F896" t="s">
        <v>12320</v>
      </c>
      <c r="G896">
        <v>174280</v>
      </c>
      <c r="H896" t="s">
        <v>13186</v>
      </c>
      <c r="I896" s="11" t="s">
        <v>12775</v>
      </c>
      <c r="J896" t="s">
        <v>12789</v>
      </c>
      <c r="O896" t="s">
        <v>12302</v>
      </c>
      <c r="Q896" t="s">
        <v>12321</v>
      </c>
      <c r="S896" t="s">
        <v>1092</v>
      </c>
      <c r="T896" t="s">
        <v>12322</v>
      </c>
      <c r="X896" t="s">
        <v>44</v>
      </c>
    </row>
    <row r="897" spans="1:24" x14ac:dyDescent="0.25">
      <c r="A897">
        <v>2051892</v>
      </c>
      <c r="B897" t="s">
        <v>41</v>
      </c>
      <c r="C897" t="s">
        <v>1817</v>
      </c>
      <c r="D897">
        <v>6384870</v>
      </c>
      <c r="E897" s="3">
        <v>7891962060453</v>
      </c>
      <c r="F897" t="s">
        <v>1819</v>
      </c>
      <c r="G897">
        <v>167404</v>
      </c>
      <c r="H897" t="s">
        <v>13263</v>
      </c>
      <c r="I897" s="11" t="s">
        <v>12775</v>
      </c>
      <c r="J897" t="s">
        <v>12789</v>
      </c>
      <c r="O897" t="s">
        <v>1813</v>
      </c>
      <c r="Q897" t="s">
        <v>1820</v>
      </c>
      <c r="S897" t="s">
        <v>331</v>
      </c>
      <c r="T897" t="s">
        <v>1821</v>
      </c>
      <c r="X897" t="s">
        <v>44</v>
      </c>
    </row>
    <row r="898" spans="1:24" x14ac:dyDescent="0.25">
      <c r="A898">
        <v>2051894</v>
      </c>
      <c r="B898" t="s">
        <v>41</v>
      </c>
      <c r="C898" t="s">
        <v>1823</v>
      </c>
      <c r="D898">
        <v>6384935</v>
      </c>
      <c r="E898" s="3">
        <v>7891962060460</v>
      </c>
      <c r="F898" t="s">
        <v>1825</v>
      </c>
      <c r="G898">
        <v>167405</v>
      </c>
      <c r="H898" t="s">
        <v>13264</v>
      </c>
      <c r="I898" s="11" t="s">
        <v>12775</v>
      </c>
      <c r="J898" t="s">
        <v>12789</v>
      </c>
      <c r="O898" t="s">
        <v>1813</v>
      </c>
      <c r="Q898" t="s">
        <v>1826</v>
      </c>
      <c r="S898" t="s">
        <v>331</v>
      </c>
      <c r="T898" t="s">
        <v>1827</v>
      </c>
      <c r="X898" t="s">
        <v>44</v>
      </c>
    </row>
    <row r="899" spans="1:24" x14ac:dyDescent="0.25">
      <c r="A899">
        <v>2051896</v>
      </c>
      <c r="B899" t="s">
        <v>41</v>
      </c>
      <c r="C899" t="s">
        <v>1828</v>
      </c>
      <c r="D899">
        <v>6384994</v>
      </c>
      <c r="E899" s="3">
        <v>7891962060477</v>
      </c>
      <c r="F899" t="s">
        <v>1830</v>
      </c>
      <c r="G899">
        <v>187548</v>
      </c>
      <c r="H899" t="s">
        <v>13265</v>
      </c>
      <c r="I899" s="11" t="s">
        <v>12775</v>
      </c>
      <c r="J899" t="s">
        <v>12789</v>
      </c>
      <c r="O899" t="s">
        <v>1813</v>
      </c>
      <c r="Q899" t="s">
        <v>1831</v>
      </c>
      <c r="S899" t="s">
        <v>331</v>
      </c>
      <c r="T899" t="s">
        <v>1832</v>
      </c>
      <c r="X899" t="s">
        <v>44</v>
      </c>
    </row>
    <row r="900" spans="1:24" x14ac:dyDescent="0.25">
      <c r="A900">
        <v>2053370</v>
      </c>
      <c r="B900" t="s">
        <v>41</v>
      </c>
      <c r="C900" t="s">
        <v>79</v>
      </c>
      <c r="D900">
        <v>6306845</v>
      </c>
      <c r="E900" s="3">
        <v>7790480089673</v>
      </c>
      <c r="F900" t="s">
        <v>5962</v>
      </c>
      <c r="G900">
        <v>182166</v>
      </c>
      <c r="H900" t="s">
        <v>13209</v>
      </c>
      <c r="I900" s="11" t="s">
        <v>12775</v>
      </c>
      <c r="J900" t="e">
        <v>#N/A</v>
      </c>
      <c r="O900" t="s">
        <v>5922</v>
      </c>
      <c r="Q900" t="s">
        <v>5963</v>
      </c>
      <c r="S900" t="s">
        <v>1087</v>
      </c>
      <c r="T900" t="s">
        <v>5964</v>
      </c>
      <c r="X900" t="s">
        <v>44</v>
      </c>
    </row>
    <row r="901" spans="1:24" x14ac:dyDescent="0.25">
      <c r="A901">
        <v>2053366</v>
      </c>
      <c r="B901" t="s">
        <v>41</v>
      </c>
      <c r="C901" t="s">
        <v>387</v>
      </c>
      <c r="D901">
        <v>6306780</v>
      </c>
      <c r="E901" s="3">
        <v>7790480089680</v>
      </c>
      <c r="F901" t="s">
        <v>5953</v>
      </c>
      <c r="G901">
        <v>182153</v>
      </c>
      <c r="H901" t="s">
        <v>13211</v>
      </c>
      <c r="I901" s="11" t="s">
        <v>12775</v>
      </c>
      <c r="J901" t="s">
        <v>12789</v>
      </c>
      <c r="O901" t="s">
        <v>5922</v>
      </c>
      <c r="Q901" t="s">
        <v>5954</v>
      </c>
      <c r="S901" t="s">
        <v>1087</v>
      </c>
      <c r="T901" t="s">
        <v>5955</v>
      </c>
      <c r="X901" t="s">
        <v>44</v>
      </c>
    </row>
    <row r="902" spans="1:24" x14ac:dyDescent="0.25">
      <c r="A902">
        <v>2053368</v>
      </c>
      <c r="B902" t="s">
        <v>41</v>
      </c>
      <c r="C902" t="s">
        <v>388</v>
      </c>
      <c r="D902">
        <v>6306900</v>
      </c>
      <c r="E902" s="3">
        <v>7790480089666</v>
      </c>
      <c r="F902" t="s">
        <v>5958</v>
      </c>
      <c r="G902">
        <v>182155</v>
      </c>
      <c r="H902" t="s">
        <v>13213</v>
      </c>
      <c r="I902" s="11" t="s">
        <v>12775</v>
      </c>
      <c r="J902" t="s">
        <v>12789</v>
      </c>
      <c r="O902" t="s">
        <v>5922</v>
      </c>
      <c r="Q902" t="s">
        <v>5959</v>
      </c>
      <c r="S902" t="s">
        <v>1087</v>
      </c>
      <c r="T902" t="s">
        <v>5960</v>
      </c>
      <c r="X902" t="s">
        <v>44</v>
      </c>
    </row>
    <row r="903" spans="1:24" x14ac:dyDescent="0.25">
      <c r="A903">
        <v>2049967</v>
      </c>
      <c r="B903" t="s">
        <v>41</v>
      </c>
      <c r="C903" t="s">
        <v>155</v>
      </c>
      <c r="D903">
        <v>6416349</v>
      </c>
      <c r="E903" s="3">
        <v>7790490998002</v>
      </c>
      <c r="F903" t="s">
        <v>6300</v>
      </c>
      <c r="G903">
        <v>177079</v>
      </c>
      <c r="H903" t="s">
        <v>13268</v>
      </c>
      <c r="I903" s="11" t="s">
        <v>12775</v>
      </c>
      <c r="J903" t="s">
        <v>12789</v>
      </c>
      <c r="O903" t="s">
        <v>6268</v>
      </c>
      <c r="Q903" t="s">
        <v>6301</v>
      </c>
      <c r="S903" t="s">
        <v>2942</v>
      </c>
      <c r="T903" t="s">
        <v>6302</v>
      </c>
      <c r="X903" t="s">
        <v>44</v>
      </c>
    </row>
    <row r="904" spans="1:24" x14ac:dyDescent="0.25">
      <c r="A904">
        <v>2053424</v>
      </c>
      <c r="B904" t="s">
        <v>41</v>
      </c>
      <c r="C904" t="s">
        <v>1560</v>
      </c>
      <c r="D904">
        <v>6148441</v>
      </c>
      <c r="E904" s="3">
        <v>7790150250426</v>
      </c>
      <c r="F904" t="s">
        <v>7606</v>
      </c>
      <c r="G904">
        <v>173528</v>
      </c>
      <c r="H904" t="s">
        <v>14726</v>
      </c>
      <c r="I904" s="11" t="s">
        <v>12775</v>
      </c>
      <c r="J904" t="s">
        <v>12789</v>
      </c>
      <c r="O904" t="s">
        <v>7457</v>
      </c>
      <c r="Q904" t="s">
        <v>7607</v>
      </c>
      <c r="S904" t="s">
        <v>1087</v>
      </c>
      <c r="T904" t="s">
        <v>7608</v>
      </c>
      <c r="X904" t="s">
        <v>44</v>
      </c>
    </row>
    <row r="905" spans="1:24" x14ac:dyDescent="0.25">
      <c r="A905">
        <v>2053378</v>
      </c>
      <c r="B905" t="s">
        <v>41</v>
      </c>
      <c r="C905" t="s">
        <v>395</v>
      </c>
      <c r="D905">
        <v>6593640</v>
      </c>
      <c r="E905" s="3">
        <v>7790150240427</v>
      </c>
      <c r="F905" t="s">
        <v>7590</v>
      </c>
      <c r="G905">
        <v>147139</v>
      </c>
      <c r="H905" t="s">
        <v>14725</v>
      </c>
      <c r="I905" s="11" t="s">
        <v>12775</v>
      </c>
      <c r="J905" t="s">
        <v>12789</v>
      </c>
      <c r="O905" t="s">
        <v>7457</v>
      </c>
      <c r="Q905" t="s">
        <v>7591</v>
      </c>
      <c r="S905" t="s">
        <v>1087</v>
      </c>
      <c r="T905" t="s">
        <v>7592</v>
      </c>
      <c r="X905" t="s">
        <v>44</v>
      </c>
    </row>
    <row r="906" spans="1:24" x14ac:dyDescent="0.25">
      <c r="A906">
        <v>2049570</v>
      </c>
      <c r="B906" t="s">
        <v>41</v>
      </c>
      <c r="C906" t="s">
        <v>42</v>
      </c>
      <c r="D906">
        <v>6742297</v>
      </c>
      <c r="E906" s="3">
        <v>7791675908946</v>
      </c>
      <c r="F906" t="s">
        <v>2659</v>
      </c>
      <c r="G906">
        <v>182583</v>
      </c>
      <c r="H906" t="s">
        <v>13372</v>
      </c>
      <c r="I906" s="11" t="s">
        <v>12775</v>
      </c>
      <c r="J906" t="s">
        <v>12789</v>
      </c>
      <c r="O906" t="s">
        <v>2660</v>
      </c>
      <c r="Q906" t="s">
        <v>2661</v>
      </c>
      <c r="S906" t="s">
        <v>2662</v>
      </c>
      <c r="X906" t="s">
        <v>44</v>
      </c>
    </row>
    <row r="907" spans="1:24" x14ac:dyDescent="0.25">
      <c r="A907">
        <v>2058944</v>
      </c>
      <c r="B907" t="s">
        <v>41</v>
      </c>
      <c r="C907" t="s">
        <v>59</v>
      </c>
      <c r="D907">
        <v>6321186</v>
      </c>
      <c r="E907" s="3">
        <v>7792459501049</v>
      </c>
      <c r="F907" t="s">
        <v>7248</v>
      </c>
      <c r="G907">
        <v>179878</v>
      </c>
      <c r="H907" t="s">
        <v>14727</v>
      </c>
      <c r="I907" s="11" t="s">
        <v>12775</v>
      </c>
      <c r="J907" t="s">
        <v>12782</v>
      </c>
      <c r="O907" t="s">
        <v>7246</v>
      </c>
      <c r="Q907" t="s">
        <v>7249</v>
      </c>
      <c r="S907" t="s">
        <v>1345</v>
      </c>
      <c r="T907" t="s">
        <v>7250</v>
      </c>
      <c r="X907" t="s">
        <v>44</v>
      </c>
    </row>
    <row r="908" spans="1:24" x14ac:dyDescent="0.25">
      <c r="A908">
        <v>2049992</v>
      </c>
      <c r="B908" t="s">
        <v>41</v>
      </c>
      <c r="C908" t="s">
        <v>193</v>
      </c>
      <c r="D908">
        <v>6656919</v>
      </c>
      <c r="E908" s="3">
        <v>7799086000259</v>
      </c>
      <c r="F908" t="s">
        <v>7697</v>
      </c>
      <c r="G908">
        <v>182039</v>
      </c>
      <c r="H908" t="s">
        <v>13280</v>
      </c>
      <c r="I908" s="11" t="s">
        <v>12775</v>
      </c>
      <c r="J908" t="s">
        <v>12789</v>
      </c>
      <c r="O908" t="s">
        <v>7671</v>
      </c>
      <c r="Q908" t="s">
        <v>7698</v>
      </c>
      <c r="S908" t="s">
        <v>2942</v>
      </c>
      <c r="T908" t="s">
        <v>7699</v>
      </c>
      <c r="X908" t="s">
        <v>44</v>
      </c>
    </row>
    <row r="909" spans="1:24" x14ac:dyDescent="0.25">
      <c r="A909">
        <v>2052003</v>
      </c>
      <c r="B909" t="s">
        <v>41</v>
      </c>
      <c r="C909" t="s">
        <v>195</v>
      </c>
      <c r="D909">
        <v>6676383</v>
      </c>
      <c r="E909" s="3">
        <v>7792180141941</v>
      </c>
      <c r="F909" t="s">
        <v>10628</v>
      </c>
      <c r="G909">
        <v>182188</v>
      </c>
      <c r="H909" t="s">
        <v>13251</v>
      </c>
      <c r="I909" s="11" t="s">
        <v>12775</v>
      </c>
      <c r="J909" t="s">
        <v>12789</v>
      </c>
      <c r="O909" t="s">
        <v>10603</v>
      </c>
      <c r="Q909" t="s">
        <v>10629</v>
      </c>
      <c r="S909" t="s">
        <v>2021</v>
      </c>
      <c r="T909" t="s">
        <v>10630</v>
      </c>
      <c r="X909" t="s">
        <v>44</v>
      </c>
    </row>
    <row r="910" spans="1:24" x14ac:dyDescent="0.25">
      <c r="A910">
        <v>2051938</v>
      </c>
      <c r="B910" t="s">
        <v>41</v>
      </c>
      <c r="C910" t="s">
        <v>4536</v>
      </c>
      <c r="D910">
        <v>6667899</v>
      </c>
      <c r="E910" s="3">
        <v>7791120098093</v>
      </c>
      <c r="F910" t="s">
        <v>8595</v>
      </c>
      <c r="G910">
        <v>173671</v>
      </c>
      <c r="H910" t="s">
        <v>13303</v>
      </c>
      <c r="I910" s="11" t="s">
        <v>12775</v>
      </c>
      <c r="J910" t="s">
        <v>12789</v>
      </c>
      <c r="O910" t="s">
        <v>8576</v>
      </c>
      <c r="Q910" t="s">
        <v>8596</v>
      </c>
      <c r="S910" t="s">
        <v>331</v>
      </c>
      <c r="T910" t="s">
        <v>8597</v>
      </c>
      <c r="X910" t="s">
        <v>44</v>
      </c>
    </row>
    <row r="911" spans="1:24" x14ac:dyDescent="0.25">
      <c r="A911">
        <v>2053480</v>
      </c>
      <c r="B911" t="s">
        <v>41</v>
      </c>
      <c r="C911" t="s">
        <v>1273</v>
      </c>
      <c r="D911">
        <v>3778410</v>
      </c>
      <c r="E911" s="3">
        <v>7790387001785</v>
      </c>
      <c r="F911" t="s">
        <v>12023</v>
      </c>
      <c r="G911">
        <v>181928</v>
      </c>
      <c r="H911" t="e">
        <v>#N/A</v>
      </c>
      <c r="I911" s="11" t="s">
        <v>12775</v>
      </c>
      <c r="J911" t="s">
        <v>12789</v>
      </c>
      <c r="O911" t="s">
        <v>11979</v>
      </c>
      <c r="Q911" t="s">
        <v>12024</v>
      </c>
      <c r="S911" t="s">
        <v>1087</v>
      </c>
      <c r="T911" t="s">
        <v>12025</v>
      </c>
      <c r="X911" t="s">
        <v>44</v>
      </c>
    </row>
    <row r="912" spans="1:24" x14ac:dyDescent="0.25">
      <c r="A912">
        <v>2049950</v>
      </c>
      <c r="B912" t="s">
        <v>41</v>
      </c>
      <c r="C912" t="s">
        <v>72</v>
      </c>
      <c r="D912">
        <v>6277110</v>
      </c>
      <c r="E912" s="3">
        <v>7792129004535</v>
      </c>
      <c r="F912" t="s">
        <v>3054</v>
      </c>
      <c r="G912">
        <v>184577</v>
      </c>
      <c r="H912" t="s">
        <v>13154</v>
      </c>
      <c r="I912" s="11" t="s">
        <v>12775</v>
      </c>
      <c r="J912" t="s">
        <v>12789</v>
      </c>
      <c r="O912" t="s">
        <v>3055</v>
      </c>
      <c r="Q912" t="s">
        <v>3056</v>
      </c>
      <c r="S912" t="s">
        <v>2942</v>
      </c>
      <c r="T912" t="s">
        <v>3057</v>
      </c>
      <c r="X912" t="s">
        <v>44</v>
      </c>
    </row>
    <row r="913" spans="1:24" x14ac:dyDescent="0.25">
      <c r="A913">
        <v>2051511</v>
      </c>
      <c r="B913" t="s">
        <v>41</v>
      </c>
      <c r="C913" t="s">
        <v>708</v>
      </c>
      <c r="D913">
        <v>6405541</v>
      </c>
      <c r="E913" s="3">
        <v>7622201735319</v>
      </c>
      <c r="F913" t="s">
        <v>7789</v>
      </c>
      <c r="G913">
        <v>178253</v>
      </c>
      <c r="H913" t="s">
        <v>13295</v>
      </c>
      <c r="I913" s="11" t="s">
        <v>12775</v>
      </c>
      <c r="J913" t="s">
        <v>12789</v>
      </c>
      <c r="O913" t="s">
        <v>7784</v>
      </c>
      <c r="Q913" t="s">
        <v>7790</v>
      </c>
      <c r="S913" t="s">
        <v>331</v>
      </c>
      <c r="T913" t="s">
        <v>7791</v>
      </c>
      <c r="X913" t="s">
        <v>44</v>
      </c>
    </row>
    <row r="914" spans="1:24" x14ac:dyDescent="0.25">
      <c r="A914">
        <v>2053729</v>
      </c>
      <c r="B914" t="s">
        <v>41</v>
      </c>
      <c r="C914" t="s">
        <v>109</v>
      </c>
      <c r="D914">
        <v>6251889</v>
      </c>
      <c r="E914" s="3">
        <v>7790387015324</v>
      </c>
      <c r="F914" t="s">
        <v>8192</v>
      </c>
      <c r="G914">
        <v>174292</v>
      </c>
      <c r="H914" t="s">
        <v>13184</v>
      </c>
      <c r="I914" s="11" t="s">
        <v>12775</v>
      </c>
      <c r="J914" t="s">
        <v>12789</v>
      </c>
      <c r="O914" t="s">
        <v>8183</v>
      </c>
      <c r="Q914" t="s">
        <v>8193</v>
      </c>
      <c r="S914" t="s">
        <v>1092</v>
      </c>
      <c r="T914" t="s">
        <v>8194</v>
      </c>
      <c r="X914" t="s">
        <v>44</v>
      </c>
    </row>
    <row r="915" spans="1:24" x14ac:dyDescent="0.25">
      <c r="A915">
        <v>2053753</v>
      </c>
      <c r="B915" t="s">
        <v>41</v>
      </c>
      <c r="C915" t="s">
        <v>298</v>
      </c>
      <c r="D915">
        <v>6251641</v>
      </c>
      <c r="E915" s="3">
        <v>7790387013627</v>
      </c>
      <c r="F915" t="s">
        <v>12035</v>
      </c>
      <c r="G915">
        <v>174278</v>
      </c>
      <c r="H915" t="s">
        <v>13185</v>
      </c>
      <c r="I915" s="11" t="s">
        <v>12775</v>
      </c>
      <c r="J915" t="s">
        <v>12789</v>
      </c>
      <c r="O915" t="s">
        <v>11979</v>
      </c>
      <c r="Q915" t="s">
        <v>12036</v>
      </c>
      <c r="S915" t="s">
        <v>1092</v>
      </c>
      <c r="T915" t="s">
        <v>12037</v>
      </c>
      <c r="X915" t="s">
        <v>44</v>
      </c>
    </row>
    <row r="916" spans="1:24" x14ac:dyDescent="0.25">
      <c r="A916">
        <v>2049741</v>
      </c>
      <c r="B916" t="s">
        <v>41</v>
      </c>
      <c r="C916" t="s">
        <v>42</v>
      </c>
      <c r="D916">
        <v>6619290</v>
      </c>
      <c r="E916" s="3">
        <v>7794000006188</v>
      </c>
      <c r="F916" t="s">
        <v>6122</v>
      </c>
      <c r="G916">
        <v>176453</v>
      </c>
      <c r="H916" t="s">
        <v>13296</v>
      </c>
      <c r="I916" s="11" t="s">
        <v>12775</v>
      </c>
      <c r="J916" t="s">
        <v>12789</v>
      </c>
      <c r="O916" t="s">
        <v>6120</v>
      </c>
      <c r="Q916" t="s">
        <v>6123</v>
      </c>
      <c r="S916" t="s">
        <v>1855</v>
      </c>
      <c r="T916" t="s">
        <v>6124</v>
      </c>
      <c r="X916" t="s">
        <v>44</v>
      </c>
    </row>
    <row r="917" spans="1:24" x14ac:dyDescent="0.25">
      <c r="A917">
        <v>2051147</v>
      </c>
      <c r="B917" t="s">
        <v>41</v>
      </c>
      <c r="C917" t="s">
        <v>294</v>
      </c>
      <c r="D917">
        <v>6569315</v>
      </c>
      <c r="E917" s="3">
        <v>7790150531181</v>
      </c>
      <c r="F917" t="s">
        <v>957</v>
      </c>
      <c r="G917">
        <v>179352</v>
      </c>
      <c r="H917" t="s">
        <v>14729</v>
      </c>
      <c r="I917" s="11" t="s">
        <v>12775</v>
      </c>
      <c r="J917" t="s">
        <v>12789</v>
      </c>
      <c r="O917" t="s">
        <v>890</v>
      </c>
      <c r="Q917" t="s">
        <v>958</v>
      </c>
      <c r="S917" t="s">
        <v>892</v>
      </c>
      <c r="T917" t="s">
        <v>959</v>
      </c>
      <c r="X917" t="s">
        <v>44</v>
      </c>
    </row>
    <row r="918" spans="1:24" x14ac:dyDescent="0.25">
      <c r="A918">
        <v>2049905</v>
      </c>
      <c r="B918" t="s">
        <v>41</v>
      </c>
      <c r="C918" t="s">
        <v>290</v>
      </c>
      <c r="D918">
        <v>5106001</v>
      </c>
      <c r="E918" s="3">
        <v>7790503199099</v>
      </c>
      <c r="F918" t="s">
        <v>4555</v>
      </c>
      <c r="G918">
        <v>149302</v>
      </c>
      <c r="H918" t="s">
        <v>13347</v>
      </c>
      <c r="I918" s="11" t="s">
        <v>12775</v>
      </c>
      <c r="J918" t="s">
        <v>12789</v>
      </c>
      <c r="O918" t="s">
        <v>4522</v>
      </c>
      <c r="Q918" t="s">
        <v>4556</v>
      </c>
      <c r="S918" t="s">
        <v>313</v>
      </c>
      <c r="T918" t="s">
        <v>4557</v>
      </c>
      <c r="X918" t="s">
        <v>44</v>
      </c>
    </row>
    <row r="919" spans="1:24" x14ac:dyDescent="0.25">
      <c r="A919">
        <v>2053716</v>
      </c>
      <c r="B919" t="s">
        <v>41</v>
      </c>
      <c r="C919" t="s">
        <v>168</v>
      </c>
      <c r="D919">
        <v>5073634</v>
      </c>
      <c r="E919" s="3">
        <v>7792710000182</v>
      </c>
      <c r="F919" t="s">
        <v>1124</v>
      </c>
      <c r="G919">
        <v>151508</v>
      </c>
      <c r="H919" t="s">
        <v>13234</v>
      </c>
      <c r="I919" s="11" t="s">
        <v>12775</v>
      </c>
      <c r="J919" t="s">
        <v>12789</v>
      </c>
      <c r="O919" t="s">
        <v>1086</v>
      </c>
      <c r="Q919" t="s">
        <v>1125</v>
      </c>
      <c r="S919" t="s">
        <v>1092</v>
      </c>
      <c r="T919" t="s">
        <v>1126</v>
      </c>
      <c r="X919" t="s">
        <v>44</v>
      </c>
    </row>
    <row r="920" spans="1:24" x14ac:dyDescent="0.25">
      <c r="A920">
        <v>2052001</v>
      </c>
      <c r="B920" t="s">
        <v>41</v>
      </c>
      <c r="C920" t="s">
        <v>193</v>
      </c>
      <c r="D920">
        <v>6466532</v>
      </c>
      <c r="E920" s="3">
        <v>7792180136671</v>
      </c>
      <c r="F920" t="s">
        <v>10624</v>
      </c>
      <c r="G920">
        <v>177878</v>
      </c>
      <c r="H920" t="s">
        <v>13277</v>
      </c>
      <c r="I920" s="11" t="s">
        <v>12775</v>
      </c>
      <c r="J920" t="s">
        <v>12789</v>
      </c>
      <c r="O920" t="s">
        <v>10603</v>
      </c>
      <c r="Q920" t="s">
        <v>10625</v>
      </c>
      <c r="S920" t="s">
        <v>2021</v>
      </c>
      <c r="T920" t="s">
        <v>10626</v>
      </c>
      <c r="X920" t="s">
        <v>44</v>
      </c>
    </row>
    <row r="921" spans="1:24" x14ac:dyDescent="0.25">
      <c r="A921">
        <v>2061758</v>
      </c>
      <c r="B921" t="s">
        <v>41</v>
      </c>
      <c r="C921" t="s">
        <v>1557</v>
      </c>
      <c r="D921">
        <v>6678424</v>
      </c>
      <c r="E921" s="3">
        <v>7509546686486</v>
      </c>
      <c r="F921" t="s">
        <v>7092</v>
      </c>
      <c r="G921">
        <v>175505</v>
      </c>
      <c r="H921" t="s">
        <v>14730</v>
      </c>
      <c r="I921" s="11" t="s">
        <v>12775</v>
      </c>
      <c r="J921" t="s">
        <v>12782</v>
      </c>
      <c r="O921" t="s">
        <v>7093</v>
      </c>
      <c r="Q921" t="s">
        <v>7094</v>
      </c>
      <c r="S921" t="s">
        <v>778</v>
      </c>
      <c r="T921" t="s">
        <v>7095</v>
      </c>
      <c r="X921" t="s">
        <v>44</v>
      </c>
    </row>
    <row r="922" spans="1:24" x14ac:dyDescent="0.25">
      <c r="A922">
        <v>2055546</v>
      </c>
      <c r="B922" t="s">
        <v>41</v>
      </c>
      <c r="C922" t="s">
        <v>219</v>
      </c>
      <c r="D922">
        <v>1135899</v>
      </c>
      <c r="E922" s="3">
        <v>7792798012923</v>
      </c>
      <c r="F922" t="s">
        <v>10677</v>
      </c>
      <c r="G922">
        <v>117785</v>
      </c>
      <c r="H922" t="s">
        <v>13291</v>
      </c>
      <c r="I922" s="11" t="s">
        <v>12775</v>
      </c>
      <c r="J922" t="s">
        <v>12780</v>
      </c>
      <c r="O922" t="s">
        <v>10678</v>
      </c>
      <c r="Q922" t="s">
        <v>10681</v>
      </c>
      <c r="S922" t="s">
        <v>1153</v>
      </c>
      <c r="X922" t="s">
        <v>44</v>
      </c>
    </row>
    <row r="923" spans="1:24" x14ac:dyDescent="0.25">
      <c r="A923">
        <v>2058201</v>
      </c>
      <c r="B923" t="s">
        <v>41</v>
      </c>
      <c r="C923" t="s">
        <v>380</v>
      </c>
      <c r="D923">
        <v>6302491</v>
      </c>
      <c r="E923" s="3">
        <v>7793253004774</v>
      </c>
      <c r="F923" t="s">
        <v>1502</v>
      </c>
      <c r="G923">
        <v>156793</v>
      </c>
      <c r="H923" t="s">
        <v>13294</v>
      </c>
      <c r="I923" s="11" t="s">
        <v>12775</v>
      </c>
      <c r="J923" t="s">
        <v>12782</v>
      </c>
      <c r="O923" t="s">
        <v>1389</v>
      </c>
      <c r="Q923" t="s">
        <v>1503</v>
      </c>
      <c r="S923" t="s">
        <v>595</v>
      </c>
      <c r="T923" t="s">
        <v>1504</v>
      </c>
      <c r="X923" t="s">
        <v>44</v>
      </c>
    </row>
    <row r="924" spans="1:24" x14ac:dyDescent="0.25">
      <c r="A924">
        <v>2055373</v>
      </c>
      <c r="B924" t="s">
        <v>41</v>
      </c>
      <c r="C924" t="s">
        <v>187</v>
      </c>
      <c r="D924">
        <v>6068910</v>
      </c>
      <c r="E924" s="3">
        <v>7798113301505</v>
      </c>
      <c r="F924" t="s">
        <v>12479</v>
      </c>
      <c r="G924">
        <v>154909</v>
      </c>
      <c r="H924" t="s">
        <v>14731</v>
      </c>
      <c r="I924" s="11" t="s">
        <v>12775</v>
      </c>
      <c r="J924" t="s">
        <v>12780</v>
      </c>
      <c r="O924" t="s">
        <v>12468</v>
      </c>
      <c r="Q924" t="s">
        <v>12480</v>
      </c>
      <c r="S924" t="s">
        <v>1205</v>
      </c>
      <c r="T924" t="s">
        <v>12481</v>
      </c>
      <c r="X924" t="s">
        <v>44</v>
      </c>
    </row>
    <row r="925" spans="1:24" x14ac:dyDescent="0.25">
      <c r="A925">
        <v>2059194</v>
      </c>
      <c r="B925" t="s">
        <v>41</v>
      </c>
      <c r="C925" t="s">
        <v>3785</v>
      </c>
      <c r="D925">
        <v>4750837</v>
      </c>
      <c r="E925" s="3">
        <v>7790927812901</v>
      </c>
      <c r="F925" t="s">
        <v>8331</v>
      </c>
      <c r="G925">
        <v>104518</v>
      </c>
      <c r="H925" t="s">
        <v>13157</v>
      </c>
      <c r="I925" s="11" t="s">
        <v>12775</v>
      </c>
      <c r="J925" t="s">
        <v>12782</v>
      </c>
      <c r="O925" t="s">
        <v>8287</v>
      </c>
      <c r="Q925" t="s">
        <v>8332</v>
      </c>
      <c r="S925" t="s">
        <v>1345</v>
      </c>
      <c r="X925" t="s">
        <v>44</v>
      </c>
    </row>
    <row r="926" spans="1:24" x14ac:dyDescent="0.25">
      <c r="A926">
        <v>2052937</v>
      </c>
      <c r="B926" t="s">
        <v>41</v>
      </c>
      <c r="C926" t="s">
        <v>75</v>
      </c>
      <c r="D926">
        <v>4696026</v>
      </c>
      <c r="E926" s="3">
        <v>7790040719804</v>
      </c>
      <c r="F926" t="s">
        <v>10764</v>
      </c>
      <c r="G926">
        <v>142369</v>
      </c>
      <c r="H926" t="s">
        <v>14733</v>
      </c>
      <c r="I926" s="11" t="s">
        <v>12775</v>
      </c>
      <c r="J926" t="s">
        <v>12789</v>
      </c>
      <c r="O926" t="s">
        <v>10762</v>
      </c>
      <c r="Q926" t="s">
        <v>10765</v>
      </c>
      <c r="S926" t="s">
        <v>304</v>
      </c>
      <c r="T926" t="s">
        <v>10766</v>
      </c>
      <c r="X926" t="s">
        <v>44</v>
      </c>
    </row>
    <row r="927" spans="1:24" x14ac:dyDescent="0.25">
      <c r="A927">
        <v>2051439</v>
      </c>
      <c r="B927" t="s">
        <v>41</v>
      </c>
      <c r="C927" t="s">
        <v>646</v>
      </c>
      <c r="D927">
        <v>6642390</v>
      </c>
      <c r="E927" s="3">
        <v>7790040135765</v>
      </c>
      <c r="F927" t="s">
        <v>2884</v>
      </c>
      <c r="G927">
        <v>186093</v>
      </c>
      <c r="H927" t="s">
        <v>13322</v>
      </c>
      <c r="I927" s="11" t="s">
        <v>12775</v>
      </c>
      <c r="J927" t="s">
        <v>12789</v>
      </c>
      <c r="O927" t="s">
        <v>2877</v>
      </c>
      <c r="Q927" t="s">
        <v>2885</v>
      </c>
      <c r="S927" t="s">
        <v>331</v>
      </c>
      <c r="X927" t="s">
        <v>44</v>
      </c>
    </row>
    <row r="928" spans="1:24" x14ac:dyDescent="0.25">
      <c r="A928">
        <v>2052929</v>
      </c>
      <c r="B928" t="s">
        <v>41</v>
      </c>
      <c r="C928" t="s">
        <v>64</v>
      </c>
      <c r="D928">
        <v>5144973</v>
      </c>
      <c r="E928" s="3">
        <v>7790040173200</v>
      </c>
      <c r="F928" t="s">
        <v>6810</v>
      </c>
      <c r="G928">
        <v>146455</v>
      </c>
      <c r="H928" t="s">
        <v>14732</v>
      </c>
      <c r="I928" s="11" t="s">
        <v>12775</v>
      </c>
      <c r="J928" t="s">
        <v>12789</v>
      </c>
      <c r="O928" t="s">
        <v>6811</v>
      </c>
      <c r="Q928" t="s">
        <v>6812</v>
      </c>
      <c r="S928" t="s">
        <v>304</v>
      </c>
      <c r="T928" t="s">
        <v>6813</v>
      </c>
      <c r="X928" t="s">
        <v>44</v>
      </c>
    </row>
    <row r="929" spans="1:24" x14ac:dyDescent="0.25">
      <c r="A929">
        <v>2051127</v>
      </c>
      <c r="B929" t="s">
        <v>41</v>
      </c>
      <c r="C929" t="s">
        <v>152</v>
      </c>
      <c r="D929">
        <v>6149227</v>
      </c>
      <c r="E929" s="3">
        <v>7790150465479</v>
      </c>
      <c r="F929" t="s">
        <v>917</v>
      </c>
      <c r="G929">
        <v>174576</v>
      </c>
      <c r="H929" t="s">
        <v>13328</v>
      </c>
      <c r="I929" s="11" t="s">
        <v>12775</v>
      </c>
      <c r="J929" t="s">
        <v>12789</v>
      </c>
      <c r="O929" t="s">
        <v>890</v>
      </c>
      <c r="Q929" t="s">
        <v>918</v>
      </c>
      <c r="S929" t="s">
        <v>892</v>
      </c>
      <c r="T929" t="s">
        <v>919</v>
      </c>
      <c r="X929" t="s">
        <v>44</v>
      </c>
    </row>
    <row r="930" spans="1:24" x14ac:dyDescent="0.25">
      <c r="A930">
        <v>2053804</v>
      </c>
      <c r="B930" t="s">
        <v>41</v>
      </c>
      <c r="C930" t="s">
        <v>101</v>
      </c>
      <c r="D930">
        <v>6519091</v>
      </c>
      <c r="E930" s="3">
        <v>7790480089932</v>
      </c>
      <c r="F930" t="s">
        <v>7453</v>
      </c>
      <c r="G930">
        <v>182150</v>
      </c>
      <c r="H930" t="s">
        <v>13241</v>
      </c>
      <c r="I930" s="11" t="s">
        <v>12775</v>
      </c>
      <c r="J930" t="s">
        <v>12789</v>
      </c>
      <c r="O930" t="s">
        <v>7427</v>
      </c>
      <c r="Q930" t="s">
        <v>7454</v>
      </c>
      <c r="S930" t="s">
        <v>1092</v>
      </c>
      <c r="T930" t="s">
        <v>7455</v>
      </c>
      <c r="X930" t="s">
        <v>44</v>
      </c>
    </row>
    <row r="931" spans="1:24" x14ac:dyDescent="0.25">
      <c r="A931">
        <v>2053273</v>
      </c>
      <c r="B931" t="s">
        <v>41</v>
      </c>
      <c r="C931" t="s">
        <v>67</v>
      </c>
      <c r="D931">
        <v>6693458</v>
      </c>
      <c r="E931" s="3">
        <v>7790480090013</v>
      </c>
      <c r="F931" t="s">
        <v>7434</v>
      </c>
      <c r="G931">
        <v>182986</v>
      </c>
      <c r="H931" t="s">
        <v>13261</v>
      </c>
      <c r="I931" s="11" t="s">
        <v>12775</v>
      </c>
      <c r="J931" t="s">
        <v>12789</v>
      </c>
      <c r="O931" t="s">
        <v>7427</v>
      </c>
      <c r="Q931" t="s">
        <v>7435</v>
      </c>
      <c r="S931" t="s">
        <v>1087</v>
      </c>
      <c r="T931" t="s">
        <v>7436</v>
      </c>
      <c r="X931" t="s">
        <v>44</v>
      </c>
    </row>
    <row r="932" spans="1:24" x14ac:dyDescent="0.25">
      <c r="A932">
        <v>2050133</v>
      </c>
      <c r="B932" t="s">
        <v>41</v>
      </c>
      <c r="C932" t="s">
        <v>42</v>
      </c>
      <c r="D932">
        <v>4128184</v>
      </c>
      <c r="E932" s="3">
        <v>7790150830444</v>
      </c>
      <c r="F932" t="s">
        <v>3033</v>
      </c>
      <c r="G932">
        <v>151042</v>
      </c>
      <c r="H932" t="s">
        <v>13307</v>
      </c>
      <c r="I932" s="11" t="s">
        <v>12775</v>
      </c>
      <c r="J932" t="s">
        <v>12789</v>
      </c>
      <c r="O932" t="s">
        <v>3034</v>
      </c>
      <c r="Q932" t="s">
        <v>3035</v>
      </c>
      <c r="S932" t="s">
        <v>3036</v>
      </c>
      <c r="T932" t="s">
        <v>3037</v>
      </c>
      <c r="X932" t="s">
        <v>44</v>
      </c>
    </row>
    <row r="933" spans="1:24" x14ac:dyDescent="0.25">
      <c r="A933">
        <v>2049946</v>
      </c>
      <c r="B933" t="s">
        <v>41</v>
      </c>
      <c r="C933" t="s">
        <v>66</v>
      </c>
      <c r="D933">
        <v>6005551</v>
      </c>
      <c r="E933" s="3">
        <v>7792540293754</v>
      </c>
      <c r="F933" t="s">
        <v>7673</v>
      </c>
      <c r="G933">
        <v>172266</v>
      </c>
      <c r="H933" t="s">
        <v>13304</v>
      </c>
      <c r="I933" s="11" t="s">
        <v>12775</v>
      </c>
      <c r="J933" t="s">
        <v>12789</v>
      </c>
      <c r="O933" t="s">
        <v>7671</v>
      </c>
      <c r="Q933" t="s">
        <v>7674</v>
      </c>
      <c r="S933" t="s">
        <v>2942</v>
      </c>
      <c r="T933" t="s">
        <v>7675</v>
      </c>
      <c r="X933" t="s">
        <v>44</v>
      </c>
    </row>
    <row r="934" spans="1:24" x14ac:dyDescent="0.25">
      <c r="A934">
        <v>2051948</v>
      </c>
      <c r="B934" t="s">
        <v>41</v>
      </c>
      <c r="C934" t="s">
        <v>55</v>
      </c>
      <c r="D934">
        <v>6697208</v>
      </c>
      <c r="E934" s="3">
        <v>7794000007451</v>
      </c>
      <c r="F934" t="s">
        <v>8048</v>
      </c>
      <c r="G934">
        <v>182443</v>
      </c>
      <c r="H934" t="s">
        <v>13313</v>
      </c>
      <c r="I934" s="11" t="s">
        <v>12775</v>
      </c>
      <c r="J934" t="s">
        <v>12789</v>
      </c>
      <c r="O934" t="s">
        <v>8049</v>
      </c>
      <c r="Q934" t="s">
        <v>8050</v>
      </c>
      <c r="S934" t="s">
        <v>2021</v>
      </c>
      <c r="T934" t="s">
        <v>8051</v>
      </c>
      <c r="X934" t="s">
        <v>44</v>
      </c>
    </row>
    <row r="935" spans="1:24" x14ac:dyDescent="0.25">
      <c r="A935">
        <v>2053683</v>
      </c>
      <c r="B935" t="s">
        <v>41</v>
      </c>
      <c r="C935" t="s">
        <v>51</v>
      </c>
      <c r="D935">
        <v>6687067</v>
      </c>
      <c r="E935" s="3">
        <v>7790387800197</v>
      </c>
      <c r="F935" t="s">
        <v>2238</v>
      </c>
      <c r="G935">
        <v>181862</v>
      </c>
      <c r="H935" t="s">
        <v>13183</v>
      </c>
      <c r="I935" s="11" t="s">
        <v>12775</v>
      </c>
      <c r="J935" t="s">
        <v>12789</v>
      </c>
      <c r="O935" t="s">
        <v>2239</v>
      </c>
      <c r="Q935" t="s">
        <v>2240</v>
      </c>
      <c r="S935" t="s">
        <v>1092</v>
      </c>
      <c r="T935" t="s">
        <v>2241</v>
      </c>
      <c r="X935" t="s">
        <v>44</v>
      </c>
    </row>
    <row r="936" spans="1:24" x14ac:dyDescent="0.25">
      <c r="A936">
        <v>2062661</v>
      </c>
      <c r="B936" t="s">
        <v>41</v>
      </c>
      <c r="C936" t="s">
        <v>1885</v>
      </c>
      <c r="D936">
        <v>6028896</v>
      </c>
      <c r="E936" s="3">
        <v>7794218106519</v>
      </c>
      <c r="F936" t="s">
        <v>11177</v>
      </c>
      <c r="G936">
        <v>181780</v>
      </c>
      <c r="H936" t="s">
        <v>13250</v>
      </c>
      <c r="I936" s="11" t="s">
        <v>12775</v>
      </c>
      <c r="J936" t="s">
        <v>12782</v>
      </c>
      <c r="O936" t="s">
        <v>11178</v>
      </c>
      <c r="Q936" t="s">
        <v>11179</v>
      </c>
      <c r="S936" t="s">
        <v>819</v>
      </c>
      <c r="T936" t="s">
        <v>11180</v>
      </c>
      <c r="X936" t="s">
        <v>44</v>
      </c>
    </row>
    <row r="937" spans="1:24" x14ac:dyDescent="0.25">
      <c r="A937">
        <v>2056388</v>
      </c>
      <c r="B937" t="s">
        <v>41</v>
      </c>
      <c r="C937" t="s">
        <v>90</v>
      </c>
      <c r="D937">
        <v>4871553</v>
      </c>
      <c r="E937" s="3">
        <v>7790314004377</v>
      </c>
      <c r="F937" t="s">
        <v>12760</v>
      </c>
      <c r="G937">
        <v>150191</v>
      </c>
      <c r="H937" t="s">
        <v>14738</v>
      </c>
      <c r="I937" s="11" t="s">
        <v>12775</v>
      </c>
      <c r="J937" t="s">
        <v>12780</v>
      </c>
      <c r="O937" t="s">
        <v>12748</v>
      </c>
      <c r="Q937" t="s">
        <v>12761</v>
      </c>
      <c r="S937" t="s">
        <v>498</v>
      </c>
      <c r="T937" t="s">
        <v>12762</v>
      </c>
      <c r="X937" t="s">
        <v>44</v>
      </c>
    </row>
    <row r="938" spans="1:24" x14ac:dyDescent="0.25">
      <c r="A938">
        <v>2053781</v>
      </c>
      <c r="B938" t="s">
        <v>41</v>
      </c>
      <c r="C938" t="s">
        <v>112</v>
      </c>
      <c r="D938">
        <v>6689736</v>
      </c>
      <c r="E938" s="3">
        <v>7792280005785</v>
      </c>
      <c r="F938" t="s">
        <v>2387</v>
      </c>
      <c r="G938">
        <v>182872</v>
      </c>
      <c r="H938" t="s">
        <v>14737</v>
      </c>
      <c r="I938" s="11" t="s">
        <v>12775</v>
      </c>
      <c r="J938" t="s">
        <v>12789</v>
      </c>
      <c r="O938" t="s">
        <v>2354</v>
      </c>
      <c r="Q938" t="s">
        <v>2388</v>
      </c>
      <c r="S938" t="s">
        <v>1092</v>
      </c>
      <c r="T938" t="s">
        <v>2389</v>
      </c>
      <c r="X938" t="s">
        <v>44</v>
      </c>
    </row>
    <row r="939" spans="1:24" x14ac:dyDescent="0.25">
      <c r="A939">
        <v>2051999</v>
      </c>
      <c r="B939" t="s">
        <v>41</v>
      </c>
      <c r="C939" t="s">
        <v>187</v>
      </c>
      <c r="D939">
        <v>6466591</v>
      </c>
      <c r="E939" s="3">
        <v>7792180137258</v>
      </c>
      <c r="F939" t="s">
        <v>10620</v>
      </c>
      <c r="G939">
        <v>177879</v>
      </c>
      <c r="H939" t="s">
        <v>13292</v>
      </c>
      <c r="I939" s="11" t="s">
        <v>12775</v>
      </c>
      <c r="J939" t="s">
        <v>12789</v>
      </c>
      <c r="O939" t="s">
        <v>10603</v>
      </c>
      <c r="Q939" t="s">
        <v>10621</v>
      </c>
      <c r="S939" t="s">
        <v>2021</v>
      </c>
      <c r="T939" t="s">
        <v>10622</v>
      </c>
      <c r="X939" t="s">
        <v>44</v>
      </c>
    </row>
    <row r="940" spans="1:24" x14ac:dyDescent="0.25">
      <c r="A940">
        <v>2058597</v>
      </c>
      <c r="B940" t="s">
        <v>41</v>
      </c>
      <c r="C940" t="s">
        <v>660</v>
      </c>
      <c r="D940">
        <v>3640051</v>
      </c>
      <c r="E940" s="3">
        <v>7793253002534</v>
      </c>
      <c r="F940" t="s">
        <v>10189</v>
      </c>
      <c r="G940">
        <v>120584</v>
      </c>
      <c r="H940" t="s">
        <v>13418</v>
      </c>
      <c r="I940" s="11" t="s">
        <v>12775</v>
      </c>
      <c r="J940" t="s">
        <v>12782</v>
      </c>
      <c r="O940" t="s">
        <v>10145</v>
      </c>
      <c r="Q940" t="s">
        <v>10190</v>
      </c>
      <c r="S940" t="s">
        <v>507</v>
      </c>
      <c r="T940" t="s">
        <v>10191</v>
      </c>
      <c r="X940" t="s">
        <v>44</v>
      </c>
    </row>
    <row r="941" spans="1:24" x14ac:dyDescent="0.25">
      <c r="A941">
        <v>2053808</v>
      </c>
      <c r="B941" t="s">
        <v>41</v>
      </c>
      <c r="C941" t="s">
        <v>661</v>
      </c>
      <c r="D941">
        <v>1581810</v>
      </c>
      <c r="E941" s="3">
        <v>7790802000171</v>
      </c>
      <c r="F941" t="s">
        <v>10975</v>
      </c>
      <c r="G941">
        <v>110781</v>
      </c>
      <c r="H941" t="s">
        <v>14742</v>
      </c>
      <c r="I941" s="11" t="s">
        <v>12775</v>
      </c>
      <c r="J941" t="s">
        <v>12789</v>
      </c>
      <c r="O941" t="s">
        <v>10954</v>
      </c>
      <c r="Q941" t="s">
        <v>10976</v>
      </c>
      <c r="S941" t="s">
        <v>1092</v>
      </c>
      <c r="X941" t="s">
        <v>44</v>
      </c>
    </row>
    <row r="942" spans="1:24" x14ac:dyDescent="0.25">
      <c r="A942">
        <v>2049847</v>
      </c>
      <c r="B942" t="s">
        <v>41</v>
      </c>
      <c r="C942" t="s">
        <v>54</v>
      </c>
      <c r="D942">
        <v>1775</v>
      </c>
      <c r="E942" s="3">
        <v>7791120021565</v>
      </c>
      <c r="F942" t="s">
        <v>8578</v>
      </c>
      <c r="G942">
        <v>100299</v>
      </c>
      <c r="H942" t="s">
        <v>13358</v>
      </c>
      <c r="I942" s="11" t="s">
        <v>12775</v>
      </c>
      <c r="J942" t="s">
        <v>12789</v>
      </c>
      <c r="O942" t="s">
        <v>8576</v>
      </c>
      <c r="Q942" t="s">
        <v>8579</v>
      </c>
      <c r="S942" t="s">
        <v>313</v>
      </c>
      <c r="T942" t="s">
        <v>8580</v>
      </c>
      <c r="X942" t="s">
        <v>44</v>
      </c>
    </row>
    <row r="943" spans="1:24" x14ac:dyDescent="0.25">
      <c r="A943">
        <v>2049962</v>
      </c>
      <c r="B943" t="s">
        <v>41</v>
      </c>
      <c r="C943" t="s">
        <v>153</v>
      </c>
      <c r="D943">
        <v>792098</v>
      </c>
      <c r="E943" s="3">
        <v>7794940000819</v>
      </c>
      <c r="F943" t="s">
        <v>6270</v>
      </c>
      <c r="G943">
        <v>100904</v>
      </c>
      <c r="H943" t="s">
        <v>13262</v>
      </c>
      <c r="I943" s="11" t="s">
        <v>12775</v>
      </c>
      <c r="J943" t="s">
        <v>12789</v>
      </c>
      <c r="O943" t="s">
        <v>6268</v>
      </c>
      <c r="Q943" t="s">
        <v>6271</v>
      </c>
      <c r="S943" t="s">
        <v>2942</v>
      </c>
      <c r="T943" t="s">
        <v>6272</v>
      </c>
      <c r="X943" t="s">
        <v>44</v>
      </c>
    </row>
    <row r="944" spans="1:24" x14ac:dyDescent="0.25">
      <c r="A944">
        <v>2063257</v>
      </c>
      <c r="B944" t="s">
        <v>41</v>
      </c>
      <c r="C944" t="s">
        <v>292</v>
      </c>
      <c r="D944">
        <v>6513450</v>
      </c>
      <c r="E944" s="3">
        <v>7790770602025</v>
      </c>
      <c r="F944" t="s">
        <v>9379</v>
      </c>
      <c r="G944">
        <v>168065</v>
      </c>
      <c r="H944" t="s">
        <v>14745</v>
      </c>
      <c r="I944" s="11" t="s">
        <v>12775</v>
      </c>
      <c r="J944" t="s">
        <v>12782</v>
      </c>
      <c r="O944" t="s">
        <v>9377</v>
      </c>
      <c r="Q944" t="s">
        <v>9380</v>
      </c>
      <c r="S944" t="s">
        <v>1059</v>
      </c>
      <c r="T944" t="s">
        <v>9381</v>
      </c>
      <c r="X944" t="s">
        <v>44</v>
      </c>
    </row>
    <row r="945" spans="1:24" x14ac:dyDescent="0.25">
      <c r="A945">
        <v>2059826</v>
      </c>
      <c r="B945" t="s">
        <v>41</v>
      </c>
      <c r="C945" t="s">
        <v>183</v>
      </c>
      <c r="D945">
        <v>6394205</v>
      </c>
      <c r="E945" s="3">
        <v>7793344904013</v>
      </c>
      <c r="F945" t="s">
        <v>4914</v>
      </c>
      <c r="G945">
        <v>120078</v>
      </c>
      <c r="H945" t="s">
        <v>13204</v>
      </c>
      <c r="I945" s="11" t="s">
        <v>12775</v>
      </c>
      <c r="J945" t="s">
        <v>12782</v>
      </c>
      <c r="O945" t="s">
        <v>4901</v>
      </c>
      <c r="Q945" t="s">
        <v>4915</v>
      </c>
      <c r="S945" t="s">
        <v>2162</v>
      </c>
      <c r="T945" t="s">
        <v>4916</v>
      </c>
      <c r="X945" t="s">
        <v>44</v>
      </c>
    </row>
    <row r="946" spans="1:24" x14ac:dyDescent="0.25">
      <c r="A946">
        <v>2052834</v>
      </c>
      <c r="B946" t="s">
        <v>41</v>
      </c>
      <c r="C946" t="s">
        <v>84</v>
      </c>
      <c r="D946">
        <v>491250</v>
      </c>
      <c r="E946" s="3">
        <v>7790150610305</v>
      </c>
      <c r="F946" t="s">
        <v>1030</v>
      </c>
      <c r="G946">
        <v>101021</v>
      </c>
      <c r="H946" t="s">
        <v>13356</v>
      </c>
      <c r="I946" s="11" t="s">
        <v>12775</v>
      </c>
      <c r="J946" t="s">
        <v>12789</v>
      </c>
      <c r="O946" t="s">
        <v>890</v>
      </c>
      <c r="Q946" t="s">
        <v>1034</v>
      </c>
      <c r="S946" t="s">
        <v>446</v>
      </c>
      <c r="X946" t="s">
        <v>44</v>
      </c>
    </row>
    <row r="947" spans="1:24" x14ac:dyDescent="0.25">
      <c r="A947">
        <v>2056929</v>
      </c>
      <c r="B947" t="s">
        <v>41</v>
      </c>
      <c r="C947" t="s">
        <v>654</v>
      </c>
      <c r="D947">
        <v>2712156</v>
      </c>
      <c r="E947" s="3">
        <v>77976307</v>
      </c>
      <c r="F947" t="s">
        <v>9545</v>
      </c>
      <c r="G947">
        <v>177321</v>
      </c>
      <c r="H947" t="s">
        <v>13367</v>
      </c>
      <c r="I947" s="11" t="s">
        <v>12775</v>
      </c>
      <c r="J947" t="s">
        <v>12789</v>
      </c>
      <c r="O947" t="s">
        <v>9546</v>
      </c>
      <c r="Q947" t="s">
        <v>9547</v>
      </c>
      <c r="S947" t="s">
        <v>491</v>
      </c>
      <c r="X947" t="s">
        <v>44</v>
      </c>
    </row>
    <row r="948" spans="1:24" x14ac:dyDescent="0.25">
      <c r="A948">
        <v>2056925</v>
      </c>
      <c r="B948" t="s">
        <v>41</v>
      </c>
      <c r="C948" t="s">
        <v>71</v>
      </c>
      <c r="D948">
        <v>6333753</v>
      </c>
      <c r="E948" s="3">
        <v>7622300457303</v>
      </c>
      <c r="F948" t="s">
        <v>8437</v>
      </c>
      <c r="G948">
        <v>142452</v>
      </c>
      <c r="H948" t="s">
        <v>13342</v>
      </c>
      <c r="I948" s="11" t="s">
        <v>12775</v>
      </c>
      <c r="J948" t="s">
        <v>12789</v>
      </c>
      <c r="O948" t="s">
        <v>8423</v>
      </c>
      <c r="Q948" t="s">
        <v>8438</v>
      </c>
      <c r="S948" t="s">
        <v>491</v>
      </c>
      <c r="X948" t="s">
        <v>44</v>
      </c>
    </row>
    <row r="949" spans="1:24" x14ac:dyDescent="0.25">
      <c r="A949">
        <v>2052856</v>
      </c>
      <c r="B949" t="s">
        <v>41</v>
      </c>
      <c r="C949" t="s">
        <v>57</v>
      </c>
      <c r="D949">
        <v>285900</v>
      </c>
      <c r="E949" s="3">
        <v>77900661</v>
      </c>
      <c r="F949" t="s">
        <v>2797</v>
      </c>
      <c r="G949">
        <v>102138</v>
      </c>
      <c r="H949" t="s">
        <v>13333</v>
      </c>
      <c r="I949" s="11" t="s">
        <v>12775</v>
      </c>
      <c r="J949" t="s">
        <v>12789</v>
      </c>
      <c r="O949" t="s">
        <v>2768</v>
      </c>
      <c r="Q949" t="s">
        <v>2798</v>
      </c>
      <c r="S949" t="s">
        <v>1167</v>
      </c>
      <c r="T949" t="s">
        <v>2799</v>
      </c>
      <c r="X949" t="s">
        <v>44</v>
      </c>
    </row>
    <row r="950" spans="1:24" x14ac:dyDescent="0.25">
      <c r="A950">
        <v>2058183</v>
      </c>
      <c r="B950" t="s">
        <v>41</v>
      </c>
      <c r="C950" t="s">
        <v>86</v>
      </c>
      <c r="D950">
        <v>3552365</v>
      </c>
      <c r="E950" s="3">
        <v>7793253001186</v>
      </c>
      <c r="F950" t="s">
        <v>12223</v>
      </c>
      <c r="G950">
        <v>126658</v>
      </c>
      <c r="H950" t="s">
        <v>13332</v>
      </c>
      <c r="I950" s="11" t="s">
        <v>12775</v>
      </c>
      <c r="J950" t="s">
        <v>12782</v>
      </c>
      <c r="O950" t="s">
        <v>12219</v>
      </c>
      <c r="Q950" t="s">
        <v>12224</v>
      </c>
      <c r="S950" t="s">
        <v>595</v>
      </c>
      <c r="T950" t="s">
        <v>12225</v>
      </c>
      <c r="X950" t="s">
        <v>44</v>
      </c>
    </row>
    <row r="951" spans="1:24" x14ac:dyDescent="0.25">
      <c r="A951">
        <v>2051971</v>
      </c>
      <c r="B951" t="s">
        <v>41</v>
      </c>
      <c r="C951" t="s">
        <v>153</v>
      </c>
      <c r="D951">
        <v>6538118</v>
      </c>
      <c r="E951" s="3">
        <v>7790580138721</v>
      </c>
      <c r="F951" t="s">
        <v>10438</v>
      </c>
      <c r="G951">
        <v>101571</v>
      </c>
      <c r="H951" t="s">
        <v>13314</v>
      </c>
      <c r="I951" s="11" t="s">
        <v>12775</v>
      </c>
      <c r="J951" t="s">
        <v>12789</v>
      </c>
      <c r="O951" t="s">
        <v>10432</v>
      </c>
      <c r="Q951" t="s">
        <v>10439</v>
      </c>
      <c r="S951" t="s">
        <v>2021</v>
      </c>
      <c r="T951" t="s">
        <v>10440</v>
      </c>
      <c r="X951" t="s">
        <v>44</v>
      </c>
    </row>
    <row r="952" spans="1:24" x14ac:dyDescent="0.25">
      <c r="A952">
        <v>2053774</v>
      </c>
      <c r="B952" t="s">
        <v>41</v>
      </c>
      <c r="C952" t="s">
        <v>380</v>
      </c>
      <c r="D952">
        <v>6211712</v>
      </c>
      <c r="E952" s="3">
        <v>7790070507273</v>
      </c>
      <c r="F952" t="s">
        <v>9224</v>
      </c>
      <c r="G952">
        <v>174339</v>
      </c>
      <c r="H952" t="s">
        <v>13293</v>
      </c>
      <c r="I952" s="11" t="s">
        <v>12775</v>
      </c>
      <c r="J952" t="s">
        <v>12789</v>
      </c>
      <c r="O952" t="s">
        <v>9221</v>
      </c>
      <c r="Q952" t="s">
        <v>9225</v>
      </c>
      <c r="S952" t="s">
        <v>1092</v>
      </c>
      <c r="T952" t="s">
        <v>9226</v>
      </c>
      <c r="X952" t="s">
        <v>44</v>
      </c>
    </row>
    <row r="953" spans="1:24" x14ac:dyDescent="0.25">
      <c r="A953">
        <v>2053813</v>
      </c>
      <c r="B953" t="s">
        <v>41</v>
      </c>
      <c r="C953" t="s">
        <v>1464</v>
      </c>
      <c r="D953">
        <v>5028906</v>
      </c>
      <c r="E953" s="3">
        <v>7790411000548</v>
      </c>
      <c r="F953" t="s">
        <v>11003</v>
      </c>
      <c r="G953">
        <v>149867</v>
      </c>
      <c r="H953" t="s">
        <v>14749</v>
      </c>
      <c r="I953" s="11" t="s">
        <v>12775</v>
      </c>
      <c r="J953" t="s">
        <v>12789</v>
      </c>
      <c r="O953" t="s">
        <v>10977</v>
      </c>
      <c r="Q953" t="s">
        <v>11004</v>
      </c>
      <c r="S953" t="s">
        <v>1092</v>
      </c>
      <c r="T953" t="s">
        <v>11005</v>
      </c>
      <c r="X953" t="s">
        <v>44</v>
      </c>
    </row>
    <row r="954" spans="1:24" x14ac:dyDescent="0.25">
      <c r="A954">
        <v>2063205</v>
      </c>
      <c r="B954" t="s">
        <v>41</v>
      </c>
      <c r="C954" t="s">
        <v>67</v>
      </c>
      <c r="D954">
        <v>6423183</v>
      </c>
      <c r="E954" s="3">
        <v>7790770601141</v>
      </c>
      <c r="F954" t="s">
        <v>2424</v>
      </c>
      <c r="G954">
        <v>106703</v>
      </c>
      <c r="H954" t="s">
        <v>14750</v>
      </c>
      <c r="I954" s="11" t="s">
        <v>12775</v>
      </c>
      <c r="J954" t="s">
        <v>12782</v>
      </c>
      <c r="O954" t="s">
        <v>2418</v>
      </c>
      <c r="Q954" t="s">
        <v>2425</v>
      </c>
      <c r="S954" t="s">
        <v>1059</v>
      </c>
      <c r="T954" t="s">
        <v>2426</v>
      </c>
      <c r="X954" t="s">
        <v>44</v>
      </c>
    </row>
    <row r="955" spans="1:24" x14ac:dyDescent="0.25">
      <c r="A955">
        <v>2062865</v>
      </c>
      <c r="B955" t="s">
        <v>41</v>
      </c>
      <c r="C955" t="s">
        <v>386</v>
      </c>
      <c r="D955">
        <v>3390217</v>
      </c>
      <c r="E955" s="3">
        <v>7790773007063</v>
      </c>
      <c r="F955" t="s">
        <v>10657</v>
      </c>
      <c r="G955">
        <v>125031</v>
      </c>
      <c r="H955" t="s">
        <v>13417</v>
      </c>
      <c r="I955" s="11" t="s">
        <v>12775</v>
      </c>
      <c r="J955" t="s">
        <v>12782</v>
      </c>
      <c r="O955" t="s">
        <v>10643</v>
      </c>
      <c r="Q955" t="s">
        <v>10658</v>
      </c>
      <c r="S955" t="s">
        <v>814</v>
      </c>
      <c r="T955" t="s">
        <v>10659</v>
      </c>
      <c r="X955" t="s">
        <v>44</v>
      </c>
    </row>
    <row r="956" spans="1:24" x14ac:dyDescent="0.25">
      <c r="A956">
        <v>2062397</v>
      </c>
      <c r="B956" t="s">
        <v>41</v>
      </c>
      <c r="C956" t="s">
        <v>151</v>
      </c>
      <c r="D956">
        <v>4351053</v>
      </c>
      <c r="E956" s="3">
        <v>7791274196447</v>
      </c>
      <c r="F956" t="s">
        <v>808</v>
      </c>
      <c r="G956">
        <v>167030</v>
      </c>
      <c r="H956" t="s">
        <v>14752</v>
      </c>
      <c r="I956" s="11" t="s">
        <v>12775</v>
      </c>
      <c r="J956" t="s">
        <v>12782</v>
      </c>
      <c r="O956" t="s">
        <v>770</v>
      </c>
      <c r="Q956" t="s">
        <v>809</v>
      </c>
      <c r="S956" t="s">
        <v>793</v>
      </c>
      <c r="X956" t="s">
        <v>44</v>
      </c>
    </row>
    <row r="957" spans="1:24" x14ac:dyDescent="0.25">
      <c r="A957">
        <v>2059188</v>
      </c>
      <c r="B957" t="s">
        <v>41</v>
      </c>
      <c r="C957" t="s">
        <v>1883</v>
      </c>
      <c r="D957">
        <v>5545927</v>
      </c>
      <c r="E957" s="3">
        <v>7790927812963</v>
      </c>
      <c r="F957" t="s">
        <v>8318</v>
      </c>
      <c r="G957">
        <v>157553</v>
      </c>
      <c r="H957" t="s">
        <v>14754</v>
      </c>
      <c r="I957" s="11" t="s">
        <v>12775</v>
      </c>
      <c r="J957" t="s">
        <v>12782</v>
      </c>
      <c r="O957" t="s">
        <v>8287</v>
      </c>
      <c r="Q957" t="s">
        <v>8319</v>
      </c>
      <c r="S957" t="s">
        <v>1345</v>
      </c>
      <c r="X957" t="s">
        <v>44</v>
      </c>
    </row>
    <row r="958" spans="1:24" x14ac:dyDescent="0.25">
      <c r="A958">
        <v>2049886</v>
      </c>
      <c r="B958" t="s">
        <v>41</v>
      </c>
      <c r="C958" t="s">
        <v>174</v>
      </c>
      <c r="D958">
        <v>5155320</v>
      </c>
      <c r="E958" s="3">
        <v>7790070431486</v>
      </c>
      <c r="F958" t="s">
        <v>7884</v>
      </c>
      <c r="G958">
        <v>183943</v>
      </c>
      <c r="H958" t="s">
        <v>13374</v>
      </c>
      <c r="I958" s="11" t="s">
        <v>12775</v>
      </c>
      <c r="J958" t="s">
        <v>12789</v>
      </c>
      <c r="O958" t="s">
        <v>7882</v>
      </c>
      <c r="Q958" t="s">
        <v>7885</v>
      </c>
      <c r="S958" t="s">
        <v>313</v>
      </c>
      <c r="T958" t="s">
        <v>7886</v>
      </c>
      <c r="X958" t="s">
        <v>44</v>
      </c>
    </row>
    <row r="959" spans="1:24" x14ac:dyDescent="0.25">
      <c r="A959">
        <v>2053744</v>
      </c>
      <c r="B959" t="s">
        <v>41</v>
      </c>
      <c r="C959" t="s">
        <v>291</v>
      </c>
      <c r="D959">
        <v>223298</v>
      </c>
      <c r="E959" s="3">
        <v>7790802000010</v>
      </c>
      <c r="F959" t="s">
        <v>10965</v>
      </c>
      <c r="G959">
        <v>110780</v>
      </c>
      <c r="H959" t="s">
        <v>14765</v>
      </c>
      <c r="I959" s="11" t="s">
        <v>12775</v>
      </c>
      <c r="J959" t="s">
        <v>12789</v>
      </c>
      <c r="O959" t="s">
        <v>10954</v>
      </c>
      <c r="Q959" t="s">
        <v>10966</v>
      </c>
      <c r="S959" t="s">
        <v>1092</v>
      </c>
      <c r="T959" t="s">
        <v>10967</v>
      </c>
      <c r="X959" t="s">
        <v>44</v>
      </c>
    </row>
    <row r="960" spans="1:24" x14ac:dyDescent="0.25">
      <c r="A960">
        <v>2053519</v>
      </c>
      <c r="B960" t="s">
        <v>41</v>
      </c>
      <c r="C960" t="s">
        <v>69</v>
      </c>
      <c r="D960">
        <v>4198050</v>
      </c>
      <c r="E960" s="3">
        <v>7790150586044</v>
      </c>
      <c r="F960" t="s">
        <v>1011</v>
      </c>
      <c r="G960">
        <v>133783</v>
      </c>
      <c r="H960" t="s">
        <v>13334</v>
      </c>
      <c r="I960" s="11" t="s">
        <v>12775</v>
      </c>
      <c r="J960" t="s">
        <v>12789</v>
      </c>
      <c r="O960" t="s">
        <v>890</v>
      </c>
      <c r="Q960" t="s">
        <v>1012</v>
      </c>
      <c r="S960" t="s">
        <v>1013</v>
      </c>
      <c r="X960" t="s">
        <v>44</v>
      </c>
    </row>
    <row r="961" spans="1:24" x14ac:dyDescent="0.25">
      <c r="A961">
        <v>2053382</v>
      </c>
      <c r="B961" t="s">
        <v>41</v>
      </c>
      <c r="C961" t="s">
        <v>646</v>
      </c>
      <c r="D961">
        <v>6593526</v>
      </c>
      <c r="E961" s="3">
        <v>7790150255049</v>
      </c>
      <c r="F961" t="s">
        <v>7610</v>
      </c>
      <c r="G961">
        <v>149543</v>
      </c>
      <c r="H961" t="s">
        <v>13299</v>
      </c>
      <c r="I961" s="11" t="s">
        <v>12775</v>
      </c>
      <c r="J961" t="s">
        <v>12789</v>
      </c>
      <c r="O961" t="s">
        <v>7457</v>
      </c>
      <c r="Q961" t="s">
        <v>7611</v>
      </c>
      <c r="S961" t="s">
        <v>1087</v>
      </c>
      <c r="T961" t="s">
        <v>7612</v>
      </c>
      <c r="X961" t="s">
        <v>44</v>
      </c>
    </row>
    <row r="962" spans="1:24" x14ac:dyDescent="0.25">
      <c r="A962">
        <v>2053428</v>
      </c>
      <c r="B962" t="s">
        <v>41</v>
      </c>
      <c r="C962" t="s">
        <v>1260</v>
      </c>
      <c r="D962">
        <v>5934605</v>
      </c>
      <c r="E962" s="3">
        <v>7790150355244</v>
      </c>
      <c r="F962" t="s">
        <v>7615</v>
      </c>
      <c r="G962">
        <v>149544</v>
      </c>
      <c r="H962" t="s">
        <v>14767</v>
      </c>
      <c r="I962" s="11" t="s">
        <v>12775</v>
      </c>
      <c r="J962" t="s">
        <v>12789</v>
      </c>
      <c r="O962" t="s">
        <v>7457</v>
      </c>
      <c r="Q962" t="s">
        <v>7616</v>
      </c>
      <c r="S962" t="s">
        <v>1087</v>
      </c>
      <c r="T962" t="s">
        <v>7617</v>
      </c>
      <c r="X962" t="s">
        <v>44</v>
      </c>
    </row>
    <row r="963" spans="1:24" x14ac:dyDescent="0.25">
      <c r="A963">
        <v>2058920</v>
      </c>
      <c r="B963" t="s">
        <v>41</v>
      </c>
      <c r="C963" t="s">
        <v>62</v>
      </c>
      <c r="D963">
        <v>5065836</v>
      </c>
      <c r="E963" s="3">
        <v>7790345196003</v>
      </c>
      <c r="F963" t="s">
        <v>11119</v>
      </c>
      <c r="G963">
        <v>168502</v>
      </c>
      <c r="H963" t="s">
        <v>14773</v>
      </c>
      <c r="I963" s="11" t="s">
        <v>12775</v>
      </c>
      <c r="J963" t="s">
        <v>12782</v>
      </c>
      <c r="O963" t="s">
        <v>11117</v>
      </c>
      <c r="Q963" t="s">
        <v>11120</v>
      </c>
      <c r="S963" t="s">
        <v>1345</v>
      </c>
      <c r="X963" t="s">
        <v>44</v>
      </c>
    </row>
    <row r="964" spans="1:24" x14ac:dyDescent="0.25">
      <c r="A964">
        <v>2051491</v>
      </c>
      <c r="B964" t="s">
        <v>41</v>
      </c>
      <c r="C964" t="s">
        <v>744</v>
      </c>
      <c r="D964">
        <v>2476053</v>
      </c>
      <c r="E964" s="3">
        <v>7793450000364</v>
      </c>
      <c r="F964" t="s">
        <v>6439</v>
      </c>
      <c r="G964">
        <v>179661</v>
      </c>
      <c r="H964" t="s">
        <v>14774</v>
      </c>
      <c r="I964" s="11" t="s">
        <v>12775</v>
      </c>
      <c r="J964" t="s">
        <v>12789</v>
      </c>
      <c r="O964" t="s">
        <v>6440</v>
      </c>
      <c r="Q964" t="s">
        <v>6441</v>
      </c>
      <c r="S964" t="s">
        <v>331</v>
      </c>
      <c r="X964" t="s">
        <v>44</v>
      </c>
    </row>
    <row r="965" spans="1:24" x14ac:dyDescent="0.25">
      <c r="A965">
        <v>2051834</v>
      </c>
      <c r="B965" t="s">
        <v>41</v>
      </c>
      <c r="C965" t="s">
        <v>9548</v>
      </c>
      <c r="D965">
        <v>6279872</v>
      </c>
      <c r="E965" s="3">
        <v>7622201735296</v>
      </c>
      <c r="F965" t="s">
        <v>9550</v>
      </c>
      <c r="G965">
        <v>176406</v>
      </c>
      <c r="H965" t="s">
        <v>13312</v>
      </c>
      <c r="I965" s="11" t="s">
        <v>12775</v>
      </c>
      <c r="J965" t="s">
        <v>12789</v>
      </c>
      <c r="O965" t="s">
        <v>9546</v>
      </c>
      <c r="Q965" t="s">
        <v>9551</v>
      </c>
      <c r="S965" t="s">
        <v>331</v>
      </c>
      <c r="T965" t="s">
        <v>9552</v>
      </c>
      <c r="X965" t="s">
        <v>44</v>
      </c>
    </row>
    <row r="966" spans="1:24" x14ac:dyDescent="0.25">
      <c r="A966">
        <v>2056380</v>
      </c>
      <c r="B966" t="s">
        <v>41</v>
      </c>
      <c r="C966" t="s">
        <v>86</v>
      </c>
      <c r="D966">
        <v>333000</v>
      </c>
      <c r="E966" s="3">
        <v>7790314063848</v>
      </c>
      <c r="F966" t="s">
        <v>12197</v>
      </c>
      <c r="G966">
        <v>174487</v>
      </c>
      <c r="H966" t="s">
        <v>13321</v>
      </c>
      <c r="I966" s="11" t="s">
        <v>12775</v>
      </c>
      <c r="J966" t="s">
        <v>12780</v>
      </c>
      <c r="O966" t="s">
        <v>12195</v>
      </c>
      <c r="Q966" t="s">
        <v>12198</v>
      </c>
      <c r="S966" t="s">
        <v>498</v>
      </c>
      <c r="T966" t="s">
        <v>12199</v>
      </c>
      <c r="X966" t="s">
        <v>44</v>
      </c>
    </row>
    <row r="967" spans="1:24" x14ac:dyDescent="0.25">
      <c r="A967">
        <v>2051119</v>
      </c>
      <c r="B967" t="s">
        <v>41</v>
      </c>
      <c r="C967" t="s">
        <v>170</v>
      </c>
      <c r="D967">
        <v>5548179</v>
      </c>
      <c r="E967" s="3">
        <v>7790150406953</v>
      </c>
      <c r="F967" t="s">
        <v>889</v>
      </c>
      <c r="G967">
        <v>145385</v>
      </c>
      <c r="H967" t="s">
        <v>13389</v>
      </c>
      <c r="I967" s="11" t="s">
        <v>12775</v>
      </c>
      <c r="J967" t="s">
        <v>12789</v>
      </c>
      <c r="O967" t="s">
        <v>890</v>
      </c>
      <c r="Q967" t="s">
        <v>891</v>
      </c>
      <c r="S967" t="s">
        <v>892</v>
      </c>
      <c r="T967" t="s">
        <v>893</v>
      </c>
      <c r="X967" t="s">
        <v>44</v>
      </c>
    </row>
    <row r="968" spans="1:24" x14ac:dyDescent="0.25">
      <c r="A968">
        <v>2059614</v>
      </c>
      <c r="B968" t="s">
        <v>41</v>
      </c>
      <c r="C968" t="s">
        <v>756</v>
      </c>
      <c r="D968">
        <v>2126494</v>
      </c>
      <c r="E968" s="3">
        <v>7793253000905</v>
      </c>
      <c r="F968" t="s">
        <v>9978</v>
      </c>
      <c r="G968">
        <v>104271</v>
      </c>
      <c r="H968" t="s">
        <v>13383</v>
      </c>
      <c r="I968" s="11" t="s">
        <v>12775</v>
      </c>
      <c r="J968" t="s">
        <v>12782</v>
      </c>
      <c r="O968" t="s">
        <v>9971</v>
      </c>
      <c r="Q968" t="s">
        <v>9983</v>
      </c>
      <c r="S968" t="s">
        <v>1394</v>
      </c>
      <c r="T968" t="s">
        <v>9979</v>
      </c>
      <c r="X968" t="s">
        <v>44</v>
      </c>
    </row>
    <row r="969" spans="1:24" x14ac:dyDescent="0.25">
      <c r="A969">
        <v>2053376</v>
      </c>
      <c r="B969" t="s">
        <v>41</v>
      </c>
      <c r="C969" t="s">
        <v>393</v>
      </c>
      <c r="D969">
        <v>6593585</v>
      </c>
      <c r="E969" s="3">
        <v>7790150396186</v>
      </c>
      <c r="F969" t="s">
        <v>7580</v>
      </c>
      <c r="G969">
        <v>149625</v>
      </c>
      <c r="H969" t="s">
        <v>13316</v>
      </c>
      <c r="I969" s="11" t="s">
        <v>12775</v>
      </c>
      <c r="J969" t="s">
        <v>12789</v>
      </c>
      <c r="O969" t="s">
        <v>7457</v>
      </c>
      <c r="Q969" t="s">
        <v>7581</v>
      </c>
      <c r="S969" t="s">
        <v>1087</v>
      </c>
      <c r="T969" t="s">
        <v>7582</v>
      </c>
      <c r="X969" t="s">
        <v>44</v>
      </c>
    </row>
    <row r="970" spans="1:24" x14ac:dyDescent="0.25">
      <c r="A970">
        <v>2056936</v>
      </c>
      <c r="B970" t="s">
        <v>41</v>
      </c>
      <c r="C970" t="s">
        <v>1066</v>
      </c>
      <c r="D970">
        <v>6333397</v>
      </c>
      <c r="E970" s="3">
        <v>77903792</v>
      </c>
      <c r="F970" t="s">
        <v>12138</v>
      </c>
      <c r="G970">
        <v>108935</v>
      </c>
      <c r="H970" t="s">
        <v>13337</v>
      </c>
      <c r="I970" s="11" t="s">
        <v>12775</v>
      </c>
      <c r="J970" t="s">
        <v>12789</v>
      </c>
      <c r="O970" t="s">
        <v>12131</v>
      </c>
      <c r="Q970" t="s">
        <v>12139</v>
      </c>
      <c r="S970" t="s">
        <v>491</v>
      </c>
      <c r="X970" t="s">
        <v>44</v>
      </c>
    </row>
    <row r="971" spans="1:24" x14ac:dyDescent="0.25">
      <c r="A971">
        <v>2056922</v>
      </c>
      <c r="B971" t="s">
        <v>41</v>
      </c>
      <c r="C971" t="s">
        <v>397</v>
      </c>
      <c r="D971">
        <v>1863690</v>
      </c>
      <c r="E971" s="3">
        <v>77903778</v>
      </c>
      <c r="F971" t="s">
        <v>8428</v>
      </c>
      <c r="G971">
        <v>105109</v>
      </c>
      <c r="H971" t="s">
        <v>14775</v>
      </c>
      <c r="I971" s="11" t="s">
        <v>12775</v>
      </c>
      <c r="J971" t="s">
        <v>12789</v>
      </c>
      <c r="O971" t="s">
        <v>8423</v>
      </c>
      <c r="Q971" t="s">
        <v>8429</v>
      </c>
      <c r="S971" t="s">
        <v>491</v>
      </c>
      <c r="T971" t="s">
        <v>8430</v>
      </c>
      <c r="X971" t="s">
        <v>44</v>
      </c>
    </row>
    <row r="972" spans="1:24" x14ac:dyDescent="0.25">
      <c r="A972">
        <v>2057870</v>
      </c>
      <c r="B972" t="s">
        <v>41</v>
      </c>
      <c r="C972" t="s">
        <v>3174</v>
      </c>
      <c r="D972">
        <v>428019</v>
      </c>
      <c r="E972" s="3">
        <v>77914217</v>
      </c>
      <c r="F972" t="s">
        <v>11547</v>
      </c>
      <c r="G972">
        <v>105338</v>
      </c>
      <c r="H972" t="s">
        <v>13288</v>
      </c>
      <c r="I972" s="11" t="s">
        <v>12775</v>
      </c>
      <c r="J972" t="s">
        <v>12789</v>
      </c>
      <c r="O972" t="s">
        <v>11536</v>
      </c>
      <c r="Q972" t="s">
        <v>11548</v>
      </c>
      <c r="S972" t="s">
        <v>444</v>
      </c>
      <c r="T972" t="s">
        <v>11549</v>
      </c>
      <c r="X972" t="s">
        <v>44</v>
      </c>
    </row>
    <row r="973" spans="1:24" x14ac:dyDescent="0.25">
      <c r="A973">
        <v>2062298</v>
      </c>
      <c r="B973" t="s">
        <v>41</v>
      </c>
      <c r="C973" t="s">
        <v>186</v>
      </c>
      <c r="D973">
        <v>624187</v>
      </c>
      <c r="E973" s="3">
        <v>7790064001909</v>
      </c>
      <c r="F973" t="s">
        <v>5199</v>
      </c>
      <c r="G973">
        <v>103495</v>
      </c>
      <c r="H973" t="s">
        <v>14776</v>
      </c>
      <c r="I973" s="11" t="s">
        <v>12775</v>
      </c>
      <c r="J973" t="s">
        <v>12782</v>
      </c>
      <c r="O973" t="s">
        <v>5187</v>
      </c>
      <c r="Q973" t="s">
        <v>5205</v>
      </c>
      <c r="S973" t="s">
        <v>774</v>
      </c>
      <c r="T973" t="s">
        <v>5200</v>
      </c>
      <c r="X973" t="s">
        <v>44</v>
      </c>
    </row>
    <row r="974" spans="1:24" x14ac:dyDescent="0.25">
      <c r="A974">
        <v>2053718</v>
      </c>
      <c r="B974" t="s">
        <v>41</v>
      </c>
      <c r="C974" t="s">
        <v>169</v>
      </c>
      <c r="D974">
        <v>5101263</v>
      </c>
      <c r="E974" s="3">
        <v>7798039850026</v>
      </c>
      <c r="F974" t="s">
        <v>1170</v>
      </c>
      <c r="G974">
        <v>117639</v>
      </c>
      <c r="H974" t="s">
        <v>14777</v>
      </c>
      <c r="I974" s="11" t="s">
        <v>12775</v>
      </c>
      <c r="J974" t="s">
        <v>12789</v>
      </c>
      <c r="O974" t="s">
        <v>1171</v>
      </c>
      <c r="Q974" t="s">
        <v>1172</v>
      </c>
      <c r="S974" t="s">
        <v>1092</v>
      </c>
      <c r="T974" t="s">
        <v>1173</v>
      </c>
      <c r="X974" t="s">
        <v>44</v>
      </c>
    </row>
    <row r="975" spans="1:24" x14ac:dyDescent="0.25">
      <c r="A975">
        <v>2050766</v>
      </c>
      <c r="B975" t="s">
        <v>41</v>
      </c>
      <c r="C975" t="s">
        <v>393</v>
      </c>
      <c r="D975">
        <v>2943182</v>
      </c>
      <c r="E975" s="3">
        <v>7891167831377</v>
      </c>
      <c r="F975" t="s">
        <v>5896</v>
      </c>
      <c r="G975">
        <v>120347</v>
      </c>
      <c r="H975" t="s">
        <v>14778</v>
      </c>
      <c r="I975" s="11" t="s">
        <v>12775</v>
      </c>
      <c r="J975" t="s">
        <v>12789</v>
      </c>
      <c r="O975" t="s">
        <v>5858</v>
      </c>
      <c r="Q975" t="s">
        <v>5899</v>
      </c>
      <c r="S975" t="s">
        <v>1727</v>
      </c>
      <c r="T975" t="s">
        <v>5897</v>
      </c>
      <c r="X975" t="s">
        <v>44</v>
      </c>
    </row>
    <row r="976" spans="1:24" x14ac:dyDescent="0.25">
      <c r="A976">
        <v>2049888</v>
      </c>
      <c r="B976" t="s">
        <v>41</v>
      </c>
      <c r="C976" t="s">
        <v>175</v>
      </c>
      <c r="D976">
        <v>6456391</v>
      </c>
      <c r="E976" s="3">
        <v>7790387070019</v>
      </c>
      <c r="F976" t="s">
        <v>8216</v>
      </c>
      <c r="G976">
        <v>178049</v>
      </c>
      <c r="H976" t="s">
        <v>14781</v>
      </c>
      <c r="I976" s="11" t="s">
        <v>12775</v>
      </c>
      <c r="J976" t="s">
        <v>12789</v>
      </c>
      <c r="O976" t="s">
        <v>8217</v>
      </c>
      <c r="Q976" t="s">
        <v>8218</v>
      </c>
      <c r="S976" t="s">
        <v>313</v>
      </c>
      <c r="T976" t="s">
        <v>8219</v>
      </c>
      <c r="X976" t="s">
        <v>44</v>
      </c>
    </row>
    <row r="977" spans="1:24" x14ac:dyDescent="0.25">
      <c r="A977">
        <v>2053747</v>
      </c>
      <c r="B977" t="s">
        <v>41</v>
      </c>
      <c r="C977" t="s">
        <v>294</v>
      </c>
      <c r="D977">
        <v>6375570</v>
      </c>
      <c r="E977" s="3">
        <v>7790411001958</v>
      </c>
      <c r="F977" t="s">
        <v>10984</v>
      </c>
      <c r="G977">
        <v>152819</v>
      </c>
      <c r="H977" t="s">
        <v>13178</v>
      </c>
      <c r="I977" s="11" t="s">
        <v>12775</v>
      </c>
      <c r="J977" t="s">
        <v>12789</v>
      </c>
      <c r="O977" t="s">
        <v>10977</v>
      </c>
      <c r="Q977" t="s">
        <v>10985</v>
      </c>
      <c r="S977" t="s">
        <v>1092</v>
      </c>
      <c r="T977" t="s">
        <v>10986</v>
      </c>
      <c r="X977" t="s">
        <v>44</v>
      </c>
    </row>
    <row r="978" spans="1:24" x14ac:dyDescent="0.25">
      <c r="A978">
        <v>2054278</v>
      </c>
      <c r="B978" t="s">
        <v>41</v>
      </c>
      <c r="C978" t="s">
        <v>539</v>
      </c>
      <c r="D978">
        <v>5454425</v>
      </c>
      <c r="E978" s="3">
        <v>7896211876410</v>
      </c>
      <c r="F978" t="s">
        <v>11630</v>
      </c>
      <c r="G978">
        <v>187074</v>
      </c>
      <c r="H978" t="s">
        <v>14784</v>
      </c>
      <c r="I978" s="11" t="s">
        <v>12775</v>
      </c>
      <c r="J978">
        <v>1</v>
      </c>
      <c r="O978" t="s">
        <v>11619</v>
      </c>
      <c r="Q978" t="s">
        <v>11631</v>
      </c>
      <c r="S978" t="s">
        <v>1337</v>
      </c>
      <c r="X978" t="s">
        <v>44</v>
      </c>
    </row>
    <row r="979" spans="1:24" x14ac:dyDescent="0.25">
      <c r="A979">
        <v>2052740</v>
      </c>
      <c r="B979" t="s">
        <v>41</v>
      </c>
      <c r="C979" t="s">
        <v>60</v>
      </c>
      <c r="D979">
        <v>6543243</v>
      </c>
      <c r="E979" s="3">
        <v>8445290367327</v>
      </c>
      <c r="F979" t="s">
        <v>8027</v>
      </c>
      <c r="G979">
        <v>181305</v>
      </c>
      <c r="H979" t="s">
        <v>13232</v>
      </c>
      <c r="I979" s="11" t="s">
        <v>12775</v>
      </c>
      <c r="J979" t="s">
        <v>12789</v>
      </c>
      <c r="O979" t="s">
        <v>8020</v>
      </c>
      <c r="Q979" t="s">
        <v>8028</v>
      </c>
      <c r="S979" t="s">
        <v>2976</v>
      </c>
      <c r="T979" t="s">
        <v>8029</v>
      </c>
      <c r="X979" t="s">
        <v>44</v>
      </c>
    </row>
    <row r="980" spans="1:24" x14ac:dyDescent="0.25">
      <c r="A980">
        <v>2053386</v>
      </c>
      <c r="B980" t="s">
        <v>41</v>
      </c>
      <c r="C980" t="s">
        <v>640</v>
      </c>
      <c r="D980">
        <v>5250390</v>
      </c>
      <c r="E980" s="3">
        <v>7790150211939</v>
      </c>
      <c r="F980" t="s">
        <v>7548</v>
      </c>
      <c r="G980">
        <v>148203</v>
      </c>
      <c r="H980" t="s">
        <v>14785</v>
      </c>
      <c r="I980" s="11" t="s">
        <v>12775</v>
      </c>
      <c r="J980" t="s">
        <v>12789</v>
      </c>
      <c r="O980" t="s">
        <v>7457</v>
      </c>
      <c r="Q980" t="s">
        <v>7549</v>
      </c>
      <c r="S980" t="s">
        <v>1087</v>
      </c>
      <c r="T980" t="s">
        <v>7550</v>
      </c>
      <c r="X980" t="s">
        <v>44</v>
      </c>
    </row>
    <row r="981" spans="1:24" x14ac:dyDescent="0.25">
      <c r="A981">
        <v>2056376</v>
      </c>
      <c r="B981" t="s">
        <v>41</v>
      </c>
      <c r="C981" t="s">
        <v>297</v>
      </c>
      <c r="D981">
        <v>5796750</v>
      </c>
      <c r="E981" s="3">
        <v>7790314057021</v>
      </c>
      <c r="F981" t="s">
        <v>10750</v>
      </c>
      <c r="G981">
        <v>103393</v>
      </c>
      <c r="H981" t="s">
        <v>13301</v>
      </c>
      <c r="I981" s="11" t="s">
        <v>12775</v>
      </c>
      <c r="J981" t="s">
        <v>12780</v>
      </c>
      <c r="O981" t="s">
        <v>10748</v>
      </c>
      <c r="Q981" t="s">
        <v>10751</v>
      </c>
      <c r="S981" t="s">
        <v>498</v>
      </c>
      <c r="T981" t="s">
        <v>10752</v>
      </c>
      <c r="X981" t="s">
        <v>44</v>
      </c>
    </row>
    <row r="982" spans="1:24" x14ac:dyDescent="0.25">
      <c r="A982">
        <v>2059443</v>
      </c>
      <c r="B982" t="s">
        <v>41</v>
      </c>
      <c r="C982" t="s">
        <v>58</v>
      </c>
      <c r="D982">
        <v>6453481</v>
      </c>
      <c r="E982" s="3">
        <v>7793253005238</v>
      </c>
      <c r="F982" t="s">
        <v>1491</v>
      </c>
      <c r="G982">
        <v>178892</v>
      </c>
      <c r="H982" t="s">
        <v>13390</v>
      </c>
      <c r="I982" s="11" t="s">
        <v>12775</v>
      </c>
      <c r="J982" t="s">
        <v>12782</v>
      </c>
      <c r="O982" t="s">
        <v>1389</v>
      </c>
      <c r="Q982" t="s">
        <v>1492</v>
      </c>
      <c r="S982" t="s">
        <v>1394</v>
      </c>
      <c r="T982" t="s">
        <v>1493</v>
      </c>
      <c r="X982" t="s">
        <v>44</v>
      </c>
    </row>
    <row r="983" spans="1:24" x14ac:dyDescent="0.25">
      <c r="A983">
        <v>2051592</v>
      </c>
      <c r="B983" t="s">
        <v>41</v>
      </c>
      <c r="C983" t="s">
        <v>3240</v>
      </c>
      <c r="D983">
        <v>5971233</v>
      </c>
      <c r="E983" s="3">
        <v>7790380023432</v>
      </c>
      <c r="F983" t="s">
        <v>12183</v>
      </c>
      <c r="G983">
        <v>148172</v>
      </c>
      <c r="H983" t="s">
        <v>13282</v>
      </c>
      <c r="I983" s="11" t="s">
        <v>12775</v>
      </c>
      <c r="J983" t="s">
        <v>12789</v>
      </c>
      <c r="O983" t="s">
        <v>12169</v>
      </c>
      <c r="Q983" t="s">
        <v>12184</v>
      </c>
      <c r="S983" t="s">
        <v>331</v>
      </c>
      <c r="T983" t="s">
        <v>12185</v>
      </c>
      <c r="X983" t="s">
        <v>44</v>
      </c>
    </row>
    <row r="984" spans="1:24" x14ac:dyDescent="0.25">
      <c r="A984">
        <v>2050151</v>
      </c>
      <c r="B984" t="s">
        <v>41</v>
      </c>
      <c r="C984" t="s">
        <v>75</v>
      </c>
      <c r="D984">
        <v>5276616</v>
      </c>
      <c r="E984" s="3">
        <v>7790380023401</v>
      </c>
      <c r="F984" t="s">
        <v>12177</v>
      </c>
      <c r="G984">
        <v>107512</v>
      </c>
      <c r="H984" t="s">
        <v>13396</v>
      </c>
      <c r="I984" s="11" t="s">
        <v>12775</v>
      </c>
      <c r="J984" t="s">
        <v>12789</v>
      </c>
      <c r="O984" t="s">
        <v>12169</v>
      </c>
      <c r="Q984" t="s">
        <v>12178</v>
      </c>
      <c r="S984" t="s">
        <v>3036</v>
      </c>
      <c r="T984" t="s">
        <v>12179</v>
      </c>
      <c r="X984" t="s">
        <v>44</v>
      </c>
    </row>
    <row r="985" spans="1:24" x14ac:dyDescent="0.25">
      <c r="A985">
        <v>2049977</v>
      </c>
      <c r="B985" t="s">
        <v>41</v>
      </c>
      <c r="C985" t="s">
        <v>174</v>
      </c>
      <c r="D985">
        <v>4553764</v>
      </c>
      <c r="E985" s="3">
        <v>7790490998040</v>
      </c>
      <c r="F985" t="s">
        <v>6357</v>
      </c>
      <c r="G985">
        <v>143135</v>
      </c>
      <c r="H985" t="s">
        <v>13260</v>
      </c>
      <c r="I985" s="11" t="s">
        <v>12775</v>
      </c>
      <c r="J985" t="s">
        <v>12789</v>
      </c>
      <c r="O985" t="s">
        <v>6346</v>
      </c>
      <c r="Q985" t="s">
        <v>6358</v>
      </c>
      <c r="S985" t="s">
        <v>2942</v>
      </c>
      <c r="T985" t="s">
        <v>6359</v>
      </c>
      <c r="X985" t="s">
        <v>44</v>
      </c>
    </row>
    <row r="986" spans="1:24" x14ac:dyDescent="0.25">
      <c r="A986">
        <v>2049938</v>
      </c>
      <c r="B986" t="s">
        <v>41</v>
      </c>
      <c r="C986" t="s">
        <v>54</v>
      </c>
      <c r="D986">
        <v>6005799</v>
      </c>
      <c r="E986" s="3">
        <v>7792540294607</v>
      </c>
      <c r="F986" t="s">
        <v>7678</v>
      </c>
      <c r="G986">
        <v>177832</v>
      </c>
      <c r="H986" t="s">
        <v>14794</v>
      </c>
      <c r="I986" s="11" t="s">
        <v>12775</v>
      </c>
      <c r="J986" t="s">
        <v>12789</v>
      </c>
      <c r="O986" t="s">
        <v>7671</v>
      </c>
      <c r="Q986" t="s">
        <v>7679</v>
      </c>
      <c r="S986" t="s">
        <v>2942</v>
      </c>
      <c r="T986" t="s">
        <v>7680</v>
      </c>
      <c r="X986" t="s">
        <v>44</v>
      </c>
    </row>
    <row r="987" spans="1:24" x14ac:dyDescent="0.25">
      <c r="A987">
        <v>2061633</v>
      </c>
      <c r="B987" t="s">
        <v>41</v>
      </c>
      <c r="C987" t="s">
        <v>70</v>
      </c>
      <c r="D987">
        <v>5912768</v>
      </c>
      <c r="E987" s="3">
        <v>7509546073453</v>
      </c>
      <c r="F987" t="s">
        <v>3567</v>
      </c>
      <c r="G987">
        <v>165538</v>
      </c>
      <c r="H987" t="s">
        <v>13302</v>
      </c>
      <c r="I987" s="11" t="s">
        <v>12775</v>
      </c>
      <c r="J987" t="s">
        <v>12782</v>
      </c>
      <c r="O987" t="s">
        <v>3548</v>
      </c>
      <c r="Q987" t="s">
        <v>3568</v>
      </c>
      <c r="S987" t="s">
        <v>778</v>
      </c>
      <c r="T987" t="s">
        <v>3569</v>
      </c>
      <c r="X987" t="s">
        <v>44</v>
      </c>
    </row>
    <row r="988" spans="1:24" x14ac:dyDescent="0.25">
      <c r="A988">
        <v>2053391</v>
      </c>
      <c r="B988" t="s">
        <v>41</v>
      </c>
      <c r="C988" t="s">
        <v>662</v>
      </c>
      <c r="D988">
        <v>436771</v>
      </c>
      <c r="E988" s="3">
        <v>7790150310267</v>
      </c>
      <c r="F988" t="s">
        <v>7553</v>
      </c>
      <c r="G988">
        <v>176160</v>
      </c>
      <c r="H988" t="s">
        <v>13348</v>
      </c>
      <c r="I988" s="11" t="s">
        <v>12775</v>
      </c>
      <c r="J988" t="s">
        <v>12789</v>
      </c>
      <c r="O988" t="s">
        <v>7457</v>
      </c>
      <c r="Q988" t="s">
        <v>7558</v>
      </c>
      <c r="S988" t="s">
        <v>1087</v>
      </c>
      <c r="T988" t="s">
        <v>7554</v>
      </c>
      <c r="X988" t="s">
        <v>44</v>
      </c>
    </row>
    <row r="989" spans="1:24" x14ac:dyDescent="0.25">
      <c r="A989">
        <v>2050513</v>
      </c>
      <c r="B989" t="s">
        <v>41</v>
      </c>
      <c r="C989" t="s">
        <v>385</v>
      </c>
      <c r="D989">
        <v>6682260</v>
      </c>
      <c r="E989" s="3">
        <v>7896004004938</v>
      </c>
      <c r="F989" t="s">
        <v>6790</v>
      </c>
      <c r="G989">
        <v>177203</v>
      </c>
      <c r="H989" t="s">
        <v>13305</v>
      </c>
      <c r="I989" s="11" t="s">
        <v>12775</v>
      </c>
      <c r="J989" t="s">
        <v>12789</v>
      </c>
      <c r="O989" t="s">
        <v>6787</v>
      </c>
      <c r="Q989" t="s">
        <v>6791</v>
      </c>
      <c r="S989" t="s">
        <v>102</v>
      </c>
      <c r="T989" t="s">
        <v>6792</v>
      </c>
      <c r="X989" t="s">
        <v>44</v>
      </c>
    </row>
    <row r="990" spans="1:24" x14ac:dyDescent="0.25">
      <c r="A990">
        <v>2053423</v>
      </c>
      <c r="B990" t="s">
        <v>41</v>
      </c>
      <c r="C990" t="s">
        <v>1559</v>
      </c>
      <c r="D990">
        <v>3097897</v>
      </c>
      <c r="E990" s="3">
        <v>7790150331088</v>
      </c>
      <c r="F990" t="s">
        <v>7600</v>
      </c>
      <c r="G990">
        <v>176435</v>
      </c>
      <c r="H990" t="s">
        <v>13349</v>
      </c>
      <c r="I990" s="11" t="s">
        <v>12775</v>
      </c>
      <c r="J990" t="s">
        <v>12789</v>
      </c>
      <c r="O990" t="s">
        <v>7457</v>
      </c>
      <c r="Q990" t="s">
        <v>7604</v>
      </c>
      <c r="S990" t="s">
        <v>1087</v>
      </c>
      <c r="T990" t="s">
        <v>7601</v>
      </c>
      <c r="X990" t="s">
        <v>44</v>
      </c>
    </row>
    <row r="991" spans="1:24" x14ac:dyDescent="0.25">
      <c r="A991">
        <v>2051556</v>
      </c>
      <c r="B991" t="s">
        <v>41</v>
      </c>
      <c r="C991" t="s">
        <v>675</v>
      </c>
      <c r="D991">
        <v>6280021</v>
      </c>
      <c r="E991" s="3">
        <v>7622201735906</v>
      </c>
      <c r="F991" t="s">
        <v>9929</v>
      </c>
      <c r="G991">
        <v>176633</v>
      </c>
      <c r="H991" t="s">
        <v>13346</v>
      </c>
      <c r="I991" s="11" t="s">
        <v>12775</v>
      </c>
      <c r="J991" t="s">
        <v>12789</v>
      </c>
      <c r="O991" t="s">
        <v>9924</v>
      </c>
      <c r="Q991" t="s">
        <v>9930</v>
      </c>
      <c r="S991" t="s">
        <v>331</v>
      </c>
      <c r="T991" t="s">
        <v>9931</v>
      </c>
      <c r="X991" t="s">
        <v>44</v>
      </c>
    </row>
    <row r="992" spans="1:24" x14ac:dyDescent="0.25">
      <c r="A992">
        <v>2058997</v>
      </c>
      <c r="B992" t="s">
        <v>41</v>
      </c>
      <c r="C992" t="s">
        <v>788</v>
      </c>
      <c r="D992">
        <v>187712</v>
      </c>
      <c r="E992" s="3">
        <v>7793253038526</v>
      </c>
      <c r="F992" t="s">
        <v>8762</v>
      </c>
      <c r="G992">
        <v>103822</v>
      </c>
      <c r="H992" t="s">
        <v>13397</v>
      </c>
      <c r="I992" s="11" t="s">
        <v>12775</v>
      </c>
      <c r="J992" t="s">
        <v>12782</v>
      </c>
      <c r="O992" t="s">
        <v>8754</v>
      </c>
      <c r="Q992" t="s">
        <v>8766</v>
      </c>
      <c r="S992" t="s">
        <v>1345</v>
      </c>
      <c r="T992" t="s">
        <v>8763</v>
      </c>
      <c r="X992" t="s">
        <v>44</v>
      </c>
    </row>
    <row r="993" spans="1:24" x14ac:dyDescent="0.25">
      <c r="A993">
        <v>2061770</v>
      </c>
      <c r="B993" t="s">
        <v>41</v>
      </c>
      <c r="C993" t="s">
        <v>605</v>
      </c>
      <c r="D993">
        <v>6667503</v>
      </c>
      <c r="E993" s="3">
        <v>7509546687285</v>
      </c>
      <c r="F993" t="s">
        <v>9488</v>
      </c>
      <c r="G993">
        <v>176222</v>
      </c>
      <c r="H993" t="s">
        <v>14795</v>
      </c>
      <c r="I993" s="11" t="s">
        <v>12775</v>
      </c>
      <c r="J993" t="s">
        <v>12782</v>
      </c>
      <c r="O993" t="s">
        <v>9485</v>
      </c>
      <c r="Q993" t="s">
        <v>9489</v>
      </c>
      <c r="S993" t="s">
        <v>778</v>
      </c>
      <c r="X993" t="s">
        <v>44</v>
      </c>
    </row>
    <row r="994" spans="1:24" x14ac:dyDescent="0.25">
      <c r="A994">
        <v>2053474</v>
      </c>
      <c r="B994" t="s">
        <v>41</v>
      </c>
      <c r="C994" t="s">
        <v>1570</v>
      </c>
      <c r="D994">
        <v>6337449</v>
      </c>
      <c r="E994" s="3">
        <v>7790387800142</v>
      </c>
      <c r="F994" t="s">
        <v>12018</v>
      </c>
      <c r="G994">
        <v>177183</v>
      </c>
      <c r="H994" t="s">
        <v>13357</v>
      </c>
      <c r="I994" s="11" t="s">
        <v>12775</v>
      </c>
      <c r="J994" t="s">
        <v>12789</v>
      </c>
      <c r="O994" t="s">
        <v>11979</v>
      </c>
      <c r="Q994" t="s">
        <v>12019</v>
      </c>
      <c r="S994" t="s">
        <v>1087</v>
      </c>
      <c r="T994" t="s">
        <v>12020</v>
      </c>
      <c r="X994" t="s">
        <v>44</v>
      </c>
    </row>
    <row r="995" spans="1:24" x14ac:dyDescent="0.25">
      <c r="A995">
        <v>2053414</v>
      </c>
      <c r="B995" t="s">
        <v>41</v>
      </c>
      <c r="C995" t="s">
        <v>178</v>
      </c>
      <c r="D995">
        <v>633330</v>
      </c>
      <c r="E995" s="3">
        <v>7790150250150</v>
      </c>
      <c r="F995" t="s">
        <v>7570</v>
      </c>
      <c r="G995">
        <v>149624</v>
      </c>
      <c r="H995" t="s">
        <v>13320</v>
      </c>
      <c r="I995" s="11" t="s">
        <v>12775</v>
      </c>
      <c r="J995" t="s">
        <v>12789</v>
      </c>
      <c r="O995" t="s">
        <v>7457</v>
      </c>
      <c r="Q995" t="s">
        <v>7571</v>
      </c>
      <c r="S995" t="s">
        <v>1087</v>
      </c>
      <c r="T995" t="s">
        <v>7572</v>
      </c>
      <c r="X995" t="s">
        <v>44</v>
      </c>
    </row>
    <row r="996" spans="1:24" x14ac:dyDescent="0.25">
      <c r="A996">
        <v>2049617</v>
      </c>
      <c r="B996" t="s">
        <v>41</v>
      </c>
      <c r="C996" t="s">
        <v>181</v>
      </c>
      <c r="D996">
        <v>4973135</v>
      </c>
      <c r="E996" s="3">
        <v>7791675350011</v>
      </c>
      <c r="F996" t="s">
        <v>2686</v>
      </c>
      <c r="G996">
        <v>182213</v>
      </c>
      <c r="H996" t="s">
        <v>14797</v>
      </c>
      <c r="I996" s="11" t="s">
        <v>12775</v>
      </c>
      <c r="J996" t="s">
        <v>12789</v>
      </c>
      <c r="O996" t="s">
        <v>2660</v>
      </c>
      <c r="Q996" t="s">
        <v>2687</v>
      </c>
      <c r="S996" t="s">
        <v>2662</v>
      </c>
      <c r="T996" t="s">
        <v>2688</v>
      </c>
      <c r="X996" t="s">
        <v>44</v>
      </c>
    </row>
    <row r="997" spans="1:24" x14ac:dyDescent="0.25">
      <c r="A997">
        <v>2049627</v>
      </c>
      <c r="B997" t="s">
        <v>41</v>
      </c>
      <c r="C997" t="s">
        <v>193</v>
      </c>
      <c r="D997">
        <v>4973461</v>
      </c>
      <c r="E997" s="3">
        <v>7791675000169</v>
      </c>
      <c r="F997" t="s">
        <v>2708</v>
      </c>
      <c r="G997">
        <v>181897</v>
      </c>
      <c r="H997" t="s">
        <v>13438</v>
      </c>
      <c r="I997" s="11" t="s">
        <v>12775</v>
      </c>
      <c r="J997" t="s">
        <v>12789</v>
      </c>
      <c r="O997" t="s">
        <v>2660</v>
      </c>
      <c r="Q997" t="s">
        <v>2709</v>
      </c>
      <c r="S997" t="s">
        <v>2662</v>
      </c>
      <c r="T997" t="s">
        <v>2710</v>
      </c>
      <c r="X997" t="s">
        <v>44</v>
      </c>
    </row>
    <row r="998" spans="1:24" x14ac:dyDescent="0.25">
      <c r="A998">
        <v>2051172</v>
      </c>
      <c r="B998" t="s">
        <v>41</v>
      </c>
      <c r="C998" t="s">
        <v>378</v>
      </c>
      <c r="D998">
        <v>3375480</v>
      </c>
      <c r="E998" s="3">
        <v>7792900009063</v>
      </c>
      <c r="F998" t="s">
        <v>4340</v>
      </c>
      <c r="G998">
        <v>100963</v>
      </c>
      <c r="H998" t="s">
        <v>13405</v>
      </c>
      <c r="I998" s="11" t="s">
        <v>12775</v>
      </c>
      <c r="J998" t="s">
        <v>12789</v>
      </c>
      <c r="O998" t="s">
        <v>4339</v>
      </c>
      <c r="Q998" t="s">
        <v>4345</v>
      </c>
      <c r="S998" t="s">
        <v>892</v>
      </c>
      <c r="T998" t="s">
        <v>4341</v>
      </c>
      <c r="X998" t="s">
        <v>44</v>
      </c>
    </row>
    <row r="999" spans="1:24" x14ac:dyDescent="0.25">
      <c r="A999">
        <v>2059853</v>
      </c>
      <c r="B999" t="s">
        <v>41</v>
      </c>
      <c r="C999" t="s">
        <v>81</v>
      </c>
      <c r="D999">
        <v>6625142</v>
      </c>
      <c r="E999" s="3">
        <v>7790250057765</v>
      </c>
      <c r="F999" t="s">
        <v>11881</v>
      </c>
      <c r="G999">
        <v>181360</v>
      </c>
      <c r="H999" t="s">
        <v>13387</v>
      </c>
      <c r="I999" s="11" t="s">
        <v>12775</v>
      </c>
      <c r="J999" t="s">
        <v>12782</v>
      </c>
      <c r="O999" t="s">
        <v>11875</v>
      </c>
      <c r="Q999" t="s">
        <v>11882</v>
      </c>
      <c r="S999" t="s">
        <v>2162</v>
      </c>
      <c r="T999" t="s">
        <v>11883</v>
      </c>
      <c r="X999" t="s">
        <v>44</v>
      </c>
    </row>
    <row r="1000" spans="1:24" x14ac:dyDescent="0.25">
      <c r="A1000">
        <v>2052027</v>
      </c>
      <c r="B1000" t="s">
        <v>41</v>
      </c>
      <c r="C1000" t="s">
        <v>90</v>
      </c>
      <c r="D1000">
        <v>5460212</v>
      </c>
      <c r="E1000" s="3">
        <v>7792180005120</v>
      </c>
      <c r="F1000" t="s">
        <v>10633</v>
      </c>
      <c r="G1000">
        <v>155719</v>
      </c>
      <c r="H1000" t="s">
        <v>13315</v>
      </c>
      <c r="I1000" s="11" t="s">
        <v>12775</v>
      </c>
      <c r="J1000" t="s">
        <v>12789</v>
      </c>
      <c r="O1000" t="s">
        <v>10603</v>
      </c>
      <c r="Q1000" t="s">
        <v>10634</v>
      </c>
      <c r="S1000" t="s">
        <v>2021</v>
      </c>
      <c r="T1000" t="s">
        <v>10635</v>
      </c>
      <c r="X1000" t="s">
        <v>44</v>
      </c>
    </row>
    <row r="1001" spans="1:24" x14ac:dyDescent="0.25">
      <c r="A1001">
        <v>2054996</v>
      </c>
      <c r="B1001" t="s">
        <v>41</v>
      </c>
      <c r="C1001" t="s">
        <v>58</v>
      </c>
      <c r="D1001">
        <v>54216</v>
      </c>
      <c r="E1001" s="3">
        <v>77917188</v>
      </c>
      <c r="F1001" t="s">
        <v>7290</v>
      </c>
      <c r="G1001">
        <v>111763</v>
      </c>
      <c r="H1001" t="s">
        <v>14802</v>
      </c>
      <c r="I1001" s="11" t="s">
        <v>12775</v>
      </c>
      <c r="J1001">
        <v>1</v>
      </c>
      <c r="O1001" t="s">
        <v>7291</v>
      </c>
      <c r="Q1001" t="s">
        <v>7292</v>
      </c>
      <c r="S1001" t="s">
        <v>2484</v>
      </c>
      <c r="T1001" t="s">
        <v>7293</v>
      </c>
      <c r="X1001" t="s">
        <v>44</v>
      </c>
    </row>
    <row r="1002" spans="1:24" x14ac:dyDescent="0.25">
      <c r="A1002">
        <v>2053772</v>
      </c>
      <c r="B1002" t="s">
        <v>41</v>
      </c>
      <c r="C1002" t="s">
        <v>378</v>
      </c>
      <c r="D1002">
        <v>6307655</v>
      </c>
      <c r="E1002" s="3">
        <v>7790480089734</v>
      </c>
      <c r="F1002" t="s">
        <v>7444</v>
      </c>
      <c r="G1002">
        <v>182146</v>
      </c>
      <c r="H1002" t="s">
        <v>13259</v>
      </c>
      <c r="I1002" s="11" t="s">
        <v>12775</v>
      </c>
      <c r="J1002" t="s">
        <v>12789</v>
      </c>
      <c r="O1002" t="s">
        <v>7427</v>
      </c>
      <c r="Q1002" t="s">
        <v>7445</v>
      </c>
      <c r="S1002" t="s">
        <v>1092</v>
      </c>
      <c r="T1002" t="s">
        <v>7446</v>
      </c>
      <c r="X1002" t="s">
        <v>44</v>
      </c>
    </row>
    <row r="1003" spans="1:24" x14ac:dyDescent="0.25">
      <c r="A1003">
        <v>2053430</v>
      </c>
      <c r="B1003" t="s">
        <v>41</v>
      </c>
      <c r="C1003" t="s">
        <v>734</v>
      </c>
      <c r="D1003">
        <v>6215041</v>
      </c>
      <c r="E1003" s="3">
        <v>7790170914032</v>
      </c>
      <c r="F1003" t="s">
        <v>8688</v>
      </c>
      <c r="G1003">
        <v>149098</v>
      </c>
      <c r="H1003" t="e">
        <v>#N/A</v>
      </c>
      <c r="I1003" s="11" t="s">
        <v>12775</v>
      </c>
      <c r="J1003" t="s">
        <v>12789</v>
      </c>
      <c r="O1003" t="s">
        <v>8650</v>
      </c>
      <c r="Q1003" t="s">
        <v>8689</v>
      </c>
      <c r="S1003" t="s">
        <v>1087</v>
      </c>
      <c r="T1003" t="s">
        <v>8690</v>
      </c>
      <c r="X1003" t="s">
        <v>44</v>
      </c>
    </row>
    <row r="1004" spans="1:24" x14ac:dyDescent="0.25">
      <c r="A1004">
        <v>2053416</v>
      </c>
      <c r="B1004" t="s">
        <v>41</v>
      </c>
      <c r="C1004" t="s">
        <v>621</v>
      </c>
      <c r="D1004">
        <v>1520580</v>
      </c>
      <c r="E1004" s="3">
        <v>7790150380161</v>
      </c>
      <c r="F1004" t="s">
        <v>7575</v>
      </c>
      <c r="G1004">
        <v>149626</v>
      </c>
      <c r="H1004" t="s">
        <v>13331</v>
      </c>
      <c r="I1004" s="11" t="s">
        <v>12775</v>
      </c>
      <c r="J1004" t="s">
        <v>12789</v>
      </c>
      <c r="O1004" t="s">
        <v>7457</v>
      </c>
      <c r="Q1004" t="s">
        <v>7576</v>
      </c>
      <c r="S1004" t="s">
        <v>1087</v>
      </c>
      <c r="T1004" t="s">
        <v>7577</v>
      </c>
      <c r="X1004" t="s">
        <v>44</v>
      </c>
    </row>
    <row r="1005" spans="1:24" x14ac:dyDescent="0.25">
      <c r="A1005">
        <v>2051188</v>
      </c>
      <c r="B1005" t="s">
        <v>41</v>
      </c>
      <c r="C1005" t="s">
        <v>388</v>
      </c>
      <c r="D1005">
        <v>3375455</v>
      </c>
      <c r="E1005" s="3">
        <v>7792900911250</v>
      </c>
      <c r="F1005" t="s">
        <v>4395</v>
      </c>
      <c r="G1005">
        <v>100965</v>
      </c>
      <c r="H1005" t="s">
        <v>14803</v>
      </c>
      <c r="I1005" s="11" t="s">
        <v>12775</v>
      </c>
      <c r="J1005" t="s">
        <v>12789</v>
      </c>
      <c r="O1005" t="s">
        <v>4339</v>
      </c>
      <c r="Q1005" t="s">
        <v>4400</v>
      </c>
      <c r="S1005" t="s">
        <v>892</v>
      </c>
      <c r="T1005" t="s">
        <v>4396</v>
      </c>
      <c r="X1005" t="s">
        <v>44</v>
      </c>
    </row>
    <row r="1006" spans="1:24" x14ac:dyDescent="0.25">
      <c r="A1006">
        <v>2053322</v>
      </c>
      <c r="B1006" t="s">
        <v>41</v>
      </c>
      <c r="C1006" t="s">
        <v>290</v>
      </c>
      <c r="D1006">
        <v>2465884</v>
      </c>
      <c r="E1006" s="3">
        <v>7792280000353</v>
      </c>
      <c r="F1006" t="s">
        <v>2326</v>
      </c>
      <c r="G1006">
        <v>102254</v>
      </c>
      <c r="H1006" t="s">
        <v>14804</v>
      </c>
      <c r="I1006" s="11" t="s">
        <v>12775</v>
      </c>
      <c r="J1006" t="s">
        <v>12789</v>
      </c>
      <c r="O1006" t="s">
        <v>2321</v>
      </c>
      <c r="Q1006" t="s">
        <v>2331</v>
      </c>
      <c r="S1006" t="s">
        <v>1087</v>
      </c>
      <c r="T1006" t="s">
        <v>2327</v>
      </c>
      <c r="X1006" t="s">
        <v>44</v>
      </c>
    </row>
    <row r="1007" spans="1:24" x14ac:dyDescent="0.25">
      <c r="A1007">
        <v>2057678</v>
      </c>
      <c r="B1007" t="s">
        <v>41</v>
      </c>
      <c r="C1007" t="s">
        <v>620</v>
      </c>
      <c r="D1007">
        <v>6692435</v>
      </c>
      <c r="E1007" s="3">
        <v>7790580123741</v>
      </c>
      <c r="F1007" t="s">
        <v>3474</v>
      </c>
      <c r="G1007">
        <v>179469</v>
      </c>
      <c r="H1007" t="s">
        <v>14806</v>
      </c>
      <c r="I1007" s="11" t="s">
        <v>12775</v>
      </c>
      <c r="J1007" t="s">
        <v>12789</v>
      </c>
      <c r="O1007" t="s">
        <v>3428</v>
      </c>
      <c r="Q1007" t="s">
        <v>3475</v>
      </c>
      <c r="S1007" t="s">
        <v>444</v>
      </c>
      <c r="T1007" t="s">
        <v>3476</v>
      </c>
      <c r="X1007" t="s">
        <v>44</v>
      </c>
    </row>
    <row r="1008" spans="1:24" x14ac:dyDescent="0.25">
      <c r="A1008">
        <v>2062441</v>
      </c>
      <c r="B1008" t="s">
        <v>41</v>
      </c>
      <c r="C1008" t="s">
        <v>42</v>
      </c>
      <c r="D1008">
        <v>6218555</v>
      </c>
      <c r="E1008" s="3">
        <v>7791274000881</v>
      </c>
      <c r="F1008" t="s">
        <v>817</v>
      </c>
      <c r="G1008">
        <v>151958</v>
      </c>
      <c r="H1008" t="s">
        <v>14807</v>
      </c>
      <c r="I1008" s="11" t="s">
        <v>12775</v>
      </c>
      <c r="J1008" t="s">
        <v>12782</v>
      </c>
      <c r="O1008" t="s">
        <v>770</v>
      </c>
      <c r="Q1008" t="s">
        <v>818</v>
      </c>
      <c r="S1008" t="s">
        <v>819</v>
      </c>
      <c r="T1008" t="s">
        <v>820</v>
      </c>
      <c r="X1008" t="s">
        <v>44</v>
      </c>
    </row>
    <row r="1009" spans="1:24" x14ac:dyDescent="0.25">
      <c r="A1009">
        <v>2059437</v>
      </c>
      <c r="B1009" t="s">
        <v>41</v>
      </c>
      <c r="C1009" t="s">
        <v>42</v>
      </c>
      <c r="D1009">
        <v>6453546</v>
      </c>
      <c r="E1009" s="3">
        <v>7793253005467</v>
      </c>
      <c r="F1009" t="s">
        <v>1455</v>
      </c>
      <c r="G1009">
        <v>179597</v>
      </c>
      <c r="H1009" t="s">
        <v>13415</v>
      </c>
      <c r="I1009" s="11" t="s">
        <v>12775</v>
      </c>
      <c r="J1009" t="s">
        <v>12782</v>
      </c>
      <c r="O1009" t="s">
        <v>1389</v>
      </c>
      <c r="Q1009" t="s">
        <v>1456</v>
      </c>
      <c r="S1009" t="s">
        <v>1394</v>
      </c>
      <c r="T1009" t="s">
        <v>1457</v>
      </c>
      <c r="X1009" t="s">
        <v>44</v>
      </c>
    </row>
    <row r="1010" spans="1:24" x14ac:dyDescent="0.25">
      <c r="A1010">
        <v>2053360</v>
      </c>
      <c r="B1010" t="s">
        <v>41</v>
      </c>
      <c r="C1010" t="s">
        <v>384</v>
      </c>
      <c r="D1010">
        <v>6519210</v>
      </c>
      <c r="E1010" s="3">
        <v>7790480089918</v>
      </c>
      <c r="F1010" t="s">
        <v>5938</v>
      </c>
      <c r="G1010">
        <v>182158</v>
      </c>
      <c r="H1010" t="s">
        <v>14809</v>
      </c>
      <c r="I1010" s="11" t="s">
        <v>12775</v>
      </c>
      <c r="J1010" t="s">
        <v>12789</v>
      </c>
      <c r="O1010" t="s">
        <v>5922</v>
      </c>
      <c r="Q1010" t="s">
        <v>5939</v>
      </c>
      <c r="S1010" t="s">
        <v>1087</v>
      </c>
      <c r="T1010" t="s">
        <v>5940</v>
      </c>
      <c r="X1010" t="s">
        <v>44</v>
      </c>
    </row>
    <row r="1011" spans="1:24" x14ac:dyDescent="0.25">
      <c r="A1011">
        <v>2063251</v>
      </c>
      <c r="B1011" t="s">
        <v>41</v>
      </c>
      <c r="C1011" t="s">
        <v>194</v>
      </c>
      <c r="D1011">
        <v>6716822</v>
      </c>
      <c r="E1011" s="3">
        <v>7790250097495</v>
      </c>
      <c r="F1011" t="s">
        <v>7631</v>
      </c>
      <c r="G1011">
        <v>104998</v>
      </c>
      <c r="H1011" t="s">
        <v>13425</v>
      </c>
      <c r="I1011" s="11" t="s">
        <v>12775</v>
      </c>
      <c r="J1011" t="s">
        <v>12782</v>
      </c>
      <c r="O1011" t="s">
        <v>7626</v>
      </c>
      <c r="Q1011" t="s">
        <v>7632</v>
      </c>
      <c r="S1011" t="s">
        <v>1059</v>
      </c>
      <c r="T1011" t="s">
        <v>7633</v>
      </c>
      <c r="X1011" t="s">
        <v>44</v>
      </c>
    </row>
    <row r="1012" spans="1:24" x14ac:dyDescent="0.25">
      <c r="A1012">
        <v>2059306</v>
      </c>
      <c r="B1012" t="s">
        <v>41</v>
      </c>
      <c r="C1012" t="s">
        <v>73</v>
      </c>
      <c r="D1012">
        <v>6286178</v>
      </c>
      <c r="E1012" s="3">
        <v>7793253003777</v>
      </c>
      <c r="F1012" t="s">
        <v>1397</v>
      </c>
      <c r="G1012">
        <v>176254</v>
      </c>
      <c r="H1012" t="s">
        <v>13381</v>
      </c>
      <c r="I1012" s="11" t="s">
        <v>12775</v>
      </c>
      <c r="J1012" t="s">
        <v>12782</v>
      </c>
      <c r="O1012" t="s">
        <v>1389</v>
      </c>
      <c r="Q1012" t="s">
        <v>1398</v>
      </c>
      <c r="S1012" t="s">
        <v>1399</v>
      </c>
      <c r="T1012" t="s">
        <v>1400</v>
      </c>
      <c r="X1012" t="s">
        <v>44</v>
      </c>
    </row>
    <row r="1013" spans="1:24" x14ac:dyDescent="0.25">
      <c r="A1013">
        <v>2059439</v>
      </c>
      <c r="B1013" t="s">
        <v>41</v>
      </c>
      <c r="C1013" t="s">
        <v>51</v>
      </c>
      <c r="D1013">
        <v>6453600</v>
      </c>
      <c r="E1013" s="3">
        <v>7793253005283</v>
      </c>
      <c r="F1013" t="s">
        <v>1460</v>
      </c>
      <c r="G1013">
        <v>122906</v>
      </c>
      <c r="H1013" t="s">
        <v>13416</v>
      </c>
      <c r="I1013" s="11" t="s">
        <v>12775</v>
      </c>
      <c r="J1013" t="s">
        <v>12782</v>
      </c>
      <c r="O1013" t="s">
        <v>1389</v>
      </c>
      <c r="Q1013" t="s">
        <v>1461</v>
      </c>
      <c r="S1013" t="s">
        <v>1394</v>
      </c>
      <c r="T1013" t="s">
        <v>1462</v>
      </c>
      <c r="X1013" t="s">
        <v>44</v>
      </c>
    </row>
    <row r="1014" spans="1:24" x14ac:dyDescent="0.25">
      <c r="A1014">
        <v>2059511</v>
      </c>
      <c r="B1014" t="s">
        <v>41</v>
      </c>
      <c r="C1014" t="s">
        <v>108</v>
      </c>
      <c r="D1014">
        <v>5140110</v>
      </c>
      <c r="E1014" s="3">
        <v>7791290794238</v>
      </c>
      <c r="F1014" t="s">
        <v>3215</v>
      </c>
      <c r="G1014">
        <v>174534</v>
      </c>
      <c r="H1014" t="s">
        <v>13319</v>
      </c>
      <c r="I1014" s="11" t="s">
        <v>12775</v>
      </c>
      <c r="J1014" t="s">
        <v>12782</v>
      </c>
      <c r="O1014" t="s">
        <v>3173</v>
      </c>
      <c r="Q1014" t="s">
        <v>3216</v>
      </c>
      <c r="S1014" t="s">
        <v>1394</v>
      </c>
      <c r="T1014" t="s">
        <v>3217</v>
      </c>
      <c r="X1014" t="s">
        <v>44</v>
      </c>
    </row>
    <row r="1015" spans="1:24" x14ac:dyDescent="0.25">
      <c r="A1015">
        <v>2058126</v>
      </c>
      <c r="B1015" t="s">
        <v>41</v>
      </c>
      <c r="C1015" t="s">
        <v>75</v>
      </c>
      <c r="D1015">
        <v>64599</v>
      </c>
      <c r="E1015" s="3">
        <v>7796311000022</v>
      </c>
      <c r="F1015" t="s">
        <v>11450</v>
      </c>
      <c r="G1015">
        <v>103991</v>
      </c>
      <c r="H1015" t="s">
        <v>14811</v>
      </c>
      <c r="I1015" s="11" t="s">
        <v>12775</v>
      </c>
      <c r="J1015" t="s">
        <v>12782</v>
      </c>
      <c r="O1015" t="s">
        <v>11451</v>
      </c>
      <c r="Q1015" t="s">
        <v>11452</v>
      </c>
      <c r="S1015" t="s">
        <v>595</v>
      </c>
      <c r="T1015" t="s">
        <v>11453</v>
      </c>
      <c r="X1015" t="s">
        <v>44</v>
      </c>
    </row>
    <row r="1016" spans="1:24" x14ac:dyDescent="0.25">
      <c r="A1016">
        <v>2059036</v>
      </c>
      <c r="B1016" t="s">
        <v>41</v>
      </c>
      <c r="C1016" t="s">
        <v>1904</v>
      </c>
      <c r="D1016">
        <v>3930459</v>
      </c>
      <c r="E1016" s="3">
        <v>7794440101702</v>
      </c>
      <c r="F1016" t="s">
        <v>12570</v>
      </c>
      <c r="G1016">
        <v>104146</v>
      </c>
      <c r="H1016" t="s">
        <v>13281</v>
      </c>
      <c r="I1016" s="11" t="s">
        <v>12775</v>
      </c>
      <c r="J1016" t="s">
        <v>12782</v>
      </c>
      <c r="O1016" t="s">
        <v>12534</v>
      </c>
      <c r="Q1016" t="s">
        <v>12571</v>
      </c>
      <c r="S1016" t="s">
        <v>1345</v>
      </c>
      <c r="T1016" t="s">
        <v>12572</v>
      </c>
      <c r="X1016" t="s">
        <v>44</v>
      </c>
    </row>
    <row r="1017" spans="1:24" x14ac:dyDescent="0.25">
      <c r="A1017">
        <v>2051155</v>
      </c>
      <c r="B1017" t="s">
        <v>41</v>
      </c>
      <c r="C1017" t="s">
        <v>108</v>
      </c>
      <c r="D1017">
        <v>6478590</v>
      </c>
      <c r="E1017" s="3">
        <v>7790150545287</v>
      </c>
      <c r="F1017" t="s">
        <v>975</v>
      </c>
      <c r="G1017">
        <v>101024</v>
      </c>
      <c r="H1017" t="s">
        <v>13407</v>
      </c>
      <c r="I1017" s="11" t="s">
        <v>12775</v>
      </c>
      <c r="J1017" t="s">
        <v>12789</v>
      </c>
      <c r="O1017" t="s">
        <v>890</v>
      </c>
      <c r="Q1017" t="s">
        <v>976</v>
      </c>
      <c r="S1017" t="s">
        <v>892</v>
      </c>
      <c r="T1017" t="s">
        <v>977</v>
      </c>
      <c r="X1017" t="s">
        <v>44</v>
      </c>
    </row>
    <row r="1018" spans="1:24" x14ac:dyDescent="0.25">
      <c r="A1018">
        <v>2049881</v>
      </c>
      <c r="B1018" t="s">
        <v>41</v>
      </c>
      <c r="C1018" t="s">
        <v>169</v>
      </c>
      <c r="D1018">
        <v>5106184</v>
      </c>
      <c r="E1018" s="3">
        <v>7790503199082</v>
      </c>
      <c r="F1018" t="s">
        <v>4531</v>
      </c>
      <c r="G1018">
        <v>114446</v>
      </c>
      <c r="H1018" t="s">
        <v>13406</v>
      </c>
      <c r="I1018" s="11" t="s">
        <v>12775</v>
      </c>
      <c r="J1018" t="s">
        <v>12789</v>
      </c>
      <c r="O1018" t="s">
        <v>4522</v>
      </c>
      <c r="Q1018" t="s">
        <v>4532</v>
      </c>
      <c r="S1018" t="s">
        <v>313</v>
      </c>
      <c r="T1018" t="s">
        <v>4533</v>
      </c>
      <c r="X1018" t="s">
        <v>44</v>
      </c>
    </row>
    <row r="1019" spans="1:24" x14ac:dyDescent="0.25">
      <c r="A1019">
        <v>2051378</v>
      </c>
      <c r="B1019" t="s">
        <v>41</v>
      </c>
      <c r="C1019" t="s">
        <v>289</v>
      </c>
      <c r="D1019">
        <v>740610</v>
      </c>
      <c r="E1019" s="3">
        <v>7790040377806</v>
      </c>
      <c r="F1019" t="s">
        <v>3821</v>
      </c>
      <c r="G1019">
        <v>101372</v>
      </c>
      <c r="H1019" t="s">
        <v>13394</v>
      </c>
      <c r="I1019" s="11" t="s">
        <v>12775</v>
      </c>
      <c r="J1019" t="s">
        <v>12789</v>
      </c>
      <c r="O1019" t="s">
        <v>3822</v>
      </c>
      <c r="Q1019" t="s">
        <v>3823</v>
      </c>
      <c r="S1019" t="s">
        <v>331</v>
      </c>
      <c r="T1019" t="s">
        <v>3824</v>
      </c>
      <c r="X1019" t="s">
        <v>44</v>
      </c>
    </row>
    <row r="1020" spans="1:24" x14ac:dyDescent="0.25">
      <c r="A1020">
        <v>2052852</v>
      </c>
      <c r="B1020" t="s">
        <v>41</v>
      </c>
      <c r="C1020" t="s">
        <v>50</v>
      </c>
      <c r="D1020">
        <v>688050</v>
      </c>
      <c r="E1020" s="3">
        <v>7790072002080</v>
      </c>
      <c r="F1020" t="s">
        <v>2785</v>
      </c>
      <c r="G1020">
        <v>102135</v>
      </c>
      <c r="H1020" t="s">
        <v>13399</v>
      </c>
      <c r="I1020" s="11" t="s">
        <v>12775</v>
      </c>
      <c r="J1020" t="s">
        <v>12789</v>
      </c>
      <c r="O1020" t="s">
        <v>2768</v>
      </c>
      <c r="Q1020" t="s">
        <v>2786</v>
      </c>
      <c r="S1020" t="s">
        <v>1167</v>
      </c>
      <c r="T1020" t="s">
        <v>2787</v>
      </c>
      <c r="X1020" t="s">
        <v>44</v>
      </c>
    </row>
    <row r="1021" spans="1:24" x14ac:dyDescent="0.25">
      <c r="A1021">
        <v>2062315</v>
      </c>
      <c r="B1021" t="s">
        <v>41</v>
      </c>
      <c r="C1021" t="s">
        <v>297</v>
      </c>
      <c r="D1021">
        <v>6382088</v>
      </c>
      <c r="E1021" s="3">
        <v>7702003010736</v>
      </c>
      <c r="F1021" t="s">
        <v>3934</v>
      </c>
      <c r="G1021">
        <v>179063</v>
      </c>
      <c r="H1021" t="s">
        <v>13371</v>
      </c>
      <c r="I1021" s="11" t="s">
        <v>12775</v>
      </c>
      <c r="J1021" t="s">
        <v>12782</v>
      </c>
      <c r="O1021" t="s">
        <v>3928</v>
      </c>
      <c r="Q1021" t="s">
        <v>3935</v>
      </c>
      <c r="S1021" t="s">
        <v>774</v>
      </c>
      <c r="T1021" t="s">
        <v>3936</v>
      </c>
      <c r="X1021" t="s">
        <v>44</v>
      </c>
    </row>
    <row r="1022" spans="1:24" x14ac:dyDescent="0.25">
      <c r="A1022">
        <v>2063299</v>
      </c>
      <c r="B1022" t="s">
        <v>41</v>
      </c>
      <c r="C1022" t="s">
        <v>287</v>
      </c>
      <c r="D1022">
        <v>6422616</v>
      </c>
      <c r="E1022" s="3">
        <v>7790770601059</v>
      </c>
      <c r="F1022" t="s">
        <v>2434</v>
      </c>
      <c r="G1022">
        <v>154570</v>
      </c>
      <c r="H1022" t="s">
        <v>13369</v>
      </c>
      <c r="I1022" s="11" t="s">
        <v>12775</v>
      </c>
      <c r="J1022" t="s">
        <v>12782</v>
      </c>
      <c r="O1022" t="s">
        <v>2418</v>
      </c>
      <c r="Q1022" t="s">
        <v>2435</v>
      </c>
      <c r="S1022" t="s">
        <v>1059</v>
      </c>
      <c r="T1022" t="s">
        <v>2436</v>
      </c>
      <c r="X1022" t="s">
        <v>44</v>
      </c>
    </row>
    <row r="1023" spans="1:24" x14ac:dyDescent="0.25">
      <c r="A1023">
        <v>2062295</v>
      </c>
      <c r="B1023" t="s">
        <v>41</v>
      </c>
      <c r="C1023" t="s">
        <v>183</v>
      </c>
      <c r="D1023">
        <v>5218179</v>
      </c>
      <c r="E1023" s="3">
        <v>7790064000124</v>
      </c>
      <c r="F1023" t="s">
        <v>5186</v>
      </c>
      <c r="G1023">
        <v>152649</v>
      </c>
      <c r="H1023" t="s">
        <v>14824</v>
      </c>
      <c r="I1023" s="11" t="s">
        <v>12775</v>
      </c>
      <c r="J1023" t="s">
        <v>12782</v>
      </c>
      <c r="O1023" t="s">
        <v>5187</v>
      </c>
      <c r="Q1023" t="s">
        <v>5188</v>
      </c>
      <c r="S1023" t="s">
        <v>774</v>
      </c>
      <c r="T1023" t="s">
        <v>5189</v>
      </c>
      <c r="X1023" t="s">
        <v>44</v>
      </c>
    </row>
    <row r="1024" spans="1:24" x14ac:dyDescent="0.25">
      <c r="A1024">
        <v>2053722</v>
      </c>
      <c r="B1024" t="s">
        <v>41</v>
      </c>
      <c r="C1024" t="s">
        <v>173</v>
      </c>
      <c r="D1024">
        <v>274771</v>
      </c>
      <c r="E1024" s="3">
        <v>7790070509123</v>
      </c>
      <c r="F1024" t="s">
        <v>2907</v>
      </c>
      <c r="G1024">
        <v>102509</v>
      </c>
      <c r="H1024" t="s">
        <v>13370</v>
      </c>
      <c r="I1024" s="11" t="s">
        <v>12775</v>
      </c>
      <c r="J1024" t="s">
        <v>12789</v>
      </c>
      <c r="O1024" t="s">
        <v>2904</v>
      </c>
      <c r="Q1024" t="s">
        <v>2908</v>
      </c>
      <c r="S1024" t="s">
        <v>1092</v>
      </c>
      <c r="T1024" t="s">
        <v>2909</v>
      </c>
      <c r="X1024" t="s">
        <v>44</v>
      </c>
    </row>
    <row r="1025" spans="1:24" x14ac:dyDescent="0.25">
      <c r="A1025">
        <v>2050393</v>
      </c>
      <c r="B1025" t="s">
        <v>41</v>
      </c>
      <c r="C1025" t="s">
        <v>134</v>
      </c>
      <c r="D1025">
        <v>6570097</v>
      </c>
      <c r="E1025" s="3">
        <v>7790150441282</v>
      </c>
      <c r="F1025" t="s">
        <v>1019</v>
      </c>
      <c r="G1025">
        <v>177237</v>
      </c>
      <c r="H1025" t="s">
        <v>13395</v>
      </c>
      <c r="I1025" s="11" t="s">
        <v>12775</v>
      </c>
      <c r="J1025" t="s">
        <v>12789</v>
      </c>
      <c r="O1025" t="s">
        <v>890</v>
      </c>
      <c r="Q1025" t="s">
        <v>1020</v>
      </c>
      <c r="S1025" t="s">
        <v>1009</v>
      </c>
      <c r="T1025" t="s">
        <v>1021</v>
      </c>
      <c r="X1025" t="s">
        <v>44</v>
      </c>
    </row>
    <row r="1026" spans="1:24" x14ac:dyDescent="0.25">
      <c r="A1026">
        <v>2062283</v>
      </c>
      <c r="B1026" t="s">
        <v>41</v>
      </c>
      <c r="C1026" t="s">
        <v>171</v>
      </c>
      <c r="D1026">
        <v>4923600</v>
      </c>
      <c r="E1026" s="3">
        <v>7790940000026</v>
      </c>
      <c r="F1026" t="s">
        <v>4227</v>
      </c>
      <c r="G1026">
        <v>114759</v>
      </c>
      <c r="H1026" t="s">
        <v>14827</v>
      </c>
      <c r="I1026" s="11" t="s">
        <v>12775</v>
      </c>
      <c r="J1026" t="s">
        <v>12782</v>
      </c>
      <c r="O1026" t="s">
        <v>4228</v>
      </c>
      <c r="Q1026" t="s">
        <v>4229</v>
      </c>
      <c r="S1026" t="s">
        <v>774</v>
      </c>
      <c r="T1026" t="s">
        <v>4230</v>
      </c>
      <c r="X1026" t="s">
        <v>44</v>
      </c>
    </row>
    <row r="1027" spans="1:24" x14ac:dyDescent="0.25">
      <c r="A1027">
        <v>2051445</v>
      </c>
      <c r="B1027" t="s">
        <v>41</v>
      </c>
      <c r="C1027" t="s">
        <v>661</v>
      </c>
      <c r="D1027">
        <v>6607292</v>
      </c>
      <c r="E1027" s="3">
        <v>7790040139398</v>
      </c>
      <c r="F1027" t="s">
        <v>3023</v>
      </c>
      <c r="G1027">
        <v>101367</v>
      </c>
      <c r="H1027" t="s">
        <v>13391</v>
      </c>
      <c r="I1027" s="11" t="s">
        <v>12775</v>
      </c>
      <c r="J1027" t="s">
        <v>12789</v>
      </c>
      <c r="O1027" t="s">
        <v>3021</v>
      </c>
      <c r="Q1027" t="s">
        <v>3024</v>
      </c>
      <c r="S1027" t="s">
        <v>331</v>
      </c>
      <c r="T1027" t="s">
        <v>3025</v>
      </c>
      <c r="X1027" t="s">
        <v>44</v>
      </c>
    </row>
    <row r="1028" spans="1:24" x14ac:dyDescent="0.25">
      <c r="A1028">
        <v>2056930</v>
      </c>
      <c r="B1028" t="s">
        <v>41</v>
      </c>
      <c r="C1028" t="s">
        <v>661</v>
      </c>
      <c r="D1028">
        <v>3320430</v>
      </c>
      <c r="E1028" s="3">
        <v>77915481</v>
      </c>
      <c r="F1028" t="s">
        <v>9923</v>
      </c>
      <c r="G1028">
        <v>114715</v>
      </c>
      <c r="H1028" t="s">
        <v>13338</v>
      </c>
      <c r="I1028" s="11" t="s">
        <v>12775</v>
      </c>
      <c r="J1028" t="s">
        <v>12789</v>
      </c>
      <c r="O1028" t="s">
        <v>9924</v>
      </c>
      <c r="Q1028" t="s">
        <v>9925</v>
      </c>
      <c r="S1028" t="s">
        <v>491</v>
      </c>
      <c r="T1028" t="s">
        <v>9926</v>
      </c>
      <c r="X1028" t="s">
        <v>44</v>
      </c>
    </row>
    <row r="1029" spans="1:24" x14ac:dyDescent="0.25">
      <c r="A1029">
        <v>2057364</v>
      </c>
      <c r="B1029" t="s">
        <v>41</v>
      </c>
      <c r="C1029" t="s">
        <v>3543</v>
      </c>
      <c r="D1029">
        <v>6643590</v>
      </c>
      <c r="E1029" s="3">
        <v>7790580060602</v>
      </c>
      <c r="F1029" t="s">
        <v>11815</v>
      </c>
      <c r="G1029">
        <v>164456</v>
      </c>
      <c r="H1029" t="s">
        <v>14829</v>
      </c>
      <c r="I1029" s="11" t="s">
        <v>12775</v>
      </c>
      <c r="J1029" t="s">
        <v>12789</v>
      </c>
      <c r="O1029" t="s">
        <v>11813</v>
      </c>
      <c r="Q1029" t="s">
        <v>11816</v>
      </c>
      <c r="S1029" t="s">
        <v>1223</v>
      </c>
      <c r="T1029" t="s">
        <v>11817</v>
      </c>
      <c r="X1029" t="s">
        <v>44</v>
      </c>
    </row>
    <row r="1030" spans="1:24" x14ac:dyDescent="0.25">
      <c r="A1030">
        <v>2061361</v>
      </c>
      <c r="B1030" t="s">
        <v>41</v>
      </c>
      <c r="C1030" t="s">
        <v>73</v>
      </c>
      <c r="D1030">
        <v>6459757</v>
      </c>
      <c r="E1030" s="3">
        <v>7791274005305</v>
      </c>
      <c r="F1030" t="s">
        <v>827</v>
      </c>
      <c r="G1030">
        <v>148595</v>
      </c>
      <c r="H1030" t="s">
        <v>14830</v>
      </c>
      <c r="I1030" s="11" t="s">
        <v>12775</v>
      </c>
      <c r="J1030" t="s">
        <v>12782</v>
      </c>
      <c r="O1030" t="s">
        <v>770</v>
      </c>
      <c r="Q1030" t="s">
        <v>828</v>
      </c>
      <c r="S1030" t="s">
        <v>829</v>
      </c>
      <c r="T1030" t="s">
        <v>830</v>
      </c>
      <c r="X1030" t="s">
        <v>44</v>
      </c>
    </row>
    <row r="1031" spans="1:24" x14ac:dyDescent="0.25">
      <c r="A1031">
        <v>2050795</v>
      </c>
      <c r="B1031" t="s">
        <v>41</v>
      </c>
      <c r="C1031" t="s">
        <v>151</v>
      </c>
      <c r="D1031">
        <v>1265790</v>
      </c>
      <c r="E1031" s="3">
        <v>7790790120318</v>
      </c>
      <c r="F1031" t="s">
        <v>6539</v>
      </c>
      <c r="G1031">
        <v>102378</v>
      </c>
      <c r="H1031" t="s">
        <v>14833</v>
      </c>
      <c r="I1031" s="11" t="s">
        <v>12775</v>
      </c>
      <c r="J1031" t="s">
        <v>12789</v>
      </c>
      <c r="O1031" t="s">
        <v>6521</v>
      </c>
      <c r="Q1031" t="s">
        <v>6540</v>
      </c>
      <c r="S1031" t="s">
        <v>1754</v>
      </c>
      <c r="T1031" t="s">
        <v>6541</v>
      </c>
      <c r="X1031" t="s">
        <v>44</v>
      </c>
    </row>
    <row r="1032" spans="1:24" x14ac:dyDescent="0.25">
      <c r="A1032">
        <v>2051991</v>
      </c>
      <c r="B1032" t="s">
        <v>41</v>
      </c>
      <c r="C1032" t="s">
        <v>181</v>
      </c>
      <c r="D1032">
        <v>5214483</v>
      </c>
      <c r="E1032" s="3">
        <v>7792180004901</v>
      </c>
      <c r="F1032" t="s">
        <v>10605</v>
      </c>
      <c r="G1032">
        <v>152986</v>
      </c>
      <c r="H1032" t="s">
        <v>13318</v>
      </c>
      <c r="I1032" s="11" t="s">
        <v>12775</v>
      </c>
      <c r="J1032" t="s">
        <v>12789</v>
      </c>
      <c r="O1032" t="s">
        <v>10603</v>
      </c>
      <c r="Q1032" t="s">
        <v>10606</v>
      </c>
      <c r="S1032" t="s">
        <v>2021</v>
      </c>
      <c r="T1032" t="s">
        <v>10607</v>
      </c>
      <c r="X1032" t="s">
        <v>44</v>
      </c>
    </row>
    <row r="1033" spans="1:24" x14ac:dyDescent="0.25">
      <c r="A1033">
        <v>2051993</v>
      </c>
      <c r="B1033" t="s">
        <v>41</v>
      </c>
      <c r="C1033" t="s">
        <v>111</v>
      </c>
      <c r="D1033">
        <v>5081432</v>
      </c>
      <c r="E1033" s="3">
        <v>7792180004567</v>
      </c>
      <c r="F1033" t="s">
        <v>10611</v>
      </c>
      <c r="G1033">
        <v>151585</v>
      </c>
      <c r="H1033" t="s">
        <v>13317</v>
      </c>
      <c r="I1033" s="11" t="s">
        <v>12775</v>
      </c>
      <c r="J1033" t="s">
        <v>12789</v>
      </c>
      <c r="O1033" t="s">
        <v>10603</v>
      </c>
      <c r="Q1033" t="s">
        <v>10612</v>
      </c>
      <c r="S1033" t="s">
        <v>2021</v>
      </c>
      <c r="T1033" t="s">
        <v>10613</v>
      </c>
      <c r="X1033" t="s">
        <v>44</v>
      </c>
    </row>
    <row r="1034" spans="1:24" x14ac:dyDescent="0.25">
      <c r="A1034">
        <v>2059795</v>
      </c>
      <c r="B1034" t="s">
        <v>41</v>
      </c>
      <c r="C1034" t="s">
        <v>78</v>
      </c>
      <c r="D1034">
        <v>6394027</v>
      </c>
      <c r="E1034" s="3">
        <v>7793344904143</v>
      </c>
      <c r="F1034" t="s">
        <v>4903</v>
      </c>
      <c r="G1034">
        <v>132639</v>
      </c>
      <c r="H1034" t="s">
        <v>13255</v>
      </c>
      <c r="I1034" s="11" t="s">
        <v>12775</v>
      </c>
      <c r="J1034" t="s">
        <v>12782</v>
      </c>
      <c r="O1034" t="s">
        <v>4901</v>
      </c>
      <c r="Q1034" t="s">
        <v>4904</v>
      </c>
      <c r="S1034" t="s">
        <v>2162</v>
      </c>
      <c r="T1034" t="s">
        <v>4905</v>
      </c>
      <c r="X1034" t="s">
        <v>44</v>
      </c>
    </row>
    <row r="1035" spans="1:24" x14ac:dyDescent="0.25">
      <c r="A1035">
        <v>2051977</v>
      </c>
      <c r="B1035" t="s">
        <v>41</v>
      </c>
      <c r="C1035" t="s">
        <v>160</v>
      </c>
      <c r="D1035">
        <v>6066062</v>
      </c>
      <c r="E1035" s="3">
        <v>7792180134516</v>
      </c>
      <c r="F1035" t="s">
        <v>10616</v>
      </c>
      <c r="G1035">
        <v>118497</v>
      </c>
      <c r="H1035" t="s">
        <v>13368</v>
      </c>
      <c r="I1035" s="11" t="s">
        <v>12775</v>
      </c>
      <c r="J1035" t="s">
        <v>12789</v>
      </c>
      <c r="O1035" t="s">
        <v>10603</v>
      </c>
      <c r="Q1035" t="s">
        <v>10617</v>
      </c>
      <c r="S1035" t="s">
        <v>2021</v>
      </c>
      <c r="T1035" t="s">
        <v>10618</v>
      </c>
      <c r="X1035" t="s">
        <v>44</v>
      </c>
    </row>
    <row r="1036" spans="1:24" x14ac:dyDescent="0.25">
      <c r="A1036">
        <v>2056120</v>
      </c>
      <c r="B1036" t="s">
        <v>41</v>
      </c>
      <c r="C1036" t="s">
        <v>678</v>
      </c>
      <c r="D1036">
        <v>3803821</v>
      </c>
      <c r="E1036" s="3">
        <v>7792170042005</v>
      </c>
      <c r="F1036" t="s">
        <v>5665</v>
      </c>
      <c r="G1036">
        <v>129091</v>
      </c>
      <c r="H1036" t="s">
        <v>13354</v>
      </c>
      <c r="I1036" s="11" t="s">
        <v>12775</v>
      </c>
      <c r="J1036" t="s">
        <v>12780</v>
      </c>
      <c r="O1036" t="s">
        <v>5644</v>
      </c>
      <c r="Q1036" t="s">
        <v>5666</v>
      </c>
      <c r="S1036" t="s">
        <v>424</v>
      </c>
      <c r="T1036" t="s">
        <v>5667</v>
      </c>
      <c r="X1036" t="s">
        <v>44</v>
      </c>
    </row>
    <row r="1037" spans="1:24" x14ac:dyDescent="0.25">
      <c r="A1037">
        <v>2049890</v>
      </c>
      <c r="B1037" t="s">
        <v>41</v>
      </c>
      <c r="C1037" t="s">
        <v>152</v>
      </c>
      <c r="D1037">
        <v>6376207</v>
      </c>
      <c r="E1037" s="3">
        <v>7790070412126</v>
      </c>
      <c r="F1037" t="s">
        <v>8263</v>
      </c>
      <c r="G1037">
        <v>176118</v>
      </c>
      <c r="H1037" t="s">
        <v>13340</v>
      </c>
      <c r="I1037" s="11" t="s">
        <v>12775</v>
      </c>
      <c r="J1037" t="s">
        <v>12789</v>
      </c>
      <c r="O1037" t="s">
        <v>8264</v>
      </c>
      <c r="Q1037" t="s">
        <v>8265</v>
      </c>
      <c r="S1037" t="s">
        <v>313</v>
      </c>
      <c r="X1037" t="s">
        <v>44</v>
      </c>
    </row>
    <row r="1038" spans="1:24" x14ac:dyDescent="0.25">
      <c r="A1038">
        <v>2056935</v>
      </c>
      <c r="B1038" t="s">
        <v>41</v>
      </c>
      <c r="C1038" t="s">
        <v>1464</v>
      </c>
      <c r="D1038">
        <v>2712180</v>
      </c>
      <c r="E1038" s="3">
        <v>77903860</v>
      </c>
      <c r="F1038" t="s">
        <v>12134</v>
      </c>
      <c r="G1038">
        <v>117300</v>
      </c>
      <c r="H1038" t="s">
        <v>13339</v>
      </c>
      <c r="I1038" s="11" t="s">
        <v>12775</v>
      </c>
      <c r="J1038" t="s">
        <v>12789</v>
      </c>
      <c r="O1038" t="s">
        <v>12131</v>
      </c>
      <c r="Q1038" t="s">
        <v>12135</v>
      </c>
      <c r="S1038" t="s">
        <v>491</v>
      </c>
      <c r="T1038" t="s">
        <v>12136</v>
      </c>
      <c r="X1038" t="s">
        <v>44</v>
      </c>
    </row>
    <row r="1039" spans="1:24" x14ac:dyDescent="0.25">
      <c r="A1039">
        <v>2056108</v>
      </c>
      <c r="B1039" t="s">
        <v>41</v>
      </c>
      <c r="C1039" t="s">
        <v>653</v>
      </c>
      <c r="D1039">
        <v>6304443</v>
      </c>
      <c r="E1039" s="3">
        <v>7792170042258</v>
      </c>
      <c r="F1039" t="s">
        <v>5649</v>
      </c>
      <c r="G1039">
        <v>119333</v>
      </c>
      <c r="H1039" t="s">
        <v>13355</v>
      </c>
      <c r="I1039" s="11" t="s">
        <v>12775</v>
      </c>
      <c r="J1039" t="s">
        <v>12780</v>
      </c>
      <c r="O1039" t="s">
        <v>5644</v>
      </c>
      <c r="Q1039" t="s">
        <v>5650</v>
      </c>
      <c r="S1039" t="s">
        <v>424</v>
      </c>
      <c r="T1039" t="s">
        <v>5651</v>
      </c>
      <c r="X1039" t="s">
        <v>44</v>
      </c>
    </row>
    <row r="1040" spans="1:24" x14ac:dyDescent="0.25">
      <c r="A1040">
        <v>2056118</v>
      </c>
      <c r="B1040" t="s">
        <v>41</v>
      </c>
      <c r="C1040" t="s">
        <v>1557</v>
      </c>
      <c r="D1040">
        <v>6304389</v>
      </c>
      <c r="E1040" s="3">
        <v>7792170042029</v>
      </c>
      <c r="F1040" t="s">
        <v>5657</v>
      </c>
      <c r="G1040">
        <v>162181</v>
      </c>
      <c r="H1040" t="s">
        <v>13359</v>
      </c>
      <c r="I1040" s="11" t="s">
        <v>12775</v>
      </c>
      <c r="J1040" t="s">
        <v>12780</v>
      </c>
      <c r="O1040" t="s">
        <v>5644</v>
      </c>
      <c r="Q1040" t="s">
        <v>5658</v>
      </c>
      <c r="S1040" t="s">
        <v>424</v>
      </c>
      <c r="T1040" t="s">
        <v>5659</v>
      </c>
      <c r="X1040" t="s">
        <v>44</v>
      </c>
    </row>
    <row r="1041" spans="1:24" x14ac:dyDescent="0.25">
      <c r="A1041">
        <v>2051744</v>
      </c>
      <c r="B1041" t="s">
        <v>41</v>
      </c>
      <c r="C1041" t="s">
        <v>1546</v>
      </c>
      <c r="D1041">
        <v>5886937</v>
      </c>
      <c r="E1041" s="3">
        <v>7791787100719</v>
      </c>
      <c r="F1041" t="s">
        <v>12248</v>
      </c>
      <c r="G1041">
        <v>184896</v>
      </c>
      <c r="H1041" t="s">
        <v>13343</v>
      </c>
      <c r="I1041" s="11" t="s">
        <v>12775</v>
      </c>
      <c r="J1041" t="s">
        <v>12789</v>
      </c>
      <c r="O1041" t="s">
        <v>12246</v>
      </c>
      <c r="Q1041" t="s">
        <v>12249</v>
      </c>
      <c r="S1041" t="s">
        <v>331</v>
      </c>
      <c r="T1041" t="s">
        <v>12250</v>
      </c>
      <c r="X1041" t="s">
        <v>44</v>
      </c>
    </row>
    <row r="1042" spans="1:24" x14ac:dyDescent="0.25">
      <c r="A1042">
        <v>2051747</v>
      </c>
      <c r="B1042" t="s">
        <v>41</v>
      </c>
      <c r="C1042" t="s">
        <v>3838</v>
      </c>
      <c r="D1042">
        <v>6645038</v>
      </c>
      <c r="E1042" s="3">
        <v>7791787100924</v>
      </c>
      <c r="F1042" t="s">
        <v>12252</v>
      </c>
      <c r="G1042">
        <v>177084</v>
      </c>
      <c r="H1042" t="s">
        <v>13344</v>
      </c>
      <c r="I1042" s="11" t="s">
        <v>12775</v>
      </c>
      <c r="J1042" t="s">
        <v>12789</v>
      </c>
      <c r="O1042" t="s">
        <v>12246</v>
      </c>
      <c r="Q1042" t="s">
        <v>12253</v>
      </c>
      <c r="S1042" t="s">
        <v>331</v>
      </c>
      <c r="T1042" t="s">
        <v>12254</v>
      </c>
      <c r="X1042" t="s">
        <v>44</v>
      </c>
    </row>
    <row r="1043" spans="1:24" x14ac:dyDescent="0.25">
      <c r="A1043">
        <v>2051749</v>
      </c>
      <c r="B1043" t="s">
        <v>41</v>
      </c>
      <c r="C1043" t="s">
        <v>1078</v>
      </c>
      <c r="D1043">
        <v>5942675</v>
      </c>
      <c r="E1043" s="3">
        <v>7791787000705</v>
      </c>
      <c r="F1043" t="s">
        <v>12260</v>
      </c>
      <c r="G1043">
        <v>177091</v>
      </c>
      <c r="H1043" t="s">
        <v>14844</v>
      </c>
      <c r="I1043" s="11" t="s">
        <v>12775</v>
      </c>
      <c r="J1043" t="s">
        <v>12789</v>
      </c>
      <c r="O1043" t="s">
        <v>12246</v>
      </c>
      <c r="Q1043" t="s">
        <v>12261</v>
      </c>
      <c r="S1043" t="s">
        <v>331</v>
      </c>
      <c r="X1043" t="s">
        <v>44</v>
      </c>
    </row>
    <row r="1044" spans="1:24" x14ac:dyDescent="0.25">
      <c r="A1044">
        <v>2051751</v>
      </c>
      <c r="B1044" t="s">
        <v>41</v>
      </c>
      <c r="C1044" t="s">
        <v>3842</v>
      </c>
      <c r="D1044">
        <v>6616054</v>
      </c>
      <c r="E1044" s="3">
        <v>7791787100979</v>
      </c>
      <c r="F1044" t="s">
        <v>12263</v>
      </c>
      <c r="G1044">
        <v>184892</v>
      </c>
      <c r="H1044" t="s">
        <v>14845</v>
      </c>
      <c r="I1044" s="11" t="s">
        <v>12775</v>
      </c>
      <c r="J1044" t="s">
        <v>12789</v>
      </c>
      <c r="O1044" t="s">
        <v>12246</v>
      </c>
      <c r="Q1044" t="s">
        <v>12264</v>
      </c>
      <c r="S1044" t="s">
        <v>331</v>
      </c>
      <c r="T1044" t="s">
        <v>12265</v>
      </c>
      <c r="X1044" t="s">
        <v>44</v>
      </c>
    </row>
    <row r="1045" spans="1:24" x14ac:dyDescent="0.25">
      <c r="A1045">
        <v>2051753</v>
      </c>
      <c r="B1045" t="s">
        <v>41</v>
      </c>
      <c r="C1045" t="s">
        <v>541</v>
      </c>
      <c r="D1045">
        <v>4767780</v>
      </c>
      <c r="E1045" s="3">
        <v>7791787000644</v>
      </c>
      <c r="F1045" t="s">
        <v>12267</v>
      </c>
      <c r="G1045">
        <v>177086</v>
      </c>
      <c r="H1045" t="s">
        <v>14846</v>
      </c>
      <c r="I1045" s="11" t="s">
        <v>12775</v>
      </c>
      <c r="J1045" t="s">
        <v>12789</v>
      </c>
      <c r="O1045" t="s">
        <v>12246</v>
      </c>
      <c r="Q1045" t="s">
        <v>12268</v>
      </c>
      <c r="S1045" t="s">
        <v>331</v>
      </c>
      <c r="T1045" t="s">
        <v>12269</v>
      </c>
      <c r="X1045" t="s">
        <v>44</v>
      </c>
    </row>
    <row r="1046" spans="1:24" x14ac:dyDescent="0.25">
      <c r="A1046">
        <v>2049964</v>
      </c>
      <c r="B1046" t="s">
        <v>41</v>
      </c>
      <c r="C1046" t="s">
        <v>89</v>
      </c>
      <c r="D1046">
        <v>792152</v>
      </c>
      <c r="E1046" s="3">
        <v>7790490998026</v>
      </c>
      <c r="F1046" t="s">
        <v>6287</v>
      </c>
      <c r="G1046">
        <v>100907</v>
      </c>
      <c r="H1046" t="s">
        <v>13345</v>
      </c>
      <c r="I1046" s="11" t="s">
        <v>12775</v>
      </c>
      <c r="J1046" t="s">
        <v>12789</v>
      </c>
      <c r="O1046" t="s">
        <v>6268</v>
      </c>
      <c r="Q1046" t="s">
        <v>6288</v>
      </c>
      <c r="S1046" t="s">
        <v>2942</v>
      </c>
      <c r="T1046" t="s">
        <v>6289</v>
      </c>
      <c r="X1046" t="s">
        <v>44</v>
      </c>
    </row>
    <row r="1047" spans="1:24" x14ac:dyDescent="0.25">
      <c r="A1047">
        <v>2059182</v>
      </c>
      <c r="B1047" t="s">
        <v>41</v>
      </c>
      <c r="C1047" t="s">
        <v>1879</v>
      </c>
      <c r="D1047">
        <v>6442714</v>
      </c>
      <c r="E1047" s="3">
        <v>7798136921759</v>
      </c>
      <c r="F1047" t="s">
        <v>8304</v>
      </c>
      <c r="G1047">
        <v>178864</v>
      </c>
      <c r="H1047" t="s">
        <v>14848</v>
      </c>
      <c r="I1047" s="11" t="s">
        <v>12775</v>
      </c>
      <c r="J1047" t="s">
        <v>12782</v>
      </c>
      <c r="O1047" t="s">
        <v>8287</v>
      </c>
      <c r="Q1047" t="s">
        <v>8305</v>
      </c>
      <c r="S1047" t="s">
        <v>1345</v>
      </c>
      <c r="T1047" t="s">
        <v>8306</v>
      </c>
      <c r="X1047" t="s">
        <v>44</v>
      </c>
    </row>
    <row r="1048" spans="1:24" x14ac:dyDescent="0.25">
      <c r="A1048">
        <v>2051417</v>
      </c>
      <c r="B1048" t="s">
        <v>41</v>
      </c>
      <c r="C1048" t="s">
        <v>384</v>
      </c>
      <c r="D1048">
        <v>5974267</v>
      </c>
      <c r="E1048" s="3">
        <v>7790040116955</v>
      </c>
      <c r="F1048" t="s">
        <v>2090</v>
      </c>
      <c r="G1048">
        <v>166873</v>
      </c>
      <c r="H1048" t="s">
        <v>13403</v>
      </c>
      <c r="I1048" s="11" t="s">
        <v>12775</v>
      </c>
      <c r="J1048" t="s">
        <v>12789</v>
      </c>
      <c r="O1048" t="s">
        <v>2087</v>
      </c>
      <c r="Q1048" t="s">
        <v>2091</v>
      </c>
      <c r="S1048" t="s">
        <v>331</v>
      </c>
      <c r="T1048" t="s">
        <v>2092</v>
      </c>
      <c r="X1048" t="s">
        <v>44</v>
      </c>
    </row>
    <row r="1049" spans="1:24" x14ac:dyDescent="0.25">
      <c r="A1049">
        <v>2063785</v>
      </c>
      <c r="B1049" t="s">
        <v>41</v>
      </c>
      <c r="C1049" t="s">
        <v>51</v>
      </c>
      <c r="D1049">
        <v>837180</v>
      </c>
      <c r="E1049" s="3">
        <v>7791274196461</v>
      </c>
      <c r="F1049" t="s">
        <v>868</v>
      </c>
      <c r="G1049">
        <v>111436</v>
      </c>
      <c r="H1049" t="s">
        <v>14849</v>
      </c>
      <c r="I1049" s="11" t="s">
        <v>12775</v>
      </c>
      <c r="J1049" t="s">
        <v>12782</v>
      </c>
      <c r="O1049" t="s">
        <v>770</v>
      </c>
      <c r="Q1049" t="s">
        <v>869</v>
      </c>
      <c r="S1049" t="s">
        <v>862</v>
      </c>
      <c r="T1049" t="s">
        <v>870</v>
      </c>
      <c r="X1049" t="s">
        <v>44</v>
      </c>
    </row>
    <row r="1050" spans="1:24" x14ac:dyDescent="0.25">
      <c r="A1050">
        <v>2057676</v>
      </c>
      <c r="B1050" t="s">
        <v>41</v>
      </c>
      <c r="C1050" t="s">
        <v>203</v>
      </c>
      <c r="D1050">
        <v>6178502</v>
      </c>
      <c r="E1050" s="3">
        <v>7790580111755</v>
      </c>
      <c r="F1050" t="s">
        <v>3470</v>
      </c>
      <c r="G1050">
        <v>164450</v>
      </c>
      <c r="H1050" t="s">
        <v>13330</v>
      </c>
      <c r="I1050" s="11" t="s">
        <v>12775</v>
      </c>
      <c r="J1050" t="s">
        <v>12789</v>
      </c>
      <c r="O1050" t="s">
        <v>3428</v>
      </c>
      <c r="Q1050" t="s">
        <v>3471</v>
      </c>
      <c r="S1050" t="s">
        <v>444</v>
      </c>
      <c r="X1050" t="s">
        <v>44</v>
      </c>
    </row>
    <row r="1051" spans="1:24" x14ac:dyDescent="0.25">
      <c r="A1051">
        <v>2051342</v>
      </c>
      <c r="B1051" t="s">
        <v>41</v>
      </c>
      <c r="C1051" t="s">
        <v>144</v>
      </c>
      <c r="D1051">
        <v>6696902</v>
      </c>
      <c r="E1051" s="3">
        <v>7622201745981</v>
      </c>
      <c r="F1051" t="s">
        <v>2900</v>
      </c>
      <c r="G1051">
        <v>176601</v>
      </c>
      <c r="H1051" t="s">
        <v>13382</v>
      </c>
      <c r="I1051" s="11" t="s">
        <v>12775</v>
      </c>
      <c r="J1051" t="s">
        <v>12789</v>
      </c>
      <c r="O1051" t="s">
        <v>2889</v>
      </c>
      <c r="Q1051" t="s">
        <v>2901</v>
      </c>
      <c r="S1051" t="s">
        <v>331</v>
      </c>
      <c r="X1051" t="s">
        <v>44</v>
      </c>
    </row>
    <row r="1052" spans="1:24" x14ac:dyDescent="0.25">
      <c r="A1052">
        <v>2056923</v>
      </c>
      <c r="B1052" t="s">
        <v>41</v>
      </c>
      <c r="C1052" t="s">
        <v>641</v>
      </c>
      <c r="D1052">
        <v>1627230</v>
      </c>
      <c r="E1052" s="3">
        <v>77903785</v>
      </c>
      <c r="F1052" t="s">
        <v>8433</v>
      </c>
      <c r="G1052">
        <v>177882</v>
      </c>
      <c r="H1052" t="s">
        <v>13341</v>
      </c>
      <c r="I1052" s="11" t="s">
        <v>12775</v>
      </c>
      <c r="J1052" t="s">
        <v>12789</v>
      </c>
      <c r="O1052" t="s">
        <v>8423</v>
      </c>
      <c r="Q1052" t="s">
        <v>8434</v>
      </c>
      <c r="S1052" t="s">
        <v>491</v>
      </c>
      <c r="T1052" t="s">
        <v>8435</v>
      </c>
      <c r="X1052" t="s">
        <v>44</v>
      </c>
    </row>
    <row r="1053" spans="1:24" x14ac:dyDescent="0.25">
      <c r="A1053">
        <v>2056905</v>
      </c>
      <c r="B1053" t="s">
        <v>41</v>
      </c>
      <c r="C1053" t="s">
        <v>385</v>
      </c>
      <c r="D1053">
        <v>2767112</v>
      </c>
      <c r="E1053" s="3">
        <v>7790040614000</v>
      </c>
      <c r="F1053" t="s">
        <v>2126</v>
      </c>
      <c r="G1053">
        <v>174423</v>
      </c>
      <c r="H1053" t="s">
        <v>13377</v>
      </c>
      <c r="I1053" s="11" t="s">
        <v>12775</v>
      </c>
      <c r="J1053" t="s">
        <v>12789</v>
      </c>
      <c r="O1053" t="s">
        <v>2112</v>
      </c>
      <c r="Q1053" t="s">
        <v>2127</v>
      </c>
      <c r="S1053" t="s">
        <v>491</v>
      </c>
      <c r="X1053" t="s">
        <v>44</v>
      </c>
    </row>
    <row r="1054" spans="1:24" x14ac:dyDescent="0.25">
      <c r="A1054">
        <v>2056904</v>
      </c>
      <c r="B1054" t="s">
        <v>41</v>
      </c>
      <c r="C1054" t="s">
        <v>114</v>
      </c>
      <c r="D1054">
        <v>4520912</v>
      </c>
      <c r="E1054" s="3">
        <v>7790040659605</v>
      </c>
      <c r="F1054" t="s">
        <v>2086</v>
      </c>
      <c r="G1054">
        <v>141478</v>
      </c>
      <c r="H1054" t="s">
        <v>13379</v>
      </c>
      <c r="I1054" s="11" t="s">
        <v>12775</v>
      </c>
      <c r="J1054" t="s">
        <v>12789</v>
      </c>
      <c r="O1054" t="s">
        <v>2087</v>
      </c>
      <c r="Q1054" t="s">
        <v>2088</v>
      </c>
      <c r="S1054" t="s">
        <v>491</v>
      </c>
      <c r="X1054" t="s">
        <v>44</v>
      </c>
    </row>
    <row r="1055" spans="1:24" x14ac:dyDescent="0.25">
      <c r="A1055">
        <v>2058673</v>
      </c>
      <c r="B1055" t="s">
        <v>41</v>
      </c>
      <c r="C1055" t="s">
        <v>194</v>
      </c>
      <c r="D1055">
        <v>5978521</v>
      </c>
      <c r="E1055" s="3">
        <v>7798131250427</v>
      </c>
      <c r="F1055" t="s">
        <v>6216</v>
      </c>
      <c r="G1055">
        <v>173917</v>
      </c>
      <c r="H1055" t="s">
        <v>14863</v>
      </c>
      <c r="I1055" s="11" t="s">
        <v>12775</v>
      </c>
      <c r="J1055" t="s">
        <v>12782</v>
      </c>
      <c r="O1055" t="s">
        <v>6188</v>
      </c>
      <c r="Q1055" t="s">
        <v>6217</v>
      </c>
      <c r="S1055" t="s">
        <v>422</v>
      </c>
      <c r="T1055" t="s">
        <v>6218</v>
      </c>
      <c r="X1055" t="s">
        <v>44</v>
      </c>
    </row>
    <row r="1056" spans="1:24" x14ac:dyDescent="0.25">
      <c r="A1056">
        <v>2051159</v>
      </c>
      <c r="B1056" t="s">
        <v>41</v>
      </c>
      <c r="C1056" t="s">
        <v>81</v>
      </c>
      <c r="D1056">
        <v>927570</v>
      </c>
      <c r="E1056" s="3">
        <v>7790150565735</v>
      </c>
      <c r="F1056" t="s">
        <v>987</v>
      </c>
      <c r="G1056">
        <v>170752</v>
      </c>
      <c r="H1056" t="s">
        <v>13404</v>
      </c>
      <c r="I1056" s="11" t="s">
        <v>12775</v>
      </c>
      <c r="J1056" t="s">
        <v>12789</v>
      </c>
      <c r="O1056" t="s">
        <v>890</v>
      </c>
      <c r="Q1056" t="s">
        <v>988</v>
      </c>
      <c r="S1056" t="s">
        <v>892</v>
      </c>
      <c r="T1056" t="s">
        <v>989</v>
      </c>
      <c r="X1056" t="s">
        <v>44</v>
      </c>
    </row>
    <row r="1057" spans="1:24" x14ac:dyDescent="0.25">
      <c r="A1057">
        <v>2049900</v>
      </c>
      <c r="B1057" t="s">
        <v>41</v>
      </c>
      <c r="C1057" t="s">
        <v>188</v>
      </c>
      <c r="D1057">
        <v>4472730</v>
      </c>
      <c r="E1057" s="3">
        <v>7790070431400</v>
      </c>
      <c r="F1057" t="s">
        <v>5579</v>
      </c>
      <c r="G1057">
        <v>182276</v>
      </c>
      <c r="H1057" t="s">
        <v>13426</v>
      </c>
      <c r="I1057" s="11" t="s">
        <v>12775</v>
      </c>
      <c r="J1057" t="s">
        <v>12789</v>
      </c>
      <c r="O1057" t="s">
        <v>5568</v>
      </c>
      <c r="Q1057" t="s">
        <v>5580</v>
      </c>
      <c r="S1057" t="s">
        <v>313</v>
      </c>
      <c r="T1057" t="s">
        <v>5581</v>
      </c>
      <c r="X1057" t="s">
        <v>44</v>
      </c>
    </row>
    <row r="1058" spans="1:24" x14ac:dyDescent="0.25">
      <c r="A1058">
        <v>2058681</v>
      </c>
      <c r="B1058" t="s">
        <v>41</v>
      </c>
      <c r="C1058" t="s">
        <v>294</v>
      </c>
      <c r="D1058">
        <v>5898609</v>
      </c>
      <c r="E1058" s="3">
        <v>7798131250496</v>
      </c>
      <c r="F1058" t="s">
        <v>6231</v>
      </c>
      <c r="G1058">
        <v>179818</v>
      </c>
      <c r="H1058" t="s">
        <v>13290</v>
      </c>
      <c r="I1058" s="11" t="s">
        <v>12775</v>
      </c>
      <c r="J1058" t="s">
        <v>12782</v>
      </c>
      <c r="O1058" t="s">
        <v>6188</v>
      </c>
      <c r="Q1058" t="s">
        <v>6232</v>
      </c>
      <c r="S1058" t="s">
        <v>422</v>
      </c>
      <c r="T1058" t="s">
        <v>6233</v>
      </c>
      <c r="X1058" t="s">
        <v>44</v>
      </c>
    </row>
    <row r="1059" spans="1:24" x14ac:dyDescent="0.25">
      <c r="A1059">
        <v>2056902</v>
      </c>
      <c r="B1059" t="s">
        <v>41</v>
      </c>
      <c r="C1059" t="s">
        <v>384</v>
      </c>
      <c r="D1059">
        <v>5052092</v>
      </c>
      <c r="E1059" s="3">
        <v>7790040991910</v>
      </c>
      <c r="F1059" t="s">
        <v>1699</v>
      </c>
      <c r="G1059">
        <v>149691</v>
      </c>
      <c r="H1059" t="s">
        <v>13376</v>
      </c>
      <c r="I1059" s="11" t="s">
        <v>12775</v>
      </c>
      <c r="J1059" t="s">
        <v>12789</v>
      </c>
      <c r="O1059" t="s">
        <v>1700</v>
      </c>
      <c r="Q1059" t="s">
        <v>1701</v>
      </c>
      <c r="S1059" t="s">
        <v>491</v>
      </c>
      <c r="X1059" t="s">
        <v>44</v>
      </c>
    </row>
    <row r="1060" spans="1:24" x14ac:dyDescent="0.25">
      <c r="A1060">
        <v>2053802</v>
      </c>
      <c r="B1060" t="s">
        <v>41</v>
      </c>
      <c r="C1060" t="s">
        <v>646</v>
      </c>
      <c r="D1060">
        <v>6608280</v>
      </c>
      <c r="E1060" s="3">
        <v>7790480089956</v>
      </c>
      <c r="F1060" t="s">
        <v>7439</v>
      </c>
      <c r="G1060">
        <v>182154</v>
      </c>
      <c r="H1060" t="s">
        <v>14865</v>
      </c>
      <c r="I1060" s="11" t="s">
        <v>12775</v>
      </c>
      <c r="J1060" t="s">
        <v>12789</v>
      </c>
      <c r="O1060" t="s">
        <v>7427</v>
      </c>
      <c r="Q1060" t="s">
        <v>7440</v>
      </c>
      <c r="S1060" t="s">
        <v>1092</v>
      </c>
      <c r="T1060" t="s">
        <v>7441</v>
      </c>
      <c r="X1060" t="s">
        <v>44</v>
      </c>
    </row>
    <row r="1061" spans="1:24" x14ac:dyDescent="0.25">
      <c r="A1061">
        <v>2057778</v>
      </c>
      <c r="B1061" t="s">
        <v>41</v>
      </c>
      <c r="C1061" t="s">
        <v>1905</v>
      </c>
      <c r="D1061">
        <v>4166493</v>
      </c>
      <c r="E1061" s="3">
        <v>77953124</v>
      </c>
      <c r="F1061" t="s">
        <v>3459</v>
      </c>
      <c r="G1061">
        <v>117702</v>
      </c>
      <c r="H1061" t="s">
        <v>13353</v>
      </c>
      <c r="I1061" s="11" t="s">
        <v>12775</v>
      </c>
      <c r="J1061" t="s">
        <v>12789</v>
      </c>
      <c r="O1061" t="s">
        <v>3428</v>
      </c>
      <c r="Q1061" t="s">
        <v>3460</v>
      </c>
      <c r="S1061" t="s">
        <v>444</v>
      </c>
      <c r="T1061" t="s">
        <v>3461</v>
      </c>
      <c r="X1061" t="s">
        <v>44</v>
      </c>
    </row>
    <row r="1062" spans="1:24" x14ac:dyDescent="0.25">
      <c r="A1062">
        <v>2057583</v>
      </c>
      <c r="B1062" t="s">
        <v>41</v>
      </c>
      <c r="C1062" t="s">
        <v>195</v>
      </c>
      <c r="D1062">
        <v>252786</v>
      </c>
      <c r="E1062" s="3">
        <v>77907509</v>
      </c>
      <c r="F1062" t="s">
        <v>4506</v>
      </c>
      <c r="G1062">
        <v>105164</v>
      </c>
      <c r="H1062" t="s">
        <v>14864</v>
      </c>
      <c r="I1062" s="11" t="s">
        <v>12775</v>
      </c>
      <c r="J1062" t="s">
        <v>12789</v>
      </c>
      <c r="O1062" t="s">
        <v>4507</v>
      </c>
      <c r="Q1062" t="s">
        <v>4512</v>
      </c>
      <c r="S1062" t="s">
        <v>444</v>
      </c>
      <c r="T1062" t="s">
        <v>4508</v>
      </c>
      <c r="X1062" t="s">
        <v>44</v>
      </c>
    </row>
    <row r="1063" spans="1:24" x14ac:dyDescent="0.25">
      <c r="A1063">
        <v>2053728</v>
      </c>
      <c r="B1063" t="s">
        <v>41</v>
      </c>
      <c r="C1063" t="s">
        <v>181</v>
      </c>
      <c r="D1063">
        <v>6276156</v>
      </c>
      <c r="E1063" s="3">
        <v>7790387015331</v>
      </c>
      <c r="F1063" t="s">
        <v>8187</v>
      </c>
      <c r="G1063">
        <v>175893</v>
      </c>
      <c r="H1063" t="s">
        <v>14877</v>
      </c>
      <c r="I1063" s="11" t="s">
        <v>12775</v>
      </c>
      <c r="J1063" t="s">
        <v>12789</v>
      </c>
      <c r="O1063" t="s">
        <v>8183</v>
      </c>
      <c r="Q1063" t="s">
        <v>8188</v>
      </c>
      <c r="S1063" t="s">
        <v>1092</v>
      </c>
      <c r="T1063" t="s">
        <v>8189</v>
      </c>
      <c r="X1063" t="s">
        <v>44</v>
      </c>
    </row>
    <row r="1064" spans="1:24" x14ac:dyDescent="0.25">
      <c r="A1064">
        <v>2055374</v>
      </c>
      <c r="B1064" t="s">
        <v>41</v>
      </c>
      <c r="C1064" t="s">
        <v>188</v>
      </c>
      <c r="D1064">
        <v>236349</v>
      </c>
      <c r="E1064" s="3">
        <v>7790315000446</v>
      </c>
      <c r="F1064" t="s">
        <v>12496</v>
      </c>
      <c r="G1064">
        <v>102586</v>
      </c>
      <c r="H1064" t="s">
        <v>13411</v>
      </c>
      <c r="I1064" s="11" t="s">
        <v>12775</v>
      </c>
      <c r="J1064" t="s">
        <v>12780</v>
      </c>
      <c r="O1064" t="s">
        <v>12485</v>
      </c>
      <c r="Q1064" t="s">
        <v>12497</v>
      </c>
      <c r="S1064" t="s">
        <v>1205</v>
      </c>
      <c r="X1064" t="s">
        <v>44</v>
      </c>
    </row>
    <row r="1065" spans="1:24" x14ac:dyDescent="0.25">
      <c r="A1065">
        <v>2055325</v>
      </c>
      <c r="B1065" t="s">
        <v>41</v>
      </c>
      <c r="C1065" t="s">
        <v>60</v>
      </c>
      <c r="D1065">
        <v>3172414</v>
      </c>
      <c r="E1065" s="3">
        <v>7798062547801</v>
      </c>
      <c r="F1065" t="s">
        <v>12484</v>
      </c>
      <c r="G1065">
        <v>102590</v>
      </c>
      <c r="H1065" t="s">
        <v>13413</v>
      </c>
      <c r="I1065" s="11" t="s">
        <v>12775</v>
      </c>
      <c r="J1065" t="s">
        <v>12780</v>
      </c>
      <c r="O1065" t="s">
        <v>12485</v>
      </c>
      <c r="Q1065" t="s">
        <v>12486</v>
      </c>
      <c r="S1065" t="s">
        <v>1205</v>
      </c>
      <c r="X1065" t="s">
        <v>44</v>
      </c>
    </row>
    <row r="1066" spans="1:24" x14ac:dyDescent="0.25">
      <c r="A1066">
        <v>2053358</v>
      </c>
      <c r="B1066" t="s">
        <v>41</v>
      </c>
      <c r="C1066" t="s">
        <v>382</v>
      </c>
      <c r="D1066">
        <v>38768</v>
      </c>
      <c r="E1066" s="3">
        <v>7790480008254</v>
      </c>
      <c r="F1066" t="s">
        <v>5931</v>
      </c>
      <c r="G1066">
        <v>182139</v>
      </c>
      <c r="H1066" t="s">
        <v>13437</v>
      </c>
      <c r="I1066" s="11" t="s">
        <v>12775</v>
      </c>
      <c r="J1066" t="s">
        <v>12789</v>
      </c>
      <c r="O1066" t="s">
        <v>5922</v>
      </c>
      <c r="Q1066" t="s">
        <v>5932</v>
      </c>
      <c r="S1066" t="s">
        <v>1087</v>
      </c>
      <c r="T1066" t="s">
        <v>5933</v>
      </c>
      <c r="X1066" t="s">
        <v>44</v>
      </c>
    </row>
    <row r="1067" spans="1:24" x14ac:dyDescent="0.25">
      <c r="A1067">
        <v>2052650</v>
      </c>
      <c r="B1067" t="s">
        <v>41</v>
      </c>
      <c r="C1067" t="s">
        <v>56</v>
      </c>
      <c r="D1067">
        <v>6685862</v>
      </c>
      <c r="E1067" s="3">
        <v>7622201819620</v>
      </c>
      <c r="F1067" t="s">
        <v>11027</v>
      </c>
      <c r="G1067">
        <v>101277</v>
      </c>
      <c r="H1067" t="s">
        <v>13484</v>
      </c>
      <c r="I1067" s="11" t="s">
        <v>12775</v>
      </c>
      <c r="J1067" t="s">
        <v>12789</v>
      </c>
      <c r="O1067" t="s">
        <v>11009</v>
      </c>
      <c r="Q1067" t="s">
        <v>11028</v>
      </c>
      <c r="S1067" t="s">
        <v>1849</v>
      </c>
      <c r="T1067" t="s">
        <v>11029</v>
      </c>
      <c r="X1067" t="s">
        <v>44</v>
      </c>
    </row>
    <row r="1068" spans="1:24" x14ac:dyDescent="0.25">
      <c r="A1068">
        <v>2049775</v>
      </c>
      <c r="B1068" t="s">
        <v>41</v>
      </c>
      <c r="C1068" t="s">
        <v>161</v>
      </c>
      <c r="D1068">
        <v>4979281</v>
      </c>
      <c r="E1068" s="3">
        <v>7791620187730</v>
      </c>
      <c r="F1068" t="s">
        <v>4866</v>
      </c>
      <c r="G1068">
        <v>182775</v>
      </c>
      <c r="H1068" t="s">
        <v>13392</v>
      </c>
      <c r="I1068" s="11" t="s">
        <v>12775</v>
      </c>
      <c r="J1068" t="s">
        <v>12789</v>
      </c>
      <c r="O1068" t="s">
        <v>4854</v>
      </c>
      <c r="Q1068" t="s">
        <v>4867</v>
      </c>
      <c r="S1068" t="s">
        <v>1855</v>
      </c>
      <c r="T1068" t="s">
        <v>4868</v>
      </c>
      <c r="X1068" t="s">
        <v>44</v>
      </c>
    </row>
    <row r="1069" spans="1:24" x14ac:dyDescent="0.25">
      <c r="A1069">
        <v>2059124</v>
      </c>
      <c r="B1069" t="s">
        <v>41</v>
      </c>
      <c r="C1069" t="s">
        <v>1980</v>
      </c>
      <c r="D1069">
        <v>5318432</v>
      </c>
      <c r="E1069" s="3">
        <v>7793253000509</v>
      </c>
      <c r="F1069" t="s">
        <v>8783</v>
      </c>
      <c r="G1069">
        <v>107219</v>
      </c>
      <c r="H1069" t="s">
        <v>13402</v>
      </c>
      <c r="I1069" s="11" t="s">
        <v>12775</v>
      </c>
      <c r="J1069" t="s">
        <v>12782</v>
      </c>
      <c r="O1069" t="s">
        <v>8754</v>
      </c>
      <c r="Q1069" t="s">
        <v>8784</v>
      </c>
      <c r="S1069" t="s">
        <v>1345</v>
      </c>
      <c r="T1069" t="s">
        <v>8785</v>
      </c>
      <c r="X1069" t="s">
        <v>44</v>
      </c>
    </row>
    <row r="1070" spans="1:24" x14ac:dyDescent="0.25">
      <c r="A1070">
        <v>2052721</v>
      </c>
      <c r="B1070" t="s">
        <v>41</v>
      </c>
      <c r="C1070" t="s">
        <v>678</v>
      </c>
      <c r="D1070">
        <v>6686133</v>
      </c>
      <c r="E1070" s="3">
        <v>7622201705169</v>
      </c>
      <c r="F1070" t="s">
        <v>11049</v>
      </c>
      <c r="G1070">
        <v>101295</v>
      </c>
      <c r="H1070" t="s">
        <v>13480</v>
      </c>
      <c r="I1070" s="11" t="s">
        <v>12775</v>
      </c>
      <c r="J1070" t="s">
        <v>12789</v>
      </c>
      <c r="O1070" t="s">
        <v>11009</v>
      </c>
      <c r="Q1070" t="s">
        <v>11050</v>
      </c>
      <c r="S1070" t="s">
        <v>1849</v>
      </c>
      <c r="T1070" t="s">
        <v>11051</v>
      </c>
      <c r="X1070" t="s">
        <v>44</v>
      </c>
    </row>
    <row r="1071" spans="1:24" x14ac:dyDescent="0.25">
      <c r="A1071">
        <v>2052723</v>
      </c>
      <c r="B1071" t="s">
        <v>41</v>
      </c>
      <c r="C1071" t="s">
        <v>1287</v>
      </c>
      <c r="D1071">
        <v>6686222</v>
      </c>
      <c r="E1071" s="3">
        <v>7622201705046</v>
      </c>
      <c r="F1071" t="s">
        <v>11055</v>
      </c>
      <c r="G1071">
        <v>153054</v>
      </c>
      <c r="H1071" t="s">
        <v>13481</v>
      </c>
      <c r="I1071" s="11" t="s">
        <v>12775</v>
      </c>
      <c r="J1071" t="s">
        <v>12789</v>
      </c>
      <c r="O1071" t="s">
        <v>11009</v>
      </c>
      <c r="Q1071" t="s">
        <v>11056</v>
      </c>
      <c r="S1071" t="s">
        <v>1849</v>
      </c>
      <c r="T1071" t="s">
        <v>11057</v>
      </c>
      <c r="X1071" t="s">
        <v>44</v>
      </c>
    </row>
    <row r="1072" spans="1:24" x14ac:dyDescent="0.25">
      <c r="A1072">
        <v>2052725</v>
      </c>
      <c r="B1072" t="s">
        <v>41</v>
      </c>
      <c r="C1072" t="s">
        <v>594</v>
      </c>
      <c r="D1072">
        <v>6685951</v>
      </c>
      <c r="E1072" s="3">
        <v>7622201704674</v>
      </c>
      <c r="F1072" t="s">
        <v>11059</v>
      </c>
      <c r="G1072">
        <v>182485</v>
      </c>
      <c r="H1072" t="s">
        <v>13479</v>
      </c>
      <c r="I1072" s="11" t="s">
        <v>12775</v>
      </c>
      <c r="J1072" t="s">
        <v>12789</v>
      </c>
      <c r="O1072" t="s">
        <v>11009</v>
      </c>
      <c r="Q1072" t="s">
        <v>11060</v>
      </c>
      <c r="S1072" t="s">
        <v>1849</v>
      </c>
      <c r="T1072" t="s">
        <v>11061</v>
      </c>
      <c r="X1072" t="s">
        <v>44</v>
      </c>
    </row>
    <row r="1073" spans="1:24" x14ac:dyDescent="0.25">
      <c r="A1073">
        <v>2052731</v>
      </c>
      <c r="B1073" t="s">
        <v>41</v>
      </c>
      <c r="C1073" t="s">
        <v>605</v>
      </c>
      <c r="D1073">
        <v>5680654</v>
      </c>
      <c r="E1073" s="3">
        <v>7622201704643</v>
      </c>
      <c r="F1073" t="s">
        <v>11071</v>
      </c>
      <c r="G1073">
        <v>182487</v>
      </c>
      <c r="H1073" t="s">
        <v>13482</v>
      </c>
      <c r="I1073" s="11" t="s">
        <v>12775</v>
      </c>
      <c r="J1073" t="s">
        <v>12789</v>
      </c>
      <c r="O1073" t="s">
        <v>11009</v>
      </c>
      <c r="Q1073" t="s">
        <v>11072</v>
      </c>
      <c r="S1073" t="s">
        <v>1849</v>
      </c>
      <c r="T1073" t="s">
        <v>11073</v>
      </c>
      <c r="X1073" t="s">
        <v>44</v>
      </c>
    </row>
    <row r="1074" spans="1:24" x14ac:dyDescent="0.25">
      <c r="A1074">
        <v>2052729</v>
      </c>
      <c r="B1074" t="s">
        <v>41</v>
      </c>
      <c r="C1074" t="s">
        <v>647</v>
      </c>
      <c r="D1074">
        <v>6686311</v>
      </c>
      <c r="E1074" s="3">
        <v>7622201705077</v>
      </c>
      <c r="F1074" t="s">
        <v>11067</v>
      </c>
      <c r="G1074">
        <v>185015</v>
      </c>
      <c r="H1074" t="s">
        <v>13483</v>
      </c>
      <c r="I1074" s="11" t="s">
        <v>12775</v>
      </c>
      <c r="J1074" t="s">
        <v>12789</v>
      </c>
      <c r="O1074" t="s">
        <v>11009</v>
      </c>
      <c r="Q1074" t="s">
        <v>11068</v>
      </c>
      <c r="S1074" t="s">
        <v>1849</v>
      </c>
      <c r="T1074" t="s">
        <v>11069</v>
      </c>
      <c r="X1074" t="s">
        <v>44</v>
      </c>
    </row>
    <row r="1075" spans="1:24" x14ac:dyDescent="0.25">
      <c r="A1075">
        <v>2052727</v>
      </c>
      <c r="B1075" t="s">
        <v>41</v>
      </c>
      <c r="C1075" t="s">
        <v>116</v>
      </c>
      <c r="D1075">
        <v>6686044</v>
      </c>
      <c r="E1075" s="3">
        <v>7622201705107</v>
      </c>
      <c r="F1075" t="s">
        <v>11063</v>
      </c>
      <c r="G1075">
        <v>185016</v>
      </c>
      <c r="H1075" t="s">
        <v>13485</v>
      </c>
      <c r="I1075" s="11" t="s">
        <v>12775</v>
      </c>
      <c r="J1075" t="s">
        <v>12789</v>
      </c>
      <c r="O1075" t="s">
        <v>11009</v>
      </c>
      <c r="Q1075" t="s">
        <v>11064</v>
      </c>
      <c r="S1075" t="s">
        <v>1849</v>
      </c>
      <c r="T1075" t="s">
        <v>11065</v>
      </c>
      <c r="X1075" t="s">
        <v>44</v>
      </c>
    </row>
    <row r="1076" spans="1:24" x14ac:dyDescent="0.25">
      <c r="A1076">
        <v>2053674</v>
      </c>
      <c r="B1076" t="s">
        <v>41</v>
      </c>
      <c r="C1076" t="s">
        <v>172</v>
      </c>
      <c r="D1076">
        <v>1314720</v>
      </c>
      <c r="E1076" s="3">
        <v>7790130000058</v>
      </c>
      <c r="F1076" t="s">
        <v>8377</v>
      </c>
      <c r="G1076">
        <v>102456</v>
      </c>
      <c r="H1076" t="s">
        <v>13412</v>
      </c>
      <c r="I1076" s="11" t="s">
        <v>12775</v>
      </c>
      <c r="J1076" t="s">
        <v>12789</v>
      </c>
      <c r="O1076" t="s">
        <v>8374</v>
      </c>
      <c r="Q1076" t="s">
        <v>8378</v>
      </c>
      <c r="S1076" t="s">
        <v>3413</v>
      </c>
      <c r="T1076" t="s">
        <v>8379</v>
      </c>
      <c r="X1076" t="s">
        <v>44</v>
      </c>
    </row>
    <row r="1077" spans="1:24" x14ac:dyDescent="0.25">
      <c r="A1077">
        <v>2056932</v>
      </c>
      <c r="B1077" t="s">
        <v>41</v>
      </c>
      <c r="C1077" t="s">
        <v>653</v>
      </c>
      <c r="D1077">
        <v>1842090</v>
      </c>
      <c r="E1077" s="3">
        <v>77956699</v>
      </c>
      <c r="F1077" t="s">
        <v>11537</v>
      </c>
      <c r="G1077">
        <v>107842</v>
      </c>
      <c r="H1077" t="s">
        <v>13336</v>
      </c>
      <c r="I1077" s="11" t="s">
        <v>12775</v>
      </c>
      <c r="J1077" t="s">
        <v>12789</v>
      </c>
      <c r="O1077" t="s">
        <v>11536</v>
      </c>
      <c r="Q1077" t="s">
        <v>11540</v>
      </c>
      <c r="S1077" t="s">
        <v>491</v>
      </c>
      <c r="X1077" t="s">
        <v>44</v>
      </c>
    </row>
    <row r="1078" spans="1:24" x14ac:dyDescent="0.25">
      <c r="A1078">
        <v>2055577</v>
      </c>
      <c r="B1078" t="s">
        <v>41</v>
      </c>
      <c r="C1078" t="s">
        <v>51</v>
      </c>
      <c r="D1078">
        <v>4039599</v>
      </c>
      <c r="E1078" s="3">
        <v>7798119220015</v>
      </c>
      <c r="F1078" t="s">
        <v>11745</v>
      </c>
      <c r="G1078">
        <v>121027</v>
      </c>
      <c r="H1078" t="s">
        <v>14889</v>
      </c>
      <c r="I1078" s="11" t="s">
        <v>12775</v>
      </c>
      <c r="J1078" t="s">
        <v>12780</v>
      </c>
      <c r="O1078" t="s">
        <v>11746</v>
      </c>
      <c r="Q1078" t="s">
        <v>11747</v>
      </c>
      <c r="S1078" t="s">
        <v>10744</v>
      </c>
      <c r="T1078" t="s">
        <v>11748</v>
      </c>
      <c r="X1078" t="s">
        <v>44</v>
      </c>
    </row>
    <row r="1079" spans="1:24" x14ac:dyDescent="0.25">
      <c r="A1079">
        <v>2052517</v>
      </c>
      <c r="B1079" t="s">
        <v>41</v>
      </c>
      <c r="C1079" t="s">
        <v>653</v>
      </c>
      <c r="D1079">
        <v>866377</v>
      </c>
      <c r="E1079" s="3">
        <v>7790070318374</v>
      </c>
      <c r="F1079" t="s">
        <v>7900</v>
      </c>
      <c r="G1079">
        <v>101164</v>
      </c>
      <c r="H1079" t="s">
        <v>13423</v>
      </c>
      <c r="I1079" s="11" t="s">
        <v>12775</v>
      </c>
      <c r="J1079" t="s">
        <v>12789</v>
      </c>
      <c r="O1079" t="s">
        <v>7882</v>
      </c>
      <c r="Q1079" t="s">
        <v>7901</v>
      </c>
      <c r="S1079" t="s">
        <v>269</v>
      </c>
      <c r="T1079" t="s">
        <v>7902</v>
      </c>
      <c r="X1079" t="s">
        <v>44</v>
      </c>
    </row>
    <row r="1080" spans="1:24" x14ac:dyDescent="0.25">
      <c r="A1080">
        <v>2052519</v>
      </c>
      <c r="B1080" t="s">
        <v>41</v>
      </c>
      <c r="C1080" t="s">
        <v>353</v>
      </c>
      <c r="D1080">
        <v>3018300</v>
      </c>
      <c r="E1080" s="3">
        <v>7790070318398</v>
      </c>
      <c r="F1080" t="s">
        <v>7913</v>
      </c>
      <c r="G1080">
        <v>121694</v>
      </c>
      <c r="H1080" t="s">
        <v>13424</v>
      </c>
      <c r="I1080" s="11" t="s">
        <v>12775</v>
      </c>
      <c r="J1080" t="s">
        <v>12789</v>
      </c>
      <c r="O1080" t="s">
        <v>7882</v>
      </c>
      <c r="Q1080" t="s">
        <v>7914</v>
      </c>
      <c r="S1080" t="s">
        <v>269</v>
      </c>
      <c r="T1080" t="s">
        <v>7915</v>
      </c>
      <c r="X1080" t="s">
        <v>44</v>
      </c>
    </row>
    <row r="1081" spans="1:24" x14ac:dyDescent="0.25">
      <c r="A1081">
        <v>2052680</v>
      </c>
      <c r="B1081" t="s">
        <v>41</v>
      </c>
      <c r="C1081" t="s">
        <v>112</v>
      </c>
      <c r="D1081">
        <v>6425496</v>
      </c>
      <c r="E1081" s="3">
        <v>7790070431271</v>
      </c>
      <c r="F1081" t="s">
        <v>5276</v>
      </c>
      <c r="G1081">
        <v>101233</v>
      </c>
      <c r="H1081" t="s">
        <v>13449</v>
      </c>
      <c r="I1081" s="11" t="s">
        <v>12775</v>
      </c>
      <c r="J1081" t="s">
        <v>12789</v>
      </c>
      <c r="O1081" t="s">
        <v>5262</v>
      </c>
      <c r="Q1081" t="s">
        <v>5277</v>
      </c>
      <c r="S1081" t="s">
        <v>1849</v>
      </c>
      <c r="T1081" t="s">
        <v>5278</v>
      </c>
      <c r="X1081" t="s">
        <v>44</v>
      </c>
    </row>
    <row r="1082" spans="1:24" x14ac:dyDescent="0.25">
      <c r="A1082">
        <v>2053421</v>
      </c>
      <c r="B1082" t="s">
        <v>41</v>
      </c>
      <c r="C1082" t="s">
        <v>857</v>
      </c>
      <c r="D1082">
        <v>436836</v>
      </c>
      <c r="E1082" s="3">
        <v>7790150330166</v>
      </c>
      <c r="F1082" t="s">
        <v>7594</v>
      </c>
      <c r="G1082">
        <v>177373</v>
      </c>
      <c r="H1082" t="s">
        <v>13414</v>
      </c>
      <c r="I1082" s="11" t="s">
        <v>12775</v>
      </c>
      <c r="J1082" t="s">
        <v>12789</v>
      </c>
      <c r="O1082" t="s">
        <v>7457</v>
      </c>
      <c r="Q1082" t="s">
        <v>7599</v>
      </c>
      <c r="S1082" t="s">
        <v>1087</v>
      </c>
      <c r="T1082" t="s">
        <v>7595</v>
      </c>
      <c r="X1082" t="s">
        <v>44</v>
      </c>
    </row>
    <row r="1083" spans="1:24" x14ac:dyDescent="0.25">
      <c r="A1083">
        <v>2049906</v>
      </c>
      <c r="B1083" t="s">
        <v>41</v>
      </c>
      <c r="C1083" t="s">
        <v>219</v>
      </c>
      <c r="D1083">
        <v>1538</v>
      </c>
      <c r="E1083" s="3">
        <v>7790070431424</v>
      </c>
      <c r="F1083" t="s">
        <v>5609</v>
      </c>
      <c r="G1083">
        <v>100321</v>
      </c>
      <c r="H1083" t="s">
        <v>13446</v>
      </c>
      <c r="I1083" s="11" t="s">
        <v>12775</v>
      </c>
      <c r="J1083" t="s">
        <v>12789</v>
      </c>
      <c r="O1083" t="s">
        <v>5568</v>
      </c>
      <c r="Q1083" t="s">
        <v>5610</v>
      </c>
      <c r="S1083" t="s">
        <v>313</v>
      </c>
      <c r="T1083" t="s">
        <v>5611</v>
      </c>
      <c r="X1083" t="s">
        <v>44</v>
      </c>
    </row>
    <row r="1084" spans="1:24" x14ac:dyDescent="0.25">
      <c r="A1084">
        <v>2053408</v>
      </c>
      <c r="B1084" t="s">
        <v>41</v>
      </c>
      <c r="C1084" t="s">
        <v>116</v>
      </c>
      <c r="D1084">
        <v>3333485</v>
      </c>
      <c r="E1084" s="3">
        <v>7790150355084</v>
      </c>
      <c r="F1084" t="s">
        <v>7565</v>
      </c>
      <c r="G1084">
        <v>149542</v>
      </c>
      <c r="H1084" t="s">
        <v>14890</v>
      </c>
      <c r="I1084" s="11" t="s">
        <v>12775</v>
      </c>
      <c r="J1084" t="s">
        <v>12789</v>
      </c>
      <c r="O1084" t="s">
        <v>7457</v>
      </c>
      <c r="Q1084" t="s">
        <v>7566</v>
      </c>
      <c r="S1084" t="s">
        <v>1087</v>
      </c>
      <c r="T1084" t="s">
        <v>7567</v>
      </c>
      <c r="X1084" t="s">
        <v>44</v>
      </c>
    </row>
    <row r="1085" spans="1:24" x14ac:dyDescent="0.25">
      <c r="A1085">
        <v>2052855</v>
      </c>
      <c r="B1085" t="s">
        <v>41</v>
      </c>
      <c r="C1085" t="s">
        <v>55</v>
      </c>
      <c r="D1085">
        <v>37354</v>
      </c>
      <c r="E1085" s="3">
        <v>7790072001014</v>
      </c>
      <c r="F1085" t="s">
        <v>2791</v>
      </c>
      <c r="G1085">
        <v>102136</v>
      </c>
      <c r="H1085" t="s">
        <v>13441</v>
      </c>
      <c r="I1085" s="11" t="s">
        <v>12775</v>
      </c>
      <c r="J1085" t="s">
        <v>12789</v>
      </c>
      <c r="O1085" t="s">
        <v>2768</v>
      </c>
      <c r="Q1085" t="s">
        <v>2792</v>
      </c>
      <c r="S1085" t="s">
        <v>1167</v>
      </c>
      <c r="T1085" t="s">
        <v>2793</v>
      </c>
      <c r="X1085" t="s">
        <v>44</v>
      </c>
    </row>
    <row r="1086" spans="1:24" x14ac:dyDescent="0.25">
      <c r="A1086">
        <v>2050779</v>
      </c>
      <c r="B1086" t="s">
        <v>41</v>
      </c>
      <c r="C1086" t="s">
        <v>64</v>
      </c>
      <c r="D1086">
        <v>3557944</v>
      </c>
      <c r="E1086" s="3">
        <v>7795933000403</v>
      </c>
      <c r="F1086" t="s">
        <v>1752</v>
      </c>
      <c r="G1086">
        <v>127305</v>
      </c>
      <c r="H1086" t="s">
        <v>14891</v>
      </c>
      <c r="I1086" s="11" t="s">
        <v>12775</v>
      </c>
      <c r="J1086" t="s">
        <v>12789</v>
      </c>
      <c r="O1086" t="s">
        <v>1725</v>
      </c>
      <c r="Q1086" t="s">
        <v>1753</v>
      </c>
      <c r="S1086" t="s">
        <v>1754</v>
      </c>
      <c r="X1086" t="s">
        <v>44</v>
      </c>
    </row>
    <row r="1087" spans="1:24" x14ac:dyDescent="0.25">
      <c r="A1087">
        <v>2051588</v>
      </c>
      <c r="B1087" t="s">
        <v>41</v>
      </c>
      <c r="C1087" t="s">
        <v>1687</v>
      </c>
      <c r="D1087">
        <v>6439659</v>
      </c>
      <c r="E1087" s="3">
        <v>7622201385279</v>
      </c>
      <c r="F1087" t="s">
        <v>12146</v>
      </c>
      <c r="G1087">
        <v>177858</v>
      </c>
      <c r="H1087" t="s">
        <v>13401</v>
      </c>
      <c r="I1087" s="11" t="s">
        <v>12775</v>
      </c>
      <c r="J1087" t="s">
        <v>12789</v>
      </c>
      <c r="O1087" t="s">
        <v>12131</v>
      </c>
      <c r="Q1087" t="s">
        <v>12147</v>
      </c>
      <c r="S1087" t="s">
        <v>331</v>
      </c>
      <c r="T1087" t="s">
        <v>12148</v>
      </c>
      <c r="X1087" t="s">
        <v>44</v>
      </c>
    </row>
    <row r="1088" spans="1:24" x14ac:dyDescent="0.25">
      <c r="A1088">
        <v>2051507</v>
      </c>
      <c r="B1088" t="s">
        <v>41</v>
      </c>
      <c r="C1088" t="s">
        <v>502</v>
      </c>
      <c r="D1088">
        <v>6737978</v>
      </c>
      <c r="E1088" s="3">
        <v>7622300742676</v>
      </c>
      <c r="F1088" t="s">
        <v>7783</v>
      </c>
      <c r="G1088">
        <v>184986</v>
      </c>
      <c r="H1088" t="s">
        <v>13410</v>
      </c>
      <c r="I1088" s="11" t="s">
        <v>12775</v>
      </c>
      <c r="J1088" t="s">
        <v>12789</v>
      </c>
      <c r="O1088" t="s">
        <v>7784</v>
      </c>
      <c r="Q1088" t="s">
        <v>7785</v>
      </c>
      <c r="S1088" t="s">
        <v>331</v>
      </c>
      <c r="T1088" t="s">
        <v>7786</v>
      </c>
      <c r="X1088" t="s">
        <v>44</v>
      </c>
    </row>
    <row r="1089" spans="1:24" x14ac:dyDescent="0.25">
      <c r="A1089">
        <v>2059841</v>
      </c>
      <c r="B1089" t="s">
        <v>41</v>
      </c>
      <c r="C1089" t="s">
        <v>294</v>
      </c>
      <c r="D1089">
        <v>6455107</v>
      </c>
      <c r="E1089" s="3">
        <v>7793344902057</v>
      </c>
      <c r="F1089" t="s">
        <v>4927</v>
      </c>
      <c r="G1089">
        <v>132640</v>
      </c>
      <c r="H1089" t="s">
        <v>13366</v>
      </c>
      <c r="I1089" s="11" t="s">
        <v>12775</v>
      </c>
      <c r="J1089" t="s">
        <v>12782</v>
      </c>
      <c r="O1089" t="s">
        <v>4901</v>
      </c>
      <c r="Q1089" t="s">
        <v>4928</v>
      </c>
      <c r="S1089" t="s">
        <v>2162</v>
      </c>
      <c r="T1089" t="s">
        <v>4929</v>
      </c>
      <c r="X1089" t="s">
        <v>44</v>
      </c>
    </row>
    <row r="1090" spans="1:24" x14ac:dyDescent="0.25">
      <c r="A1090">
        <v>2051151</v>
      </c>
      <c r="B1090" t="s">
        <v>41</v>
      </c>
      <c r="C1090" t="s">
        <v>56</v>
      </c>
      <c r="D1090">
        <v>5366798</v>
      </c>
      <c r="E1090" s="3">
        <v>7790150540183</v>
      </c>
      <c r="F1090" t="s">
        <v>963</v>
      </c>
      <c r="G1090">
        <v>101023</v>
      </c>
      <c r="H1090" t="s">
        <v>13432</v>
      </c>
      <c r="I1090" s="11" t="s">
        <v>12775</v>
      </c>
      <c r="J1090" t="s">
        <v>12789</v>
      </c>
      <c r="O1090" t="s">
        <v>890</v>
      </c>
      <c r="Q1090" t="s">
        <v>964</v>
      </c>
      <c r="S1090" t="s">
        <v>892</v>
      </c>
      <c r="T1090" t="s">
        <v>965</v>
      </c>
      <c r="X1090" t="s">
        <v>44</v>
      </c>
    </row>
    <row r="1091" spans="1:24" x14ac:dyDescent="0.25">
      <c r="A1091">
        <v>2060789</v>
      </c>
      <c r="B1091" t="s">
        <v>41</v>
      </c>
      <c r="C1091" t="s">
        <v>170</v>
      </c>
      <c r="D1091">
        <v>6299555</v>
      </c>
      <c r="E1091" s="3">
        <v>7500435208796</v>
      </c>
      <c r="F1091" t="s">
        <v>5744</v>
      </c>
      <c r="G1091">
        <v>179295</v>
      </c>
      <c r="H1091" t="s">
        <v>14903</v>
      </c>
      <c r="I1091" s="11" t="s">
        <v>12775</v>
      </c>
      <c r="J1091" t="s">
        <v>12782</v>
      </c>
      <c r="O1091" t="s">
        <v>5728</v>
      </c>
      <c r="Q1091" t="s">
        <v>5745</v>
      </c>
      <c r="S1091" t="s">
        <v>1983</v>
      </c>
      <c r="T1091" t="s">
        <v>5746</v>
      </c>
      <c r="X1091" t="s">
        <v>44</v>
      </c>
    </row>
    <row r="1092" spans="1:24" x14ac:dyDescent="0.25">
      <c r="A1092">
        <v>2058120</v>
      </c>
      <c r="B1092" t="s">
        <v>41</v>
      </c>
      <c r="C1092" t="s">
        <v>67</v>
      </c>
      <c r="D1092">
        <v>3088987</v>
      </c>
      <c r="E1092" s="3">
        <v>7794218106120</v>
      </c>
      <c r="F1092" t="s">
        <v>1307</v>
      </c>
      <c r="G1092">
        <v>152619</v>
      </c>
      <c r="H1092" t="s">
        <v>14904</v>
      </c>
      <c r="I1092" s="11" t="s">
        <v>12775</v>
      </c>
      <c r="J1092" t="s">
        <v>12782</v>
      </c>
      <c r="O1092" t="s">
        <v>1300</v>
      </c>
      <c r="Q1092" t="s">
        <v>1308</v>
      </c>
      <c r="S1092" t="s">
        <v>595</v>
      </c>
      <c r="T1092" t="s">
        <v>1309</v>
      </c>
      <c r="X1092" t="s">
        <v>44</v>
      </c>
    </row>
    <row r="1093" spans="1:24" x14ac:dyDescent="0.25">
      <c r="A1093">
        <v>2049757</v>
      </c>
      <c r="B1093" t="s">
        <v>41</v>
      </c>
      <c r="C1093" t="s">
        <v>73</v>
      </c>
      <c r="D1093">
        <v>5035562</v>
      </c>
      <c r="E1093" s="3">
        <v>7791866000381</v>
      </c>
      <c r="F1093" t="s">
        <v>8940</v>
      </c>
      <c r="G1093">
        <v>150790</v>
      </c>
      <c r="H1093" t="s">
        <v>13492</v>
      </c>
      <c r="I1093" s="11" t="s">
        <v>12775</v>
      </c>
      <c r="J1093" t="s">
        <v>12789</v>
      </c>
      <c r="O1093" t="s">
        <v>8913</v>
      </c>
      <c r="Q1093" t="s">
        <v>8941</v>
      </c>
      <c r="S1093" t="s">
        <v>1855</v>
      </c>
      <c r="T1093" t="s">
        <v>8942</v>
      </c>
      <c r="X1093" t="s">
        <v>44</v>
      </c>
    </row>
    <row r="1094" spans="1:24" x14ac:dyDescent="0.25">
      <c r="A1094">
        <v>2052355</v>
      </c>
      <c r="B1094" t="s">
        <v>41</v>
      </c>
      <c r="C1094" t="s">
        <v>57</v>
      </c>
      <c r="D1094">
        <v>6563490</v>
      </c>
      <c r="E1094" s="3">
        <v>7792180140562</v>
      </c>
      <c r="F1094" t="s">
        <v>8094</v>
      </c>
      <c r="G1094">
        <v>179302</v>
      </c>
      <c r="H1094" t="s">
        <v>13352</v>
      </c>
      <c r="I1094" s="11" t="s">
        <v>12775</v>
      </c>
      <c r="J1094" t="s">
        <v>12789</v>
      </c>
      <c r="O1094" t="s">
        <v>8064</v>
      </c>
      <c r="Q1094" t="s">
        <v>8095</v>
      </c>
      <c r="S1094" t="s">
        <v>5368</v>
      </c>
      <c r="T1094" t="s">
        <v>8096</v>
      </c>
      <c r="X1094" t="s">
        <v>44</v>
      </c>
    </row>
    <row r="1095" spans="1:24" x14ac:dyDescent="0.25">
      <c r="A1095">
        <v>2049666</v>
      </c>
      <c r="B1095" t="s">
        <v>41</v>
      </c>
      <c r="C1095" t="s">
        <v>381</v>
      </c>
      <c r="D1095">
        <v>526029</v>
      </c>
      <c r="E1095" s="3">
        <v>7792070001065</v>
      </c>
      <c r="F1095" t="s">
        <v>9420</v>
      </c>
      <c r="G1095">
        <v>181101</v>
      </c>
      <c r="H1095" t="s">
        <v>14905</v>
      </c>
      <c r="I1095" s="11" t="s">
        <v>12775</v>
      </c>
      <c r="J1095" t="s">
        <v>12789</v>
      </c>
      <c r="O1095" t="s">
        <v>9404</v>
      </c>
      <c r="Q1095" t="s">
        <v>9421</v>
      </c>
      <c r="S1095" t="s">
        <v>2662</v>
      </c>
      <c r="X1095" t="s">
        <v>44</v>
      </c>
    </row>
    <row r="1096" spans="1:24" x14ac:dyDescent="0.25">
      <c r="A1096">
        <v>2055322</v>
      </c>
      <c r="B1096" t="s">
        <v>41</v>
      </c>
      <c r="C1096" t="s">
        <v>55</v>
      </c>
      <c r="D1096">
        <v>4076826</v>
      </c>
      <c r="E1096" s="3">
        <v>7798113301529</v>
      </c>
      <c r="F1096" t="s">
        <v>8152</v>
      </c>
      <c r="G1096">
        <v>132087</v>
      </c>
      <c r="H1096" t="s">
        <v>14906</v>
      </c>
      <c r="I1096" s="11" t="s">
        <v>12775</v>
      </c>
      <c r="J1096" t="s">
        <v>12780</v>
      </c>
      <c r="O1096" t="s">
        <v>8153</v>
      </c>
      <c r="Q1096" t="s">
        <v>8154</v>
      </c>
      <c r="S1096" t="s">
        <v>1205</v>
      </c>
      <c r="T1096" t="s">
        <v>8155</v>
      </c>
      <c r="X1096" t="s">
        <v>44</v>
      </c>
    </row>
    <row r="1097" spans="1:24" x14ac:dyDescent="0.25">
      <c r="A1097">
        <v>2062303</v>
      </c>
      <c r="B1097" t="s">
        <v>41</v>
      </c>
      <c r="C1097" t="s">
        <v>195</v>
      </c>
      <c r="D1097">
        <v>87033</v>
      </c>
      <c r="E1097" s="3">
        <v>7790064001701</v>
      </c>
      <c r="F1097" t="s">
        <v>5217</v>
      </c>
      <c r="G1097">
        <v>103489</v>
      </c>
      <c r="H1097" t="s">
        <v>13350</v>
      </c>
      <c r="I1097" s="11" t="s">
        <v>12775</v>
      </c>
      <c r="J1097" t="s">
        <v>12782</v>
      </c>
      <c r="O1097" t="s">
        <v>5187</v>
      </c>
      <c r="Q1097" t="s">
        <v>5218</v>
      </c>
      <c r="S1097" t="s">
        <v>774</v>
      </c>
      <c r="T1097" t="s">
        <v>5219</v>
      </c>
      <c r="X1097" t="s">
        <v>44</v>
      </c>
    </row>
    <row r="1098" spans="1:24" x14ac:dyDescent="0.25">
      <c r="A1098">
        <v>2051335</v>
      </c>
      <c r="B1098" t="s">
        <v>41</v>
      </c>
      <c r="C1098" t="s">
        <v>74</v>
      </c>
      <c r="D1098">
        <v>2755920</v>
      </c>
      <c r="E1098" s="3">
        <v>7790040136250</v>
      </c>
      <c r="F1098" t="s">
        <v>1706</v>
      </c>
      <c r="G1098">
        <v>116753</v>
      </c>
      <c r="H1098" t="s">
        <v>13444</v>
      </c>
      <c r="I1098" s="11" t="s">
        <v>12775</v>
      </c>
      <c r="J1098" t="s">
        <v>12789</v>
      </c>
      <c r="O1098" t="s">
        <v>1700</v>
      </c>
      <c r="Q1098" t="s">
        <v>1711</v>
      </c>
      <c r="S1098" t="s">
        <v>331</v>
      </c>
      <c r="T1098" t="s">
        <v>1707</v>
      </c>
      <c r="X1098" t="s">
        <v>44</v>
      </c>
    </row>
    <row r="1099" spans="1:24" x14ac:dyDescent="0.25">
      <c r="A1099">
        <v>2051350</v>
      </c>
      <c r="B1099" t="s">
        <v>41</v>
      </c>
      <c r="C1099" t="s">
        <v>155</v>
      </c>
      <c r="D1099">
        <v>2608774</v>
      </c>
      <c r="E1099" s="3">
        <v>7790040132962</v>
      </c>
      <c r="F1099" t="s">
        <v>6429</v>
      </c>
      <c r="G1099">
        <v>124272</v>
      </c>
      <c r="H1099" t="s">
        <v>14907</v>
      </c>
      <c r="I1099" s="11" t="s">
        <v>12775</v>
      </c>
      <c r="J1099" t="s">
        <v>12789</v>
      </c>
      <c r="O1099" t="s">
        <v>6421</v>
      </c>
      <c r="Q1099" t="s">
        <v>6430</v>
      </c>
      <c r="S1099" t="s">
        <v>331</v>
      </c>
      <c r="T1099" t="s">
        <v>6431</v>
      </c>
      <c r="X1099" t="s">
        <v>44</v>
      </c>
    </row>
    <row r="1100" spans="1:24" x14ac:dyDescent="0.25">
      <c r="A1100">
        <v>2052594</v>
      </c>
      <c r="B1100" t="s">
        <v>41</v>
      </c>
      <c r="C1100" t="s">
        <v>70</v>
      </c>
      <c r="D1100">
        <v>6686702</v>
      </c>
      <c r="E1100" s="3">
        <v>7622201705299</v>
      </c>
      <c r="F1100" t="s">
        <v>11013</v>
      </c>
      <c r="G1100">
        <v>115407</v>
      </c>
      <c r="H1100" t="s">
        <v>13491</v>
      </c>
      <c r="I1100" s="11" t="s">
        <v>12775</v>
      </c>
      <c r="J1100" t="s">
        <v>12789</v>
      </c>
      <c r="O1100" t="s">
        <v>11009</v>
      </c>
      <c r="Q1100" t="s">
        <v>11014</v>
      </c>
      <c r="S1100" t="s">
        <v>1849</v>
      </c>
      <c r="T1100" t="s">
        <v>11015</v>
      </c>
      <c r="X1100" t="s">
        <v>44</v>
      </c>
    </row>
    <row r="1101" spans="1:24" x14ac:dyDescent="0.25">
      <c r="A1101">
        <v>2059196</v>
      </c>
      <c r="B1101" t="s">
        <v>41</v>
      </c>
      <c r="C1101" t="s">
        <v>3786</v>
      </c>
      <c r="D1101">
        <v>6442595</v>
      </c>
      <c r="E1101" s="3">
        <v>7798136921698</v>
      </c>
      <c r="F1101" t="s">
        <v>8335</v>
      </c>
      <c r="G1101">
        <v>132736</v>
      </c>
      <c r="H1101" t="s">
        <v>13311</v>
      </c>
      <c r="I1101" s="11" t="s">
        <v>12775</v>
      </c>
      <c r="J1101" t="s">
        <v>12782</v>
      </c>
      <c r="O1101" t="s">
        <v>8287</v>
      </c>
      <c r="Q1101" t="s">
        <v>8336</v>
      </c>
      <c r="S1101" t="s">
        <v>1345</v>
      </c>
      <c r="T1101" t="s">
        <v>8337</v>
      </c>
      <c r="X1101" t="s">
        <v>44</v>
      </c>
    </row>
    <row r="1102" spans="1:24" x14ac:dyDescent="0.25">
      <c r="A1102">
        <v>2057868</v>
      </c>
      <c r="B1102" t="s">
        <v>41</v>
      </c>
      <c r="C1102" t="s">
        <v>332</v>
      </c>
      <c r="D1102">
        <v>6692796</v>
      </c>
      <c r="E1102" s="3">
        <v>7790580128548</v>
      </c>
      <c r="F1102" t="s">
        <v>10949</v>
      </c>
      <c r="G1102">
        <v>185852</v>
      </c>
      <c r="H1102" t="s">
        <v>14908</v>
      </c>
      <c r="I1102" s="11" t="s">
        <v>12775</v>
      </c>
      <c r="J1102" t="s">
        <v>12789</v>
      </c>
      <c r="O1102" t="s">
        <v>10940</v>
      </c>
      <c r="Q1102" t="s">
        <v>10950</v>
      </c>
      <c r="S1102" t="s">
        <v>444</v>
      </c>
      <c r="T1102" t="s">
        <v>10951</v>
      </c>
      <c r="X1102" t="s">
        <v>44</v>
      </c>
    </row>
    <row r="1103" spans="1:24" x14ac:dyDescent="0.25">
      <c r="A1103">
        <v>2051139</v>
      </c>
      <c r="B1103" t="s">
        <v>41</v>
      </c>
      <c r="C1103" t="s">
        <v>194</v>
      </c>
      <c r="D1103">
        <v>6428940</v>
      </c>
      <c r="E1103" s="3">
        <v>7790150532508</v>
      </c>
      <c r="F1103" t="s">
        <v>953</v>
      </c>
      <c r="G1103">
        <v>185010</v>
      </c>
      <c r="H1103" t="s">
        <v>13445</v>
      </c>
      <c r="I1103" s="11" t="s">
        <v>12775</v>
      </c>
      <c r="J1103" t="s">
        <v>12789</v>
      </c>
      <c r="O1103" t="s">
        <v>890</v>
      </c>
      <c r="Q1103" t="s">
        <v>954</v>
      </c>
      <c r="S1103" t="s">
        <v>892</v>
      </c>
      <c r="T1103" t="s">
        <v>955</v>
      </c>
      <c r="X1103" t="s">
        <v>44</v>
      </c>
    </row>
    <row r="1104" spans="1:24" x14ac:dyDescent="0.25">
      <c r="A1104">
        <v>2051129</v>
      </c>
      <c r="B1104" t="s">
        <v>41</v>
      </c>
      <c r="C1104" t="s">
        <v>109</v>
      </c>
      <c r="D1104">
        <v>6429092</v>
      </c>
      <c r="E1104" s="3">
        <v>7790150532706</v>
      </c>
      <c r="F1104" t="s">
        <v>944</v>
      </c>
      <c r="G1104">
        <v>185011</v>
      </c>
      <c r="H1104" t="s">
        <v>13447</v>
      </c>
      <c r="I1104" s="11" t="s">
        <v>12775</v>
      </c>
      <c r="J1104" t="s">
        <v>12789</v>
      </c>
      <c r="O1104" t="s">
        <v>890</v>
      </c>
      <c r="Q1104" t="s">
        <v>945</v>
      </c>
      <c r="S1104" t="s">
        <v>892</v>
      </c>
      <c r="T1104" t="s">
        <v>946</v>
      </c>
      <c r="X1104" t="s">
        <v>44</v>
      </c>
    </row>
    <row r="1105" spans="1:24" x14ac:dyDescent="0.25">
      <c r="A1105">
        <v>2051133</v>
      </c>
      <c r="B1105" t="s">
        <v>41</v>
      </c>
      <c r="C1105" t="s">
        <v>184</v>
      </c>
      <c r="D1105">
        <v>6428797</v>
      </c>
      <c r="E1105" s="3">
        <v>7790150532300</v>
      </c>
      <c r="F1105" t="s">
        <v>949</v>
      </c>
      <c r="G1105">
        <v>185008</v>
      </c>
      <c r="H1105" t="s">
        <v>13448</v>
      </c>
      <c r="I1105" s="11" t="s">
        <v>12775</v>
      </c>
      <c r="J1105" t="s">
        <v>12789</v>
      </c>
      <c r="O1105" t="s">
        <v>890</v>
      </c>
      <c r="Q1105" t="s">
        <v>950</v>
      </c>
      <c r="S1105" t="s">
        <v>892</v>
      </c>
      <c r="T1105" t="s">
        <v>951</v>
      </c>
      <c r="X1105" t="s">
        <v>44</v>
      </c>
    </row>
    <row r="1106" spans="1:24" x14ac:dyDescent="0.25">
      <c r="A1106">
        <v>2058118</v>
      </c>
      <c r="B1106" t="s">
        <v>41</v>
      </c>
      <c r="C1106" t="s">
        <v>64</v>
      </c>
      <c r="D1106">
        <v>6633420</v>
      </c>
      <c r="E1106" s="3">
        <v>7791290793453</v>
      </c>
      <c r="F1106" t="s">
        <v>599</v>
      </c>
      <c r="G1106">
        <v>181958</v>
      </c>
      <c r="H1106" t="s">
        <v>13435</v>
      </c>
      <c r="I1106" s="11" t="s">
        <v>12775</v>
      </c>
      <c r="J1106" t="s">
        <v>12782</v>
      </c>
      <c r="O1106" t="s">
        <v>546</v>
      </c>
      <c r="Q1106" t="s">
        <v>600</v>
      </c>
      <c r="S1106" t="s">
        <v>595</v>
      </c>
      <c r="T1106" t="s">
        <v>601</v>
      </c>
      <c r="X1106" t="s">
        <v>44</v>
      </c>
    </row>
    <row r="1107" spans="1:24" x14ac:dyDescent="0.25">
      <c r="A1107">
        <v>2053658</v>
      </c>
      <c r="B1107" t="s">
        <v>41</v>
      </c>
      <c r="C1107" t="s">
        <v>144</v>
      </c>
      <c r="D1107">
        <v>5276047</v>
      </c>
      <c r="E1107" s="3">
        <v>7790070507372</v>
      </c>
      <c r="F1107" t="s">
        <v>8454</v>
      </c>
      <c r="G1107">
        <v>102847</v>
      </c>
      <c r="H1107" t="s">
        <v>13409</v>
      </c>
      <c r="I1107" s="11" t="s">
        <v>12775</v>
      </c>
      <c r="J1107" t="s">
        <v>12789</v>
      </c>
      <c r="O1107" t="s">
        <v>8455</v>
      </c>
      <c r="Q1107" t="s">
        <v>8456</v>
      </c>
      <c r="S1107" t="s">
        <v>3413</v>
      </c>
      <c r="T1107" t="s">
        <v>8457</v>
      </c>
      <c r="X1107" t="s">
        <v>44</v>
      </c>
    </row>
    <row r="1108" spans="1:24" x14ac:dyDescent="0.25">
      <c r="A1108">
        <v>2052863</v>
      </c>
      <c r="B1108" t="s">
        <v>41</v>
      </c>
      <c r="C1108" t="s">
        <v>67</v>
      </c>
      <c r="D1108">
        <v>503282</v>
      </c>
      <c r="E1108" s="3">
        <v>7792900000138</v>
      </c>
      <c r="F1108" t="s">
        <v>4431</v>
      </c>
      <c r="G1108">
        <v>102145</v>
      </c>
      <c r="H1108" t="s">
        <v>13422</v>
      </c>
      <c r="I1108" s="11" t="s">
        <v>12775</v>
      </c>
      <c r="J1108" t="s">
        <v>12789</v>
      </c>
      <c r="O1108" t="s">
        <v>4339</v>
      </c>
      <c r="Q1108" t="s">
        <v>4432</v>
      </c>
      <c r="S1108" t="s">
        <v>1167</v>
      </c>
      <c r="T1108" t="s">
        <v>4433</v>
      </c>
      <c r="X1108" t="s">
        <v>44</v>
      </c>
    </row>
    <row r="1109" spans="1:24" x14ac:dyDescent="0.25">
      <c r="A1109">
        <v>2049826</v>
      </c>
      <c r="B1109" t="s">
        <v>41</v>
      </c>
      <c r="C1109" t="s">
        <v>361</v>
      </c>
      <c r="D1109">
        <v>4983270</v>
      </c>
      <c r="E1109" s="3">
        <v>7794000006478</v>
      </c>
      <c r="F1109" t="s">
        <v>11217</v>
      </c>
      <c r="G1109">
        <v>123097</v>
      </c>
      <c r="H1109" t="s">
        <v>13434</v>
      </c>
      <c r="I1109" s="11" t="s">
        <v>12775</v>
      </c>
      <c r="J1109" t="s">
        <v>12789</v>
      </c>
      <c r="O1109" t="s">
        <v>11218</v>
      </c>
      <c r="Q1109" t="s">
        <v>11219</v>
      </c>
      <c r="S1109" t="s">
        <v>1855</v>
      </c>
      <c r="T1109" t="s">
        <v>11220</v>
      </c>
      <c r="X1109" t="s">
        <v>44</v>
      </c>
    </row>
    <row r="1110" spans="1:24" x14ac:dyDescent="0.25">
      <c r="A1110">
        <v>2051988</v>
      </c>
      <c r="B1110" t="s">
        <v>41</v>
      </c>
      <c r="C1110" t="s">
        <v>175</v>
      </c>
      <c r="D1110">
        <v>764973</v>
      </c>
      <c r="E1110" s="3">
        <v>7790199000051</v>
      </c>
      <c r="F1110" t="s">
        <v>8717</v>
      </c>
      <c r="G1110">
        <v>101548</v>
      </c>
      <c r="H1110" t="s">
        <v>13400</v>
      </c>
      <c r="I1110" s="11" t="s">
        <v>12775</v>
      </c>
      <c r="J1110" t="s">
        <v>12789</v>
      </c>
      <c r="O1110" t="s">
        <v>8693</v>
      </c>
      <c r="Q1110" t="s">
        <v>8721</v>
      </c>
      <c r="S1110" t="s">
        <v>2021</v>
      </c>
      <c r="T1110" t="s">
        <v>8718</v>
      </c>
      <c r="X1110" t="s">
        <v>44</v>
      </c>
    </row>
    <row r="1111" spans="1:24" x14ac:dyDescent="0.25">
      <c r="A1111">
        <v>2051989</v>
      </c>
      <c r="B1111" t="s">
        <v>41</v>
      </c>
      <c r="C1111" t="s">
        <v>83</v>
      </c>
      <c r="D1111">
        <v>6511988</v>
      </c>
      <c r="E1111" s="3">
        <v>7790199604273</v>
      </c>
      <c r="F1111" t="s">
        <v>8723</v>
      </c>
      <c r="G1111">
        <v>180257</v>
      </c>
      <c r="H1111" t="s">
        <v>13351</v>
      </c>
      <c r="I1111" s="11" t="s">
        <v>12775</v>
      </c>
      <c r="J1111" t="s">
        <v>12789</v>
      </c>
      <c r="O1111" t="s">
        <v>8693</v>
      </c>
      <c r="Q1111" t="s">
        <v>8724</v>
      </c>
      <c r="S1111" t="s">
        <v>2021</v>
      </c>
      <c r="T1111" t="s">
        <v>8725</v>
      </c>
      <c r="X1111" t="s">
        <v>44</v>
      </c>
    </row>
    <row r="1112" spans="1:24" x14ac:dyDescent="0.25">
      <c r="A1112">
        <v>2053201</v>
      </c>
      <c r="B1112" t="s">
        <v>41</v>
      </c>
      <c r="C1112" t="s">
        <v>322</v>
      </c>
      <c r="D1112">
        <v>5639042</v>
      </c>
      <c r="E1112" s="3">
        <v>7790503000272</v>
      </c>
      <c r="F1112" t="s">
        <v>4595</v>
      </c>
      <c r="G1112">
        <v>157366</v>
      </c>
      <c r="H1112" t="s">
        <v>14919</v>
      </c>
      <c r="I1112" s="11" t="s">
        <v>12775</v>
      </c>
      <c r="J1112" t="s">
        <v>12789</v>
      </c>
      <c r="O1112" t="s">
        <v>4522</v>
      </c>
      <c r="Q1112" t="s">
        <v>4596</v>
      </c>
      <c r="S1112" t="s">
        <v>304</v>
      </c>
      <c r="T1112" t="s">
        <v>4597</v>
      </c>
      <c r="X1112" t="s">
        <v>44</v>
      </c>
    </row>
    <row r="1113" spans="1:24" x14ac:dyDescent="0.25">
      <c r="A1113">
        <v>2051387</v>
      </c>
      <c r="B1113" t="s">
        <v>41</v>
      </c>
      <c r="C1113" t="s">
        <v>296</v>
      </c>
      <c r="D1113">
        <v>2366460</v>
      </c>
      <c r="E1113" s="3">
        <v>7790040887602</v>
      </c>
      <c r="F1113" t="s">
        <v>8346</v>
      </c>
      <c r="G1113">
        <v>120318</v>
      </c>
      <c r="H1113" t="s">
        <v>13378</v>
      </c>
      <c r="I1113" s="11" t="s">
        <v>12775</v>
      </c>
      <c r="J1113" t="s">
        <v>12789</v>
      </c>
      <c r="O1113" t="s">
        <v>8344</v>
      </c>
      <c r="Q1113" t="s">
        <v>8347</v>
      </c>
      <c r="S1113" t="s">
        <v>331</v>
      </c>
      <c r="T1113" t="s">
        <v>8348</v>
      </c>
      <c r="X1113" t="s">
        <v>44</v>
      </c>
    </row>
    <row r="1114" spans="1:24" x14ac:dyDescent="0.25">
      <c r="A1114">
        <v>2062513</v>
      </c>
      <c r="B1114" t="s">
        <v>41</v>
      </c>
      <c r="C1114" t="s">
        <v>298</v>
      </c>
      <c r="D1114">
        <v>4822951</v>
      </c>
      <c r="E1114" s="3">
        <v>7794218106373</v>
      </c>
      <c r="F1114" t="s">
        <v>3924</v>
      </c>
      <c r="G1114">
        <v>188233</v>
      </c>
      <c r="H1114" t="s">
        <v>14915</v>
      </c>
      <c r="I1114" s="11" t="s">
        <v>12775</v>
      </c>
      <c r="J1114" t="s">
        <v>12782</v>
      </c>
      <c r="O1114" t="s">
        <v>3922</v>
      </c>
      <c r="Q1114" t="s">
        <v>3925</v>
      </c>
      <c r="S1114" t="s">
        <v>819</v>
      </c>
      <c r="T1114" t="s">
        <v>3926</v>
      </c>
      <c r="X1114" t="s">
        <v>44</v>
      </c>
    </row>
    <row r="1115" spans="1:24" x14ac:dyDescent="0.25">
      <c r="A1115">
        <v>2051338</v>
      </c>
      <c r="B1115" t="s">
        <v>41</v>
      </c>
      <c r="C1115" t="s">
        <v>78</v>
      </c>
      <c r="D1115">
        <v>6696783</v>
      </c>
      <c r="E1115" s="3">
        <v>7622201736033</v>
      </c>
      <c r="F1115" t="s">
        <v>2888</v>
      </c>
      <c r="G1115">
        <v>179736</v>
      </c>
      <c r="H1115" t="s">
        <v>13386</v>
      </c>
      <c r="I1115" s="11" t="s">
        <v>12775</v>
      </c>
      <c r="J1115" t="s">
        <v>12789</v>
      </c>
      <c r="O1115" t="s">
        <v>2889</v>
      </c>
      <c r="Q1115" t="s">
        <v>2890</v>
      </c>
      <c r="S1115" t="s">
        <v>331</v>
      </c>
      <c r="T1115" t="s">
        <v>2891</v>
      </c>
      <c r="X1115" t="s">
        <v>44</v>
      </c>
    </row>
    <row r="1116" spans="1:24" x14ac:dyDescent="0.25">
      <c r="A1116">
        <v>2055323</v>
      </c>
      <c r="B1116" t="s">
        <v>41</v>
      </c>
      <c r="C1116" t="s">
        <v>57</v>
      </c>
      <c r="D1116">
        <v>6479529</v>
      </c>
      <c r="E1116" s="3">
        <v>7798065734314</v>
      </c>
      <c r="F1116" t="s">
        <v>11598</v>
      </c>
      <c r="G1116">
        <v>179344</v>
      </c>
      <c r="H1116" t="s">
        <v>13427</v>
      </c>
      <c r="I1116" s="11" t="s">
        <v>12775</v>
      </c>
      <c r="J1116" t="s">
        <v>12780</v>
      </c>
      <c r="O1116" t="s">
        <v>11580</v>
      </c>
      <c r="Q1116" t="s">
        <v>11599</v>
      </c>
      <c r="S1116" t="s">
        <v>1205</v>
      </c>
      <c r="T1116" t="s">
        <v>11600</v>
      </c>
      <c r="X1116" t="s">
        <v>44</v>
      </c>
    </row>
    <row r="1117" spans="1:24" x14ac:dyDescent="0.25">
      <c r="A1117">
        <v>2063313</v>
      </c>
      <c r="B1117" t="s">
        <v>41</v>
      </c>
      <c r="C1117" t="s">
        <v>641</v>
      </c>
      <c r="D1117">
        <v>6081754</v>
      </c>
      <c r="E1117" s="3">
        <v>7790940216229</v>
      </c>
      <c r="F1117" t="s">
        <v>4291</v>
      </c>
      <c r="G1117">
        <v>183081</v>
      </c>
      <c r="H1117" t="s">
        <v>14921</v>
      </c>
      <c r="I1117" s="11" t="s">
        <v>12775</v>
      </c>
      <c r="J1117" t="s">
        <v>12782</v>
      </c>
      <c r="O1117" t="s">
        <v>4228</v>
      </c>
      <c r="Q1117" t="s">
        <v>4292</v>
      </c>
      <c r="S1117" t="s">
        <v>1059</v>
      </c>
      <c r="T1117" t="s">
        <v>4293</v>
      </c>
      <c r="X1117" t="s">
        <v>44</v>
      </c>
    </row>
    <row r="1118" spans="1:24" x14ac:dyDescent="0.25">
      <c r="A1118">
        <v>2063315</v>
      </c>
      <c r="B1118" t="s">
        <v>41</v>
      </c>
      <c r="C1118" t="s">
        <v>71</v>
      </c>
      <c r="D1118">
        <v>6103987</v>
      </c>
      <c r="E1118" s="3">
        <v>7790940216212</v>
      </c>
      <c r="F1118" t="s">
        <v>4297</v>
      </c>
      <c r="G1118">
        <v>154075</v>
      </c>
      <c r="H1118" t="s">
        <v>13380</v>
      </c>
      <c r="I1118" s="11" t="s">
        <v>12775</v>
      </c>
      <c r="J1118" t="s">
        <v>12782</v>
      </c>
      <c r="O1118" t="s">
        <v>4228</v>
      </c>
      <c r="Q1118" t="s">
        <v>4298</v>
      </c>
      <c r="S1118" t="s">
        <v>1059</v>
      </c>
      <c r="T1118" t="s">
        <v>4299</v>
      </c>
      <c r="X1118" t="s">
        <v>44</v>
      </c>
    </row>
    <row r="1119" spans="1:24" x14ac:dyDescent="0.25">
      <c r="A1119">
        <v>2053323</v>
      </c>
      <c r="B1119" t="s">
        <v>41</v>
      </c>
      <c r="C1119" t="s">
        <v>219</v>
      </c>
      <c r="D1119">
        <v>2465973</v>
      </c>
      <c r="E1119" s="3">
        <v>7792280000377</v>
      </c>
      <c r="F1119" t="s">
        <v>2333</v>
      </c>
      <c r="G1119">
        <v>102256</v>
      </c>
      <c r="H1119" t="s">
        <v>14922</v>
      </c>
      <c r="I1119" s="11" t="s">
        <v>12775</v>
      </c>
      <c r="J1119" t="s">
        <v>12789</v>
      </c>
      <c r="O1119" t="s">
        <v>2321</v>
      </c>
      <c r="Q1119" t="s">
        <v>2334</v>
      </c>
      <c r="S1119" t="s">
        <v>1087</v>
      </c>
      <c r="T1119" t="s">
        <v>2335</v>
      </c>
      <c r="X1119" t="s">
        <v>44</v>
      </c>
    </row>
    <row r="1120" spans="1:24" x14ac:dyDescent="0.25">
      <c r="A1120">
        <v>2056879</v>
      </c>
      <c r="B1120" t="s">
        <v>41</v>
      </c>
      <c r="C1120" t="s">
        <v>373</v>
      </c>
      <c r="D1120">
        <v>4524519</v>
      </c>
      <c r="E1120" s="3">
        <v>7622300759506</v>
      </c>
      <c r="F1120" t="s">
        <v>8422</v>
      </c>
      <c r="G1120">
        <v>142448</v>
      </c>
      <c r="H1120" t="s">
        <v>14923</v>
      </c>
      <c r="I1120" s="11" t="s">
        <v>12775</v>
      </c>
      <c r="J1120" t="s">
        <v>12789</v>
      </c>
      <c r="O1120" t="s">
        <v>8423</v>
      </c>
      <c r="Q1120" t="s">
        <v>8424</v>
      </c>
      <c r="S1120" t="s">
        <v>491</v>
      </c>
      <c r="T1120" t="s">
        <v>8425</v>
      </c>
      <c r="X1120" t="s">
        <v>44</v>
      </c>
    </row>
    <row r="1121" spans="1:24" x14ac:dyDescent="0.25">
      <c r="A1121">
        <v>2058998</v>
      </c>
      <c r="B1121" t="s">
        <v>41</v>
      </c>
      <c r="C1121" t="s">
        <v>789</v>
      </c>
      <c r="D1121">
        <v>5193036</v>
      </c>
      <c r="E1121" s="3">
        <v>7793253000349</v>
      </c>
      <c r="F1121" t="s">
        <v>8768</v>
      </c>
      <c r="G1121">
        <v>152849</v>
      </c>
      <c r="H1121" t="s">
        <v>13466</v>
      </c>
      <c r="I1121" s="11" t="s">
        <v>12775</v>
      </c>
      <c r="J1121" t="s">
        <v>12782</v>
      </c>
      <c r="O1121" t="s">
        <v>8754</v>
      </c>
      <c r="Q1121" t="s">
        <v>8769</v>
      </c>
      <c r="S1121" t="s">
        <v>1345</v>
      </c>
      <c r="T1121" t="s">
        <v>8770</v>
      </c>
      <c r="X1121" t="s">
        <v>44</v>
      </c>
    </row>
    <row r="1122" spans="1:24" x14ac:dyDescent="0.25">
      <c r="A1122">
        <v>2063253</v>
      </c>
      <c r="B1122" t="s">
        <v>41</v>
      </c>
      <c r="C1122" t="s">
        <v>289</v>
      </c>
      <c r="D1122">
        <v>6559204</v>
      </c>
      <c r="E1122" s="3">
        <v>7794626011429</v>
      </c>
      <c r="F1122" t="s">
        <v>7773</v>
      </c>
      <c r="G1122">
        <v>166345</v>
      </c>
      <c r="H1122" t="s">
        <v>14924</v>
      </c>
      <c r="I1122" s="11" t="s">
        <v>12775</v>
      </c>
      <c r="J1122" t="s">
        <v>12782</v>
      </c>
      <c r="O1122" t="s">
        <v>7774</v>
      </c>
      <c r="Q1122" t="s">
        <v>7775</v>
      </c>
      <c r="S1122" t="s">
        <v>1059</v>
      </c>
      <c r="T1122" t="s">
        <v>7776</v>
      </c>
      <c r="X1122" t="s">
        <v>44</v>
      </c>
    </row>
    <row r="1123" spans="1:24" x14ac:dyDescent="0.25">
      <c r="A1123">
        <v>2052373</v>
      </c>
      <c r="B1123" t="s">
        <v>41</v>
      </c>
      <c r="C1123" t="s">
        <v>143</v>
      </c>
      <c r="D1123">
        <v>3603245</v>
      </c>
      <c r="E1123" s="3">
        <v>7792180004789</v>
      </c>
      <c r="F1123" t="s">
        <v>8118</v>
      </c>
      <c r="G1123">
        <v>126942</v>
      </c>
      <c r="H1123" t="s">
        <v>13385</v>
      </c>
      <c r="I1123" s="11" t="s">
        <v>12775</v>
      </c>
      <c r="J1123" t="s">
        <v>12789</v>
      </c>
      <c r="O1123" t="s">
        <v>8064</v>
      </c>
      <c r="Q1123" t="s">
        <v>8119</v>
      </c>
      <c r="S1123" t="s">
        <v>5368</v>
      </c>
      <c r="T1123" t="s">
        <v>8120</v>
      </c>
      <c r="X1123" t="s">
        <v>44</v>
      </c>
    </row>
    <row r="1124" spans="1:24" x14ac:dyDescent="0.25">
      <c r="A1124">
        <v>2063805</v>
      </c>
      <c r="B1124" t="s">
        <v>41</v>
      </c>
      <c r="C1124" t="s">
        <v>123</v>
      </c>
      <c r="D1124">
        <v>2419475</v>
      </c>
      <c r="E1124" s="3">
        <v>7791274187742</v>
      </c>
      <c r="F1124" t="s">
        <v>873</v>
      </c>
      <c r="G1124">
        <v>111433</v>
      </c>
      <c r="H1124" t="s">
        <v>13393</v>
      </c>
      <c r="I1124" s="11" t="s">
        <v>12775</v>
      </c>
      <c r="J1124" t="s">
        <v>12782</v>
      </c>
      <c r="O1124" t="s">
        <v>770</v>
      </c>
      <c r="Q1124" t="s">
        <v>874</v>
      </c>
      <c r="S1124" t="s">
        <v>862</v>
      </c>
      <c r="T1124" t="s">
        <v>875</v>
      </c>
      <c r="X1124" t="s">
        <v>44</v>
      </c>
    </row>
    <row r="1125" spans="1:24" x14ac:dyDescent="0.25">
      <c r="A1125">
        <v>2051830</v>
      </c>
      <c r="B1125" t="s">
        <v>41</v>
      </c>
      <c r="C1125" t="s">
        <v>8414</v>
      </c>
      <c r="D1125">
        <v>6607470</v>
      </c>
      <c r="E1125" s="3">
        <v>7790040139657</v>
      </c>
      <c r="F1125" t="s">
        <v>8416</v>
      </c>
      <c r="G1125">
        <v>105385</v>
      </c>
      <c r="H1125" t="s">
        <v>13457</v>
      </c>
      <c r="I1125" s="11" t="s">
        <v>12775</v>
      </c>
      <c r="J1125" t="s">
        <v>12789</v>
      </c>
      <c r="O1125" t="s">
        <v>8411</v>
      </c>
      <c r="Q1125" t="s">
        <v>8417</v>
      </c>
      <c r="S1125" t="s">
        <v>331</v>
      </c>
      <c r="T1125" t="s">
        <v>8418</v>
      </c>
      <c r="X1125" t="s">
        <v>44</v>
      </c>
    </row>
    <row r="1126" spans="1:24" x14ac:dyDescent="0.25">
      <c r="A1126">
        <v>2051872</v>
      </c>
      <c r="B1126" t="s">
        <v>41</v>
      </c>
      <c r="C1126" t="s">
        <v>3238</v>
      </c>
      <c r="D1126">
        <v>6316891</v>
      </c>
      <c r="E1126" s="3">
        <v>7790040133488</v>
      </c>
      <c r="F1126" t="s">
        <v>11736</v>
      </c>
      <c r="G1126">
        <v>112621</v>
      </c>
      <c r="H1126" t="s">
        <v>13465</v>
      </c>
      <c r="I1126" s="11" t="s">
        <v>12775</v>
      </c>
      <c r="J1126" t="s">
        <v>12789</v>
      </c>
      <c r="O1126" t="s">
        <v>11737</v>
      </c>
      <c r="Q1126" t="s">
        <v>11738</v>
      </c>
      <c r="S1126" t="s">
        <v>331</v>
      </c>
      <c r="T1126" t="s">
        <v>11739</v>
      </c>
      <c r="X1126" t="s">
        <v>44</v>
      </c>
    </row>
    <row r="1127" spans="1:24" x14ac:dyDescent="0.25">
      <c r="A1127">
        <v>2059190</v>
      </c>
      <c r="B1127" t="s">
        <v>41</v>
      </c>
      <c r="C1127" t="s">
        <v>3782</v>
      </c>
      <c r="D1127">
        <v>6442773</v>
      </c>
      <c r="E1127" s="3">
        <v>7798136921735</v>
      </c>
      <c r="F1127" t="s">
        <v>8322</v>
      </c>
      <c r="G1127">
        <v>178862</v>
      </c>
      <c r="H1127" t="s">
        <v>14926</v>
      </c>
      <c r="I1127" s="11" t="s">
        <v>12775</v>
      </c>
      <c r="J1127" t="s">
        <v>12782</v>
      </c>
      <c r="O1127" t="s">
        <v>8287</v>
      </c>
      <c r="Q1127" t="s">
        <v>8323</v>
      </c>
      <c r="S1127" t="s">
        <v>1345</v>
      </c>
      <c r="T1127" t="s">
        <v>8324</v>
      </c>
      <c r="X1127" t="s">
        <v>44</v>
      </c>
    </row>
    <row r="1128" spans="1:24" x14ac:dyDescent="0.25">
      <c r="A1128">
        <v>2049787</v>
      </c>
      <c r="B1128" t="s">
        <v>41</v>
      </c>
      <c r="C1128" t="s">
        <v>152</v>
      </c>
      <c r="D1128">
        <v>6505350</v>
      </c>
      <c r="E1128" s="3">
        <v>7794000006065</v>
      </c>
      <c r="F1128" t="s">
        <v>6137</v>
      </c>
      <c r="G1128">
        <v>177179</v>
      </c>
      <c r="H1128" t="s">
        <v>13433</v>
      </c>
      <c r="I1128" s="11" t="s">
        <v>12775</v>
      </c>
      <c r="J1128" t="s">
        <v>12789</v>
      </c>
      <c r="O1128" t="s">
        <v>6120</v>
      </c>
      <c r="Q1128" t="s">
        <v>6138</v>
      </c>
      <c r="S1128" t="s">
        <v>1855</v>
      </c>
      <c r="T1128" t="s">
        <v>6139</v>
      </c>
      <c r="X1128" t="s">
        <v>44</v>
      </c>
    </row>
    <row r="1129" spans="1:24" x14ac:dyDescent="0.25">
      <c r="A1129">
        <v>2060791</v>
      </c>
      <c r="B1129" t="s">
        <v>41</v>
      </c>
      <c r="C1129" t="s">
        <v>172</v>
      </c>
      <c r="D1129">
        <v>6742440</v>
      </c>
      <c r="E1129" s="3">
        <v>7500435154437</v>
      </c>
      <c r="F1129" t="s">
        <v>5749</v>
      </c>
      <c r="G1129">
        <v>117281</v>
      </c>
      <c r="H1129" t="s">
        <v>14930</v>
      </c>
      <c r="I1129" s="11" t="s">
        <v>12775</v>
      </c>
      <c r="J1129" t="s">
        <v>12782</v>
      </c>
      <c r="O1129" t="s">
        <v>5728</v>
      </c>
      <c r="Q1129" t="s">
        <v>5750</v>
      </c>
      <c r="S1129" t="s">
        <v>1983</v>
      </c>
      <c r="T1129" t="s">
        <v>5751</v>
      </c>
      <c r="X1129" t="s">
        <v>44</v>
      </c>
    </row>
    <row r="1130" spans="1:24" x14ac:dyDescent="0.25">
      <c r="A1130">
        <v>2051823</v>
      </c>
      <c r="B1130" t="s">
        <v>41</v>
      </c>
      <c r="C1130" t="s">
        <v>5995</v>
      </c>
      <c r="D1130">
        <v>4892976</v>
      </c>
      <c r="E1130" s="3">
        <v>7622300742775</v>
      </c>
      <c r="F1130" t="s">
        <v>8356</v>
      </c>
      <c r="G1130">
        <v>109868</v>
      </c>
      <c r="H1130" t="s">
        <v>13464</v>
      </c>
      <c r="I1130" s="11" t="s">
        <v>12775</v>
      </c>
      <c r="J1130" t="s">
        <v>12789</v>
      </c>
      <c r="O1130" t="s">
        <v>8357</v>
      </c>
      <c r="Q1130" t="s">
        <v>8358</v>
      </c>
      <c r="S1130" t="s">
        <v>331</v>
      </c>
      <c r="T1130" t="s">
        <v>8359</v>
      </c>
      <c r="X1130" t="s">
        <v>44</v>
      </c>
    </row>
    <row r="1131" spans="1:24" x14ac:dyDescent="0.25">
      <c r="A1131">
        <v>2051081</v>
      </c>
      <c r="B1131" t="s">
        <v>41</v>
      </c>
      <c r="C1131" t="s">
        <v>42</v>
      </c>
      <c r="D1131">
        <v>6425585</v>
      </c>
      <c r="E1131" s="3">
        <v>7790150445365</v>
      </c>
      <c r="F1131" t="s">
        <v>906</v>
      </c>
      <c r="G1131">
        <v>142085</v>
      </c>
      <c r="H1131" t="s">
        <v>13474</v>
      </c>
      <c r="I1131" s="11" t="s">
        <v>12775</v>
      </c>
      <c r="J1131" t="s">
        <v>12789</v>
      </c>
      <c r="O1131" t="s">
        <v>890</v>
      </c>
      <c r="Q1131" t="s">
        <v>907</v>
      </c>
      <c r="S1131" t="s">
        <v>892</v>
      </c>
      <c r="T1131" t="s">
        <v>908</v>
      </c>
      <c r="X1131" t="s">
        <v>44</v>
      </c>
    </row>
    <row r="1132" spans="1:24" x14ac:dyDescent="0.25">
      <c r="A1132">
        <v>2049683</v>
      </c>
      <c r="B1132" t="s">
        <v>41</v>
      </c>
      <c r="C1132" t="s">
        <v>68</v>
      </c>
      <c r="D1132">
        <v>42005</v>
      </c>
      <c r="E1132" s="3">
        <v>7792070001041</v>
      </c>
      <c r="F1132" t="s">
        <v>9440</v>
      </c>
      <c r="G1132">
        <v>181100</v>
      </c>
      <c r="H1132" t="s">
        <v>14931</v>
      </c>
      <c r="I1132" s="11" t="s">
        <v>12775</v>
      </c>
      <c r="J1132" t="s">
        <v>12789</v>
      </c>
      <c r="O1132" t="s">
        <v>9404</v>
      </c>
      <c r="Q1132" t="s">
        <v>9441</v>
      </c>
      <c r="S1132" t="s">
        <v>2662</v>
      </c>
      <c r="T1132" t="s">
        <v>9442</v>
      </c>
      <c r="X1132" t="s">
        <v>44</v>
      </c>
    </row>
    <row r="1133" spans="1:24" x14ac:dyDescent="0.25">
      <c r="A1133">
        <v>2052891</v>
      </c>
      <c r="B1133" t="s">
        <v>41</v>
      </c>
      <c r="C1133" t="s">
        <v>172</v>
      </c>
      <c r="D1133">
        <v>6112749</v>
      </c>
      <c r="E1133" s="3">
        <v>7791004000839</v>
      </c>
      <c r="F1133" t="s">
        <v>2780</v>
      </c>
      <c r="G1133">
        <v>172110</v>
      </c>
      <c r="H1133" t="s">
        <v>13442</v>
      </c>
      <c r="I1133" s="11" t="s">
        <v>12775</v>
      </c>
      <c r="J1133" t="s">
        <v>12789</v>
      </c>
      <c r="O1133" t="s">
        <v>2768</v>
      </c>
      <c r="Q1133" t="s">
        <v>2781</v>
      </c>
      <c r="S1133" t="s">
        <v>1167</v>
      </c>
      <c r="T1133" t="s">
        <v>2782</v>
      </c>
      <c r="X1133" t="s">
        <v>44</v>
      </c>
    </row>
    <row r="1134" spans="1:24" x14ac:dyDescent="0.25">
      <c r="A1134">
        <v>2053319</v>
      </c>
      <c r="B1134" t="s">
        <v>41</v>
      </c>
      <c r="C1134" t="s">
        <v>194</v>
      </c>
      <c r="D1134">
        <v>644552</v>
      </c>
      <c r="E1134" s="3">
        <v>7792280000339</v>
      </c>
      <c r="F1134" t="s">
        <v>2320</v>
      </c>
      <c r="G1134">
        <v>102252</v>
      </c>
      <c r="H1134" t="s">
        <v>14932</v>
      </c>
      <c r="I1134" s="11" t="s">
        <v>12775</v>
      </c>
      <c r="J1134" t="s">
        <v>12789</v>
      </c>
      <c r="O1134" t="s">
        <v>2321</v>
      </c>
      <c r="Q1134" t="s">
        <v>2322</v>
      </c>
      <c r="S1134" t="s">
        <v>1087</v>
      </c>
      <c r="T1134" t="s">
        <v>2323</v>
      </c>
      <c r="X1134" t="s">
        <v>44</v>
      </c>
    </row>
    <row r="1135" spans="1:24" x14ac:dyDescent="0.25">
      <c r="A1135">
        <v>2053326</v>
      </c>
      <c r="B1135" t="s">
        <v>41</v>
      </c>
      <c r="C1135" t="s">
        <v>293</v>
      </c>
      <c r="D1135">
        <v>644587</v>
      </c>
      <c r="E1135" s="3">
        <v>7792280000346</v>
      </c>
      <c r="F1135" t="s">
        <v>2337</v>
      </c>
      <c r="G1135">
        <v>102258</v>
      </c>
      <c r="H1135" t="s">
        <v>14933</v>
      </c>
      <c r="I1135" s="11" t="s">
        <v>12775</v>
      </c>
      <c r="J1135" t="s">
        <v>12789</v>
      </c>
      <c r="O1135" t="s">
        <v>2321</v>
      </c>
      <c r="Q1135" t="s">
        <v>2341</v>
      </c>
      <c r="S1135" t="s">
        <v>1087</v>
      </c>
      <c r="T1135" t="s">
        <v>2338</v>
      </c>
      <c r="X1135" t="s">
        <v>44</v>
      </c>
    </row>
    <row r="1136" spans="1:24" x14ac:dyDescent="0.25">
      <c r="A1136">
        <v>2052375</v>
      </c>
      <c r="B1136" t="s">
        <v>41</v>
      </c>
      <c r="C1136" t="s">
        <v>150</v>
      </c>
      <c r="D1136">
        <v>5998387</v>
      </c>
      <c r="E1136" s="3">
        <v>7790199602934</v>
      </c>
      <c r="F1136" t="s">
        <v>8750</v>
      </c>
      <c r="G1136">
        <v>170925</v>
      </c>
      <c r="H1136" t="s">
        <v>13462</v>
      </c>
      <c r="I1136" s="11" t="s">
        <v>12775</v>
      </c>
      <c r="J1136" t="s">
        <v>12789</v>
      </c>
      <c r="O1136" t="s">
        <v>8693</v>
      </c>
      <c r="Q1136" t="s">
        <v>8751</v>
      </c>
      <c r="S1136" t="s">
        <v>5368</v>
      </c>
      <c r="T1136" t="s">
        <v>8752</v>
      </c>
      <c r="X1136" t="s">
        <v>44</v>
      </c>
    </row>
    <row r="1137" spans="1:24" x14ac:dyDescent="0.25">
      <c r="A1137">
        <v>2051219</v>
      </c>
      <c r="B1137" t="s">
        <v>41</v>
      </c>
      <c r="C1137" t="s">
        <v>286</v>
      </c>
      <c r="D1137">
        <v>6550568</v>
      </c>
      <c r="E1137" s="3">
        <v>7790580136550</v>
      </c>
      <c r="F1137" t="s">
        <v>7207</v>
      </c>
      <c r="G1137">
        <v>173576</v>
      </c>
      <c r="H1137" t="s">
        <v>13460</v>
      </c>
      <c r="I1137" s="11" t="s">
        <v>12775</v>
      </c>
      <c r="J1137" t="s">
        <v>12789</v>
      </c>
      <c r="O1137" t="s">
        <v>7152</v>
      </c>
      <c r="Q1137" t="s">
        <v>7208</v>
      </c>
      <c r="S1137" t="s">
        <v>892</v>
      </c>
      <c r="T1137" t="s">
        <v>7209</v>
      </c>
      <c r="X1137" t="s">
        <v>44</v>
      </c>
    </row>
    <row r="1138" spans="1:24" x14ac:dyDescent="0.25">
      <c r="A1138">
        <v>2051970</v>
      </c>
      <c r="B1138" t="s">
        <v>41</v>
      </c>
      <c r="C1138" t="s">
        <v>151</v>
      </c>
      <c r="D1138">
        <v>33065</v>
      </c>
      <c r="E1138" s="3">
        <v>7790580660000</v>
      </c>
      <c r="F1138" t="s">
        <v>10431</v>
      </c>
      <c r="G1138">
        <v>101570</v>
      </c>
      <c r="H1138" t="s">
        <v>13431</v>
      </c>
      <c r="I1138" s="11" t="s">
        <v>12775</v>
      </c>
      <c r="J1138" t="s">
        <v>12789</v>
      </c>
      <c r="O1138" t="s">
        <v>10432</v>
      </c>
      <c r="Q1138" t="s">
        <v>10433</v>
      </c>
      <c r="S1138" t="s">
        <v>2021</v>
      </c>
      <c r="T1138" t="s">
        <v>10434</v>
      </c>
      <c r="X1138" t="s">
        <v>44</v>
      </c>
    </row>
    <row r="1139" spans="1:24" x14ac:dyDescent="0.25">
      <c r="A1139">
        <v>2052870</v>
      </c>
      <c r="B1139" t="s">
        <v>41</v>
      </c>
      <c r="C1139" t="s">
        <v>77</v>
      </c>
      <c r="D1139">
        <v>4852834</v>
      </c>
      <c r="E1139" s="3">
        <v>7792900000428</v>
      </c>
      <c r="F1139" t="s">
        <v>4443</v>
      </c>
      <c r="G1139">
        <v>148256</v>
      </c>
      <c r="H1139" t="s">
        <v>13463</v>
      </c>
      <c r="I1139" s="11" t="s">
        <v>12775</v>
      </c>
      <c r="J1139" t="s">
        <v>12789</v>
      </c>
      <c r="O1139" t="s">
        <v>4339</v>
      </c>
      <c r="Q1139" t="s">
        <v>4444</v>
      </c>
      <c r="S1139" t="s">
        <v>1167</v>
      </c>
      <c r="T1139" t="s">
        <v>4445</v>
      </c>
      <c r="X1139" t="s">
        <v>44</v>
      </c>
    </row>
    <row r="1140" spans="1:24" x14ac:dyDescent="0.25">
      <c r="A1140">
        <v>2050815</v>
      </c>
      <c r="B1140" t="s">
        <v>41</v>
      </c>
      <c r="C1140" t="s">
        <v>152</v>
      </c>
      <c r="D1140">
        <v>2648199</v>
      </c>
      <c r="E1140" s="3">
        <v>7795184983708</v>
      </c>
      <c r="F1140" t="s">
        <v>9250</v>
      </c>
      <c r="G1140">
        <v>138138</v>
      </c>
      <c r="H1140" t="s">
        <v>14934</v>
      </c>
      <c r="I1140" s="11" t="s">
        <v>12775</v>
      </c>
      <c r="J1140" t="s">
        <v>12789</v>
      </c>
      <c r="O1140" t="s">
        <v>9238</v>
      </c>
      <c r="Q1140" t="s">
        <v>9251</v>
      </c>
      <c r="S1140" t="s">
        <v>1754</v>
      </c>
      <c r="T1140" t="s">
        <v>9252</v>
      </c>
      <c r="X1140" t="s">
        <v>44</v>
      </c>
    </row>
    <row r="1141" spans="1:24" x14ac:dyDescent="0.25">
      <c r="A1141">
        <v>2052357</v>
      </c>
      <c r="B1141" t="s">
        <v>41</v>
      </c>
      <c r="C1141" t="s">
        <v>60</v>
      </c>
      <c r="D1141">
        <v>5998263</v>
      </c>
      <c r="E1141" s="3">
        <v>7790199602910</v>
      </c>
      <c r="F1141" t="s">
        <v>8740</v>
      </c>
      <c r="G1141">
        <v>170924</v>
      </c>
      <c r="H1141" t="s">
        <v>13461</v>
      </c>
      <c r="I1141" s="11" t="s">
        <v>12775</v>
      </c>
      <c r="J1141" t="s">
        <v>12789</v>
      </c>
      <c r="O1141" t="s">
        <v>8693</v>
      </c>
      <c r="Q1141" t="s">
        <v>8741</v>
      </c>
      <c r="S1141" t="s">
        <v>5368</v>
      </c>
      <c r="T1141" t="s">
        <v>8742</v>
      </c>
      <c r="X1141" t="s">
        <v>44</v>
      </c>
    </row>
    <row r="1142" spans="1:24" x14ac:dyDescent="0.25">
      <c r="A1142">
        <v>2051562</v>
      </c>
      <c r="B1142" t="s">
        <v>41</v>
      </c>
      <c r="C1142" t="s">
        <v>1719</v>
      </c>
      <c r="D1142">
        <v>3540456</v>
      </c>
      <c r="E1142" s="3">
        <v>7790040132689</v>
      </c>
      <c r="F1142" t="s">
        <v>10351</v>
      </c>
      <c r="G1142">
        <v>176446</v>
      </c>
      <c r="H1142" t="s">
        <v>13476</v>
      </c>
      <c r="I1142" s="11" t="s">
        <v>12775</v>
      </c>
      <c r="J1142" t="s">
        <v>12789</v>
      </c>
      <c r="O1142" t="s">
        <v>10352</v>
      </c>
      <c r="Q1142" t="s">
        <v>10353</v>
      </c>
      <c r="S1142" t="s">
        <v>331</v>
      </c>
      <c r="T1142" t="s">
        <v>10354</v>
      </c>
      <c r="X1142" t="s">
        <v>44</v>
      </c>
    </row>
    <row r="1143" spans="1:24" x14ac:dyDescent="0.25">
      <c r="A1143">
        <v>2051533</v>
      </c>
      <c r="B1143" t="s">
        <v>41</v>
      </c>
      <c r="C1143" t="s">
        <v>1572</v>
      </c>
      <c r="D1143">
        <v>6642098</v>
      </c>
      <c r="E1143" s="3">
        <v>7790040139770</v>
      </c>
      <c r="F1143" t="s">
        <v>8368</v>
      </c>
      <c r="G1143">
        <v>101456</v>
      </c>
      <c r="H1143" t="s">
        <v>13477</v>
      </c>
      <c r="I1143" s="11" t="s">
        <v>12775</v>
      </c>
      <c r="J1143" t="s">
        <v>12789</v>
      </c>
      <c r="O1143" t="s">
        <v>8369</v>
      </c>
      <c r="Q1143" t="s">
        <v>8370</v>
      </c>
      <c r="S1143" t="s">
        <v>331</v>
      </c>
      <c r="T1143" t="s">
        <v>8371</v>
      </c>
      <c r="X1143" t="s">
        <v>44</v>
      </c>
    </row>
    <row r="1144" spans="1:24" x14ac:dyDescent="0.25">
      <c r="A1144">
        <v>2061635</v>
      </c>
      <c r="B1144" t="s">
        <v>41</v>
      </c>
      <c r="C1144" t="s">
        <v>73</v>
      </c>
      <c r="D1144">
        <v>5485711</v>
      </c>
      <c r="E1144" s="3">
        <v>7793100151224</v>
      </c>
      <c r="F1144" t="s">
        <v>3573</v>
      </c>
      <c r="G1144">
        <v>154319</v>
      </c>
      <c r="H1144" t="s">
        <v>13443</v>
      </c>
      <c r="I1144" s="11" t="s">
        <v>12775</v>
      </c>
      <c r="J1144" t="s">
        <v>12782</v>
      </c>
      <c r="O1144" t="s">
        <v>3548</v>
      </c>
      <c r="Q1144" t="s">
        <v>3574</v>
      </c>
      <c r="S1144" t="s">
        <v>778</v>
      </c>
      <c r="T1144" t="s">
        <v>3575</v>
      </c>
      <c r="X1144" t="s">
        <v>44</v>
      </c>
    </row>
    <row r="1145" spans="1:24" x14ac:dyDescent="0.25">
      <c r="A1145">
        <v>2051165</v>
      </c>
      <c r="B1145" t="s">
        <v>41</v>
      </c>
      <c r="C1145" t="s">
        <v>288</v>
      </c>
      <c r="D1145">
        <v>5367514</v>
      </c>
      <c r="E1145" s="3">
        <v>7790150570180</v>
      </c>
      <c r="F1145" t="s">
        <v>1004</v>
      </c>
      <c r="G1145">
        <v>127944</v>
      </c>
      <c r="H1145" t="s">
        <v>13478</v>
      </c>
      <c r="I1145" s="11" t="s">
        <v>12775</v>
      </c>
      <c r="J1145" t="s">
        <v>12789</v>
      </c>
      <c r="O1145" t="s">
        <v>890</v>
      </c>
      <c r="Q1145" t="s">
        <v>1005</v>
      </c>
      <c r="S1145" t="s">
        <v>892</v>
      </c>
      <c r="T1145" t="s">
        <v>1006</v>
      </c>
      <c r="X1145" t="s">
        <v>44</v>
      </c>
    </row>
    <row r="1146" spans="1:24" x14ac:dyDescent="0.25">
      <c r="A1146">
        <v>2051407</v>
      </c>
      <c r="B1146" t="s">
        <v>41</v>
      </c>
      <c r="C1146" t="s">
        <v>376</v>
      </c>
      <c r="D1146">
        <v>6330606</v>
      </c>
      <c r="E1146" s="3">
        <v>7622201808884</v>
      </c>
      <c r="F1146" t="s">
        <v>1187</v>
      </c>
      <c r="G1146">
        <v>176962</v>
      </c>
      <c r="H1146" t="s">
        <v>13408</v>
      </c>
      <c r="I1146" s="11" t="s">
        <v>12775</v>
      </c>
      <c r="J1146" t="s">
        <v>12789</v>
      </c>
      <c r="O1146" t="s">
        <v>1188</v>
      </c>
      <c r="Q1146" t="s">
        <v>1189</v>
      </c>
      <c r="S1146" t="s">
        <v>331</v>
      </c>
      <c r="T1146" t="s">
        <v>1190</v>
      </c>
      <c r="X1146" t="s">
        <v>44</v>
      </c>
    </row>
    <row r="1147" spans="1:24" x14ac:dyDescent="0.25">
      <c r="A1147">
        <v>2057636</v>
      </c>
      <c r="B1147" t="s">
        <v>41</v>
      </c>
      <c r="C1147" t="s">
        <v>391</v>
      </c>
      <c r="D1147">
        <v>2738554</v>
      </c>
      <c r="E1147" s="3">
        <v>7790580327415</v>
      </c>
      <c r="F1147" t="s">
        <v>10945</v>
      </c>
      <c r="G1147">
        <v>105336</v>
      </c>
      <c r="H1147" t="s">
        <v>13384</v>
      </c>
      <c r="I1147" s="11" t="s">
        <v>12775</v>
      </c>
      <c r="J1147" t="s">
        <v>12789</v>
      </c>
      <c r="O1147" t="s">
        <v>10940</v>
      </c>
      <c r="Q1147" t="s">
        <v>10946</v>
      </c>
      <c r="S1147" t="s">
        <v>444</v>
      </c>
      <c r="X1147" t="s">
        <v>44</v>
      </c>
    </row>
    <row r="1148" spans="1:24" x14ac:dyDescent="0.25">
      <c r="A1148">
        <v>2062509</v>
      </c>
      <c r="B1148" t="s">
        <v>41</v>
      </c>
      <c r="C1148" t="s">
        <v>271</v>
      </c>
      <c r="D1148">
        <v>3089100</v>
      </c>
      <c r="E1148" s="3">
        <v>7794218106236</v>
      </c>
      <c r="F1148" t="s">
        <v>1299</v>
      </c>
      <c r="G1148">
        <v>188230</v>
      </c>
      <c r="H1148" t="s">
        <v>14935</v>
      </c>
      <c r="I1148" s="11" t="s">
        <v>12775</v>
      </c>
      <c r="J1148" t="s">
        <v>12782</v>
      </c>
      <c r="O1148" t="s">
        <v>1300</v>
      </c>
      <c r="Q1148" t="s">
        <v>1301</v>
      </c>
      <c r="S1148" t="s">
        <v>819</v>
      </c>
      <c r="T1148" t="s">
        <v>1302</v>
      </c>
      <c r="X1148" t="s">
        <v>44</v>
      </c>
    </row>
    <row r="1149" spans="1:24" x14ac:dyDescent="0.25">
      <c r="A1149">
        <v>2051098</v>
      </c>
      <c r="B1149" t="s">
        <v>41</v>
      </c>
      <c r="C1149" t="s">
        <v>74</v>
      </c>
      <c r="D1149">
        <v>3375420</v>
      </c>
      <c r="E1149" s="3">
        <v>7792900009223</v>
      </c>
      <c r="F1149" t="s">
        <v>4371</v>
      </c>
      <c r="G1149">
        <v>100962</v>
      </c>
      <c r="H1149" t="s">
        <v>13506</v>
      </c>
      <c r="I1149" s="11" t="s">
        <v>12775</v>
      </c>
      <c r="J1149" t="s">
        <v>12789</v>
      </c>
      <c r="O1149" t="s">
        <v>4339</v>
      </c>
      <c r="Q1149" t="s">
        <v>4376</v>
      </c>
      <c r="S1149" t="s">
        <v>892</v>
      </c>
      <c r="T1149" t="s">
        <v>4372</v>
      </c>
      <c r="X1149" t="s">
        <v>44</v>
      </c>
    </row>
    <row r="1150" spans="1:24" x14ac:dyDescent="0.25">
      <c r="A1150">
        <v>2062485</v>
      </c>
      <c r="B1150" t="s">
        <v>41</v>
      </c>
      <c r="C1150" t="s">
        <v>175</v>
      </c>
      <c r="D1150">
        <v>6383734</v>
      </c>
      <c r="E1150" s="3">
        <v>7791293046877</v>
      </c>
      <c r="F1150" t="s">
        <v>10838</v>
      </c>
      <c r="G1150">
        <v>181943</v>
      </c>
      <c r="H1150" t="s">
        <v>13472</v>
      </c>
      <c r="I1150" s="11" t="s">
        <v>12775</v>
      </c>
      <c r="J1150" t="s">
        <v>12782</v>
      </c>
      <c r="O1150" t="s">
        <v>10774</v>
      </c>
      <c r="Q1150" t="s">
        <v>10839</v>
      </c>
      <c r="S1150" t="s">
        <v>819</v>
      </c>
      <c r="T1150" t="s">
        <v>10840</v>
      </c>
      <c r="X1150" t="s">
        <v>44</v>
      </c>
    </row>
    <row r="1151" spans="1:24" x14ac:dyDescent="0.25">
      <c r="A1151">
        <v>2062489</v>
      </c>
      <c r="B1151" t="s">
        <v>41</v>
      </c>
      <c r="C1151" t="s">
        <v>109</v>
      </c>
      <c r="D1151">
        <v>6026915</v>
      </c>
      <c r="E1151" s="3">
        <v>7791293046860</v>
      </c>
      <c r="F1151" t="s">
        <v>10843</v>
      </c>
      <c r="G1151">
        <v>169507</v>
      </c>
      <c r="H1151" t="s">
        <v>13473</v>
      </c>
      <c r="I1151" s="11" t="s">
        <v>12775</v>
      </c>
      <c r="J1151" t="s">
        <v>12782</v>
      </c>
      <c r="O1151" t="s">
        <v>10774</v>
      </c>
      <c r="Q1151" t="s">
        <v>10844</v>
      </c>
      <c r="S1151" t="s">
        <v>819</v>
      </c>
      <c r="T1151" t="s">
        <v>10845</v>
      </c>
      <c r="X1151" t="s">
        <v>44</v>
      </c>
    </row>
    <row r="1152" spans="1:24" x14ac:dyDescent="0.25">
      <c r="A1152">
        <v>2059034</v>
      </c>
      <c r="B1152" t="s">
        <v>41</v>
      </c>
      <c r="C1152" t="s">
        <v>1902</v>
      </c>
      <c r="D1152">
        <v>2604841</v>
      </c>
      <c r="E1152" s="3">
        <v>7794440001729</v>
      </c>
      <c r="F1152" t="s">
        <v>12575</v>
      </c>
      <c r="G1152">
        <v>114719</v>
      </c>
      <c r="H1152" t="s">
        <v>14936</v>
      </c>
      <c r="I1152" s="11" t="s">
        <v>12775</v>
      </c>
      <c r="J1152" t="s">
        <v>12782</v>
      </c>
      <c r="O1152" t="s">
        <v>12534</v>
      </c>
      <c r="Q1152" t="s">
        <v>12576</v>
      </c>
      <c r="S1152" t="s">
        <v>1345</v>
      </c>
      <c r="T1152" t="s">
        <v>12577</v>
      </c>
      <c r="X1152" t="s">
        <v>44</v>
      </c>
    </row>
    <row r="1153" spans="1:24" x14ac:dyDescent="0.25">
      <c r="A1153">
        <v>2052933</v>
      </c>
      <c r="B1153" t="s">
        <v>41</v>
      </c>
      <c r="C1153" t="s">
        <v>70</v>
      </c>
      <c r="D1153">
        <v>2932806</v>
      </c>
      <c r="E1153" s="3">
        <v>7790040003606</v>
      </c>
      <c r="F1153" t="s">
        <v>6815</v>
      </c>
      <c r="G1153">
        <v>121102</v>
      </c>
      <c r="H1153" t="s">
        <v>13429</v>
      </c>
      <c r="I1153" s="11" t="s">
        <v>12775</v>
      </c>
      <c r="J1153" t="s">
        <v>12789</v>
      </c>
      <c r="O1153" t="s">
        <v>6811</v>
      </c>
      <c r="Q1153" t="s">
        <v>6816</v>
      </c>
      <c r="S1153" t="s">
        <v>304</v>
      </c>
      <c r="T1153" t="s">
        <v>6817</v>
      </c>
      <c r="X1153" t="s">
        <v>44</v>
      </c>
    </row>
    <row r="1154" spans="1:24" x14ac:dyDescent="0.25">
      <c r="A1154">
        <v>2052940</v>
      </c>
      <c r="B1154" t="s">
        <v>41</v>
      </c>
      <c r="C1154" t="s">
        <v>80</v>
      </c>
      <c r="D1154">
        <v>2932717</v>
      </c>
      <c r="E1154" s="3">
        <v>7790040003569</v>
      </c>
      <c r="F1154" t="s">
        <v>10768</v>
      </c>
      <c r="G1154">
        <v>121101</v>
      </c>
      <c r="H1154" t="s">
        <v>13430</v>
      </c>
      <c r="I1154" s="11" t="s">
        <v>12775</v>
      </c>
      <c r="J1154" t="s">
        <v>12789</v>
      </c>
      <c r="O1154" t="s">
        <v>10762</v>
      </c>
      <c r="Q1154" t="s">
        <v>10771</v>
      </c>
      <c r="S1154" t="s">
        <v>304</v>
      </c>
      <c r="T1154" t="s">
        <v>10769</v>
      </c>
      <c r="X1154" t="s">
        <v>44</v>
      </c>
    </row>
    <row r="1155" spans="1:24" x14ac:dyDescent="0.25">
      <c r="A1155">
        <v>2050841</v>
      </c>
      <c r="B1155" t="s">
        <v>41</v>
      </c>
      <c r="C1155" t="s">
        <v>298</v>
      </c>
      <c r="D1155">
        <v>5677866</v>
      </c>
      <c r="E1155" s="3">
        <v>7798138552920</v>
      </c>
      <c r="F1155" t="s">
        <v>8628</v>
      </c>
      <c r="G1155">
        <v>156953</v>
      </c>
      <c r="H1155" t="s">
        <v>14937</v>
      </c>
      <c r="I1155" s="11" t="s">
        <v>12775</v>
      </c>
      <c r="J1155" t="s">
        <v>12789</v>
      </c>
      <c r="O1155" t="s">
        <v>8608</v>
      </c>
      <c r="Q1155" t="s">
        <v>8629</v>
      </c>
      <c r="S1155" t="s">
        <v>1754</v>
      </c>
      <c r="T1155" t="s">
        <v>8630</v>
      </c>
      <c r="X1155" t="s">
        <v>44</v>
      </c>
    </row>
    <row r="1156" spans="1:24" x14ac:dyDescent="0.25">
      <c r="A1156">
        <v>2053299</v>
      </c>
      <c r="B1156" t="s">
        <v>41</v>
      </c>
      <c r="C1156" t="s">
        <v>170</v>
      </c>
      <c r="D1156">
        <v>40894</v>
      </c>
      <c r="E1156" s="3">
        <v>7790387800050</v>
      </c>
      <c r="F1156" t="s">
        <v>11990</v>
      </c>
      <c r="G1156">
        <v>176763</v>
      </c>
      <c r="H1156" t="s">
        <v>13467</v>
      </c>
      <c r="I1156" s="11" t="s">
        <v>12775</v>
      </c>
      <c r="J1156" t="s">
        <v>12789</v>
      </c>
      <c r="O1156" t="s">
        <v>11979</v>
      </c>
      <c r="Q1156" t="s">
        <v>11991</v>
      </c>
      <c r="S1156" t="s">
        <v>1087</v>
      </c>
      <c r="T1156" t="s">
        <v>11992</v>
      </c>
      <c r="X1156" t="s">
        <v>44</v>
      </c>
    </row>
    <row r="1157" spans="1:24" x14ac:dyDescent="0.25">
      <c r="A1157">
        <v>2053307</v>
      </c>
      <c r="B1157" t="s">
        <v>41</v>
      </c>
      <c r="C1157" t="s">
        <v>152</v>
      </c>
      <c r="D1157">
        <v>9270</v>
      </c>
      <c r="E1157" s="3">
        <v>7790387800081</v>
      </c>
      <c r="F1157" t="s">
        <v>12308</v>
      </c>
      <c r="G1157">
        <v>176766</v>
      </c>
      <c r="H1157" t="s">
        <v>13468</v>
      </c>
      <c r="I1157" s="11" t="s">
        <v>12775</v>
      </c>
      <c r="J1157" t="s">
        <v>12789</v>
      </c>
      <c r="O1157" t="s">
        <v>12302</v>
      </c>
      <c r="Q1157" t="s">
        <v>12309</v>
      </c>
      <c r="S1157" t="s">
        <v>1087</v>
      </c>
      <c r="T1157" t="s">
        <v>12310</v>
      </c>
      <c r="X1157" t="s">
        <v>44</v>
      </c>
    </row>
    <row r="1158" spans="1:24" x14ac:dyDescent="0.25">
      <c r="A1158">
        <v>2053315</v>
      </c>
      <c r="B1158" t="s">
        <v>41</v>
      </c>
      <c r="C1158" t="s">
        <v>186</v>
      </c>
      <c r="D1158">
        <v>38164</v>
      </c>
      <c r="E1158" s="3">
        <v>7790550000201</v>
      </c>
      <c r="F1158" t="s">
        <v>1992</v>
      </c>
      <c r="G1158">
        <v>161167</v>
      </c>
      <c r="H1158" t="s">
        <v>14938</v>
      </c>
      <c r="I1158" s="11" t="s">
        <v>12775</v>
      </c>
      <c r="J1158" t="s">
        <v>12789</v>
      </c>
      <c r="O1158" t="s">
        <v>1989</v>
      </c>
      <c r="Q1158" t="s">
        <v>1993</v>
      </c>
      <c r="S1158" t="s">
        <v>1087</v>
      </c>
      <c r="T1158" t="s">
        <v>1994</v>
      </c>
      <c r="X1158" t="s">
        <v>44</v>
      </c>
    </row>
    <row r="1159" spans="1:24" x14ac:dyDescent="0.25">
      <c r="A1159">
        <v>2051797</v>
      </c>
      <c r="B1159" t="s">
        <v>41</v>
      </c>
      <c r="C1159" t="s">
        <v>5529</v>
      </c>
      <c r="D1159">
        <v>6316778</v>
      </c>
      <c r="E1159" s="3">
        <v>7790040139978</v>
      </c>
      <c r="F1159" t="s">
        <v>5531</v>
      </c>
      <c r="G1159">
        <v>176806</v>
      </c>
      <c r="H1159" t="s">
        <v>14939</v>
      </c>
      <c r="I1159" s="11" t="s">
        <v>12775</v>
      </c>
      <c r="J1159" t="s">
        <v>12789</v>
      </c>
      <c r="O1159" t="s">
        <v>5525</v>
      </c>
      <c r="Q1159" t="s">
        <v>5532</v>
      </c>
      <c r="S1159" t="s">
        <v>331</v>
      </c>
      <c r="T1159" t="s">
        <v>5533</v>
      </c>
      <c r="X1159" t="s">
        <v>44</v>
      </c>
    </row>
    <row r="1160" spans="1:24" x14ac:dyDescent="0.25">
      <c r="A1160">
        <v>2049902</v>
      </c>
      <c r="B1160" t="s">
        <v>41</v>
      </c>
      <c r="C1160" t="s">
        <v>194</v>
      </c>
      <c r="D1160">
        <v>6243517</v>
      </c>
      <c r="E1160" s="3">
        <v>7791120098895</v>
      </c>
      <c r="F1160" t="s">
        <v>8586</v>
      </c>
      <c r="G1160">
        <v>115595</v>
      </c>
      <c r="H1160" t="s">
        <v>13459</v>
      </c>
      <c r="I1160" s="11" t="s">
        <v>12775</v>
      </c>
      <c r="J1160" t="s">
        <v>12789</v>
      </c>
      <c r="O1160" t="s">
        <v>8576</v>
      </c>
      <c r="Q1160" t="s">
        <v>8587</v>
      </c>
      <c r="S1160" t="s">
        <v>313</v>
      </c>
      <c r="T1160" t="s">
        <v>8588</v>
      </c>
      <c r="X1160" t="s">
        <v>44</v>
      </c>
    </row>
    <row r="1161" spans="1:24" x14ac:dyDescent="0.25">
      <c r="A1161">
        <v>2049988</v>
      </c>
      <c r="B1161" t="s">
        <v>41</v>
      </c>
      <c r="C1161" t="s">
        <v>185</v>
      </c>
      <c r="D1161">
        <v>6005675</v>
      </c>
      <c r="E1161" s="3">
        <v>7792540293785</v>
      </c>
      <c r="F1161" t="s">
        <v>7693</v>
      </c>
      <c r="G1161">
        <v>172268</v>
      </c>
      <c r="H1161" t="s">
        <v>14942</v>
      </c>
      <c r="I1161" s="11" t="s">
        <v>12775</v>
      </c>
      <c r="J1161" t="s">
        <v>12789</v>
      </c>
      <c r="O1161" t="s">
        <v>7671</v>
      </c>
      <c r="Q1161" t="s">
        <v>7694</v>
      </c>
      <c r="S1161" t="s">
        <v>2942</v>
      </c>
      <c r="T1161" t="s">
        <v>7695</v>
      </c>
      <c r="X1161" t="s">
        <v>44</v>
      </c>
    </row>
    <row r="1162" spans="1:24" x14ac:dyDescent="0.25">
      <c r="A1162">
        <v>2050831</v>
      </c>
      <c r="B1162" t="s">
        <v>41</v>
      </c>
      <c r="C1162" t="s">
        <v>219</v>
      </c>
      <c r="D1162">
        <v>2397153</v>
      </c>
      <c r="E1162" s="3">
        <v>7790790120288</v>
      </c>
      <c r="F1162" t="s">
        <v>6568</v>
      </c>
      <c r="G1162">
        <v>181870</v>
      </c>
      <c r="H1162" t="s">
        <v>14943</v>
      </c>
      <c r="I1162" s="11" t="s">
        <v>12775</v>
      </c>
      <c r="J1162" t="s">
        <v>12789</v>
      </c>
      <c r="O1162" t="s">
        <v>6521</v>
      </c>
      <c r="Q1162" t="s">
        <v>6569</v>
      </c>
      <c r="S1162" t="s">
        <v>1754</v>
      </c>
      <c r="T1162" t="s">
        <v>6570</v>
      </c>
      <c r="X1162" t="s">
        <v>44</v>
      </c>
    </row>
    <row r="1163" spans="1:24" x14ac:dyDescent="0.25">
      <c r="A1163">
        <v>2052203</v>
      </c>
      <c r="B1163" t="s">
        <v>41</v>
      </c>
      <c r="C1163" t="s">
        <v>294</v>
      </c>
      <c r="D1163">
        <v>6746497</v>
      </c>
      <c r="E1163" s="3">
        <v>8445290848970</v>
      </c>
      <c r="F1163" t="s">
        <v>9096</v>
      </c>
      <c r="G1163">
        <v>176899</v>
      </c>
      <c r="H1163" t="s">
        <v>14944</v>
      </c>
      <c r="I1163" s="11" t="s">
        <v>12775</v>
      </c>
      <c r="J1163" t="s">
        <v>12789</v>
      </c>
      <c r="O1163" t="s">
        <v>9089</v>
      </c>
      <c r="Q1163" t="s">
        <v>9097</v>
      </c>
      <c r="S1163" t="s">
        <v>1202</v>
      </c>
      <c r="T1163" t="s">
        <v>9098</v>
      </c>
      <c r="X1163" t="s">
        <v>44</v>
      </c>
    </row>
    <row r="1164" spans="1:24" x14ac:dyDescent="0.25">
      <c r="A1164">
        <v>2051568</v>
      </c>
      <c r="B1164" t="s">
        <v>41</v>
      </c>
      <c r="C1164" t="s">
        <v>1904</v>
      </c>
      <c r="D1164">
        <v>530468</v>
      </c>
      <c r="E1164" s="3">
        <v>7790077000067</v>
      </c>
      <c r="F1164" t="s">
        <v>10413</v>
      </c>
      <c r="G1164">
        <v>110343</v>
      </c>
      <c r="H1164" t="s">
        <v>13365</v>
      </c>
      <c r="I1164" s="11" t="s">
        <v>12775</v>
      </c>
      <c r="J1164" t="s">
        <v>12789</v>
      </c>
      <c r="O1164" t="s">
        <v>10392</v>
      </c>
      <c r="Q1164" t="s">
        <v>10414</v>
      </c>
      <c r="S1164" t="s">
        <v>331</v>
      </c>
      <c r="T1164" t="s">
        <v>10415</v>
      </c>
      <c r="X1164" t="s">
        <v>44</v>
      </c>
    </row>
    <row r="1165" spans="1:24" x14ac:dyDescent="0.25">
      <c r="A1165">
        <v>2055318</v>
      </c>
      <c r="B1165" t="s">
        <v>41</v>
      </c>
      <c r="C1165" t="s">
        <v>42</v>
      </c>
      <c r="D1165">
        <v>4575245</v>
      </c>
      <c r="E1165" s="3">
        <v>7790639002423</v>
      </c>
      <c r="F1165" t="s">
        <v>2749</v>
      </c>
      <c r="G1165">
        <v>171224</v>
      </c>
      <c r="H1165" t="s">
        <v>13487</v>
      </c>
      <c r="I1165" s="11" t="s">
        <v>12775</v>
      </c>
      <c r="J1165" t="s">
        <v>12780</v>
      </c>
      <c r="O1165" t="s">
        <v>2750</v>
      </c>
      <c r="Q1165" t="s">
        <v>2751</v>
      </c>
      <c r="S1165" t="s">
        <v>1205</v>
      </c>
      <c r="T1165" t="s">
        <v>2752</v>
      </c>
      <c r="X1165" t="s">
        <v>44</v>
      </c>
    </row>
    <row r="1166" spans="1:24" x14ac:dyDescent="0.25">
      <c r="A1166">
        <v>2049909</v>
      </c>
      <c r="B1166" t="s">
        <v>41</v>
      </c>
      <c r="C1166" t="s">
        <v>293</v>
      </c>
      <c r="D1166">
        <v>5076455</v>
      </c>
      <c r="E1166" s="3">
        <v>7790070431516</v>
      </c>
      <c r="F1166" t="s">
        <v>7895</v>
      </c>
      <c r="G1166">
        <v>100334</v>
      </c>
      <c r="H1166" t="s">
        <v>13497</v>
      </c>
      <c r="I1166" s="11" t="s">
        <v>12775</v>
      </c>
      <c r="J1166" t="s">
        <v>12789</v>
      </c>
      <c r="O1166" t="s">
        <v>7882</v>
      </c>
      <c r="Q1166" t="s">
        <v>7896</v>
      </c>
      <c r="S1166" t="s">
        <v>313</v>
      </c>
      <c r="T1166" t="s">
        <v>7897</v>
      </c>
      <c r="X1166" t="s">
        <v>44</v>
      </c>
    </row>
    <row r="1167" spans="1:24" x14ac:dyDescent="0.25">
      <c r="A1167">
        <v>2052704</v>
      </c>
      <c r="B1167" t="s">
        <v>41</v>
      </c>
      <c r="C1167" t="s">
        <v>53</v>
      </c>
      <c r="D1167">
        <v>6542492</v>
      </c>
      <c r="E1167" s="3">
        <v>7790070417978</v>
      </c>
      <c r="F1167" t="s">
        <v>5282</v>
      </c>
      <c r="G1167">
        <v>132185</v>
      </c>
      <c r="H1167" t="s">
        <v>13496</v>
      </c>
      <c r="I1167" s="11" t="s">
        <v>12775</v>
      </c>
      <c r="J1167" t="s">
        <v>12789</v>
      </c>
      <c r="O1167" t="s">
        <v>5262</v>
      </c>
      <c r="Q1167" t="s">
        <v>5283</v>
      </c>
      <c r="S1167" t="s">
        <v>1849</v>
      </c>
      <c r="T1167" t="s">
        <v>5284</v>
      </c>
      <c r="X1167" t="s">
        <v>44</v>
      </c>
    </row>
    <row r="1168" spans="1:24" x14ac:dyDescent="0.25">
      <c r="A1168">
        <v>2051185</v>
      </c>
      <c r="B1168" t="s">
        <v>41</v>
      </c>
      <c r="C1168" t="s">
        <v>386</v>
      </c>
      <c r="D1168">
        <v>6586929</v>
      </c>
      <c r="E1168" s="3">
        <v>7792900990613</v>
      </c>
      <c r="F1168" t="s">
        <v>4391</v>
      </c>
      <c r="G1168">
        <v>100964</v>
      </c>
      <c r="H1168" t="s">
        <v>13512</v>
      </c>
      <c r="I1168" s="11" t="s">
        <v>12775</v>
      </c>
      <c r="J1168" t="s">
        <v>12789</v>
      </c>
      <c r="O1168" t="s">
        <v>4339</v>
      </c>
      <c r="Q1168" t="s">
        <v>4392</v>
      </c>
      <c r="S1168" t="s">
        <v>892</v>
      </c>
      <c r="T1168" t="s">
        <v>4393</v>
      </c>
      <c r="X1168" t="s">
        <v>44</v>
      </c>
    </row>
    <row r="1169" spans="1:24" x14ac:dyDescent="0.25">
      <c r="A1169">
        <v>2053629</v>
      </c>
      <c r="B1169" t="s">
        <v>41</v>
      </c>
      <c r="C1169" t="s">
        <v>101</v>
      </c>
      <c r="D1169">
        <v>3889475</v>
      </c>
      <c r="E1169" s="3">
        <v>7798144510105</v>
      </c>
      <c r="F1169" t="s">
        <v>6591</v>
      </c>
      <c r="G1169">
        <v>178609</v>
      </c>
      <c r="H1169" t="s">
        <v>14949</v>
      </c>
      <c r="I1169" s="11" t="s">
        <v>12775</v>
      </c>
      <c r="J1169" t="s">
        <v>12789</v>
      </c>
      <c r="O1169" t="s">
        <v>6521</v>
      </c>
      <c r="Q1169" t="s">
        <v>6592</v>
      </c>
      <c r="S1169" t="s">
        <v>1013</v>
      </c>
      <c r="X1169" t="s">
        <v>44</v>
      </c>
    </row>
    <row r="1170" spans="1:24" x14ac:dyDescent="0.25">
      <c r="A1170">
        <v>2050775</v>
      </c>
      <c r="B1170" t="s">
        <v>41</v>
      </c>
      <c r="C1170" t="s">
        <v>58</v>
      </c>
      <c r="D1170">
        <v>4899997</v>
      </c>
      <c r="E1170" s="3">
        <v>7793360132384</v>
      </c>
      <c r="F1170" t="s">
        <v>7154</v>
      </c>
      <c r="G1170">
        <v>100277</v>
      </c>
      <c r="H1170" t="s">
        <v>13475</v>
      </c>
      <c r="I1170" s="11" t="s">
        <v>12775</v>
      </c>
      <c r="J1170" t="s">
        <v>12789</v>
      </c>
      <c r="O1170" t="s">
        <v>7152</v>
      </c>
      <c r="Q1170" t="s">
        <v>7155</v>
      </c>
      <c r="S1170" t="s">
        <v>1754</v>
      </c>
      <c r="T1170" t="s">
        <v>7156</v>
      </c>
      <c r="X1170" t="s">
        <v>44</v>
      </c>
    </row>
    <row r="1171" spans="1:24" x14ac:dyDescent="0.25">
      <c r="A1171">
        <v>2051529</v>
      </c>
      <c r="B1171" t="s">
        <v>41</v>
      </c>
      <c r="C1171" t="s">
        <v>788</v>
      </c>
      <c r="D1171">
        <v>6697089</v>
      </c>
      <c r="E1171" s="3">
        <v>7622201509552</v>
      </c>
      <c r="F1171" t="s">
        <v>8176</v>
      </c>
      <c r="G1171">
        <v>179691</v>
      </c>
      <c r="H1171" t="s">
        <v>13471</v>
      </c>
      <c r="I1171" s="11" t="s">
        <v>12775</v>
      </c>
      <c r="J1171" t="s">
        <v>12789</v>
      </c>
      <c r="O1171" t="s">
        <v>8177</v>
      </c>
      <c r="Q1171" t="s">
        <v>8178</v>
      </c>
      <c r="S1171" t="s">
        <v>331</v>
      </c>
      <c r="T1171" t="s">
        <v>8179</v>
      </c>
      <c r="X1171" t="s">
        <v>44</v>
      </c>
    </row>
    <row r="1172" spans="1:24" x14ac:dyDescent="0.25">
      <c r="A1172">
        <v>2051702</v>
      </c>
      <c r="B1172" t="s">
        <v>41</v>
      </c>
      <c r="C1172" t="s">
        <v>604</v>
      </c>
      <c r="D1172">
        <v>5834228</v>
      </c>
      <c r="E1172" s="3">
        <v>7795735600917</v>
      </c>
      <c r="F1172" t="s">
        <v>4215</v>
      </c>
      <c r="G1172">
        <v>162949</v>
      </c>
      <c r="H1172" t="s">
        <v>14952</v>
      </c>
      <c r="I1172" s="11" t="s">
        <v>12775</v>
      </c>
      <c r="J1172" t="s">
        <v>12789</v>
      </c>
      <c r="O1172" t="s">
        <v>4140</v>
      </c>
      <c r="Q1172" t="s">
        <v>4216</v>
      </c>
      <c r="S1172" t="s">
        <v>331</v>
      </c>
      <c r="T1172" t="s">
        <v>4217</v>
      </c>
      <c r="X1172" t="s">
        <v>44</v>
      </c>
    </row>
    <row r="1173" spans="1:24" x14ac:dyDescent="0.25">
      <c r="A1173">
        <v>2050835</v>
      </c>
      <c r="B1173" t="s">
        <v>41</v>
      </c>
      <c r="C1173" t="s">
        <v>294</v>
      </c>
      <c r="D1173">
        <v>6651275</v>
      </c>
      <c r="E1173" s="3">
        <v>7795184132540</v>
      </c>
      <c r="F1173" t="s">
        <v>9282</v>
      </c>
      <c r="G1173">
        <v>138140</v>
      </c>
      <c r="H1173" t="s">
        <v>14953</v>
      </c>
      <c r="I1173" s="11" t="s">
        <v>12775</v>
      </c>
      <c r="J1173" t="s">
        <v>12789</v>
      </c>
      <c r="O1173" t="s">
        <v>9238</v>
      </c>
      <c r="Q1173" t="s">
        <v>9283</v>
      </c>
      <c r="S1173" t="s">
        <v>1754</v>
      </c>
      <c r="X1173" t="s">
        <v>44</v>
      </c>
    </row>
    <row r="1174" spans="1:24" x14ac:dyDescent="0.25">
      <c r="A1174">
        <v>2063307</v>
      </c>
      <c r="B1174" t="s">
        <v>41</v>
      </c>
      <c r="C1174" t="s">
        <v>392</v>
      </c>
      <c r="D1174">
        <v>6081878</v>
      </c>
      <c r="E1174" s="3">
        <v>7790940216243</v>
      </c>
      <c r="F1174" t="s">
        <v>4273</v>
      </c>
      <c r="G1174">
        <v>183078</v>
      </c>
      <c r="H1174" t="s">
        <v>13428</v>
      </c>
      <c r="I1174" s="11" t="s">
        <v>12775</v>
      </c>
      <c r="J1174" t="s">
        <v>12782</v>
      </c>
      <c r="O1174" t="s">
        <v>4228</v>
      </c>
      <c r="Q1174" t="s">
        <v>4274</v>
      </c>
      <c r="S1174" t="s">
        <v>1059</v>
      </c>
      <c r="T1174" t="s">
        <v>4275</v>
      </c>
      <c r="X1174" t="s">
        <v>44</v>
      </c>
    </row>
    <row r="1175" spans="1:24" x14ac:dyDescent="0.25">
      <c r="A1175">
        <v>2058555</v>
      </c>
      <c r="B1175" t="s">
        <v>41</v>
      </c>
      <c r="C1175" t="s">
        <v>1891</v>
      </c>
      <c r="D1175">
        <v>1578420</v>
      </c>
      <c r="E1175" s="3">
        <v>7791130003544</v>
      </c>
      <c r="F1175" t="s">
        <v>6070</v>
      </c>
      <c r="G1175">
        <v>162815</v>
      </c>
      <c r="H1175" t="s">
        <v>13421</v>
      </c>
      <c r="I1175" s="11" t="s">
        <v>12775</v>
      </c>
      <c r="J1175" t="s">
        <v>12782</v>
      </c>
      <c r="O1175" t="s">
        <v>6066</v>
      </c>
      <c r="Q1175" t="s">
        <v>6071</v>
      </c>
      <c r="S1175" t="s">
        <v>507</v>
      </c>
      <c r="T1175" t="s">
        <v>6072</v>
      </c>
      <c r="X1175" t="s">
        <v>44</v>
      </c>
    </row>
    <row r="1176" spans="1:24" x14ac:dyDescent="0.25">
      <c r="A1176">
        <v>2058557</v>
      </c>
      <c r="B1176" t="s">
        <v>41</v>
      </c>
      <c r="C1176" t="s">
        <v>1893</v>
      </c>
      <c r="D1176">
        <v>1578390</v>
      </c>
      <c r="E1176" s="3">
        <v>7791130003582</v>
      </c>
      <c r="F1176" t="s">
        <v>6074</v>
      </c>
      <c r="G1176">
        <v>162816</v>
      </c>
      <c r="H1176" t="s">
        <v>13420</v>
      </c>
      <c r="I1176" s="11" t="s">
        <v>12775</v>
      </c>
      <c r="J1176" t="s">
        <v>12782</v>
      </c>
      <c r="O1176" t="s">
        <v>6066</v>
      </c>
      <c r="Q1176" t="s">
        <v>6075</v>
      </c>
      <c r="S1176" t="s">
        <v>507</v>
      </c>
      <c r="X1176" t="s">
        <v>44</v>
      </c>
    </row>
    <row r="1177" spans="1:24" x14ac:dyDescent="0.25">
      <c r="A1177">
        <v>2052133</v>
      </c>
      <c r="B1177" t="s">
        <v>41</v>
      </c>
      <c r="C1177" t="s">
        <v>143</v>
      </c>
      <c r="D1177">
        <v>2731088</v>
      </c>
      <c r="E1177" s="3">
        <v>7798018850184</v>
      </c>
      <c r="F1177" t="s">
        <v>7738</v>
      </c>
      <c r="G1177">
        <v>105805</v>
      </c>
      <c r="H1177" t="s">
        <v>14957</v>
      </c>
      <c r="I1177" s="11" t="s">
        <v>12775</v>
      </c>
      <c r="J1177" t="s">
        <v>12784</v>
      </c>
      <c r="O1177" t="s">
        <v>7739</v>
      </c>
      <c r="Q1177" t="s">
        <v>7740</v>
      </c>
      <c r="S1177" t="s">
        <v>1356</v>
      </c>
      <c r="T1177" t="s">
        <v>7741</v>
      </c>
      <c r="X1177" t="s">
        <v>44</v>
      </c>
    </row>
    <row r="1178" spans="1:24" x14ac:dyDescent="0.25">
      <c r="A1178">
        <v>2051087</v>
      </c>
      <c r="B1178" t="s">
        <v>41</v>
      </c>
      <c r="C1178" t="s">
        <v>58</v>
      </c>
      <c r="D1178">
        <v>5367638</v>
      </c>
      <c r="E1178" s="3">
        <v>7790150497081</v>
      </c>
      <c r="F1178" t="s">
        <v>922</v>
      </c>
      <c r="G1178">
        <v>134696</v>
      </c>
      <c r="H1178" t="s">
        <v>13498</v>
      </c>
      <c r="I1178" s="11" t="s">
        <v>12775</v>
      </c>
      <c r="J1178" t="s">
        <v>12789</v>
      </c>
      <c r="O1178" t="s">
        <v>890</v>
      </c>
      <c r="Q1178" t="s">
        <v>923</v>
      </c>
      <c r="S1178" t="s">
        <v>892</v>
      </c>
      <c r="T1178" t="s">
        <v>924</v>
      </c>
      <c r="X1178" t="s">
        <v>44</v>
      </c>
    </row>
    <row r="1179" spans="1:24" x14ac:dyDescent="0.25">
      <c r="A1179">
        <v>2052507</v>
      </c>
      <c r="B1179" t="s">
        <v>41</v>
      </c>
      <c r="C1179" t="s">
        <v>397</v>
      </c>
      <c r="D1179">
        <v>5071321</v>
      </c>
      <c r="E1179" s="3">
        <v>7790070342058</v>
      </c>
      <c r="F1179" t="s">
        <v>5339</v>
      </c>
      <c r="G1179">
        <v>151292</v>
      </c>
      <c r="H1179" t="e">
        <v>#N/A</v>
      </c>
      <c r="I1179" s="11" t="s">
        <v>12775</v>
      </c>
      <c r="J1179" t="e">
        <v>#N/A</v>
      </c>
      <c r="O1179" t="s">
        <v>5340</v>
      </c>
      <c r="Q1179" t="s">
        <v>5341</v>
      </c>
      <c r="S1179" t="s">
        <v>269</v>
      </c>
      <c r="T1179" t="s">
        <v>5342</v>
      </c>
      <c r="X1179" t="s">
        <v>44</v>
      </c>
    </row>
    <row r="1180" spans="1:24" x14ac:dyDescent="0.25">
      <c r="A1180">
        <v>2052512</v>
      </c>
      <c r="B1180" t="s">
        <v>41</v>
      </c>
      <c r="C1180" t="s">
        <v>53</v>
      </c>
      <c r="D1180">
        <v>5071380</v>
      </c>
      <c r="E1180" s="3">
        <v>7790070342034</v>
      </c>
      <c r="F1180" t="s">
        <v>5364</v>
      </c>
      <c r="G1180">
        <v>151293</v>
      </c>
      <c r="H1180" t="e">
        <v>#N/A</v>
      </c>
      <c r="I1180" s="11" t="s">
        <v>12775</v>
      </c>
      <c r="J1180" t="e">
        <v>#N/A</v>
      </c>
      <c r="O1180" t="s">
        <v>5340</v>
      </c>
      <c r="Q1180" t="s">
        <v>5365</v>
      </c>
      <c r="S1180" t="s">
        <v>269</v>
      </c>
      <c r="T1180" t="s">
        <v>5366</v>
      </c>
      <c r="X1180" t="s">
        <v>44</v>
      </c>
    </row>
    <row r="1181" spans="1:24" x14ac:dyDescent="0.25">
      <c r="A1181">
        <v>2052899</v>
      </c>
      <c r="B1181" t="s">
        <v>41</v>
      </c>
      <c r="C1181" t="s">
        <v>109</v>
      </c>
      <c r="D1181">
        <v>2514516</v>
      </c>
      <c r="E1181" s="3">
        <v>7792900092683</v>
      </c>
      <c r="F1181" t="s">
        <v>4468</v>
      </c>
      <c r="G1181">
        <v>115047</v>
      </c>
      <c r="H1181" t="s">
        <v>13470</v>
      </c>
      <c r="I1181" s="11" t="s">
        <v>12775</v>
      </c>
      <c r="J1181" t="s">
        <v>12789</v>
      </c>
      <c r="O1181" t="s">
        <v>4339</v>
      </c>
      <c r="Q1181" t="s">
        <v>4469</v>
      </c>
      <c r="S1181" t="s">
        <v>1167</v>
      </c>
      <c r="T1181" t="s">
        <v>4470</v>
      </c>
      <c r="X1181" t="s">
        <v>44</v>
      </c>
    </row>
    <row r="1182" spans="1:24" x14ac:dyDescent="0.25">
      <c r="A1182">
        <v>2059006</v>
      </c>
      <c r="B1182" t="s">
        <v>41</v>
      </c>
      <c r="C1182" t="s">
        <v>1885</v>
      </c>
      <c r="D1182">
        <v>220590</v>
      </c>
      <c r="E1182" s="3">
        <v>7793253038106</v>
      </c>
      <c r="F1182" t="s">
        <v>8773</v>
      </c>
      <c r="G1182">
        <v>103840</v>
      </c>
      <c r="H1182" t="s">
        <v>13518</v>
      </c>
      <c r="I1182" s="11" t="s">
        <v>12775</v>
      </c>
      <c r="J1182" t="s">
        <v>12782</v>
      </c>
      <c r="O1182" t="s">
        <v>8754</v>
      </c>
      <c r="Q1182" t="s">
        <v>8774</v>
      </c>
      <c r="S1182" t="s">
        <v>1345</v>
      </c>
      <c r="T1182" t="s">
        <v>8775</v>
      </c>
      <c r="X1182" t="s">
        <v>44</v>
      </c>
    </row>
    <row r="1183" spans="1:24" x14ac:dyDescent="0.25">
      <c r="A1183">
        <v>2051961</v>
      </c>
      <c r="B1183" t="s">
        <v>41</v>
      </c>
      <c r="C1183" t="s">
        <v>74</v>
      </c>
      <c r="D1183">
        <v>765660</v>
      </c>
      <c r="E1183" s="3">
        <v>7790199000020</v>
      </c>
      <c r="F1183" t="s">
        <v>8712</v>
      </c>
      <c r="G1183">
        <v>101547</v>
      </c>
      <c r="H1183" t="s">
        <v>13455</v>
      </c>
      <c r="I1183" s="11" t="s">
        <v>12775</v>
      </c>
      <c r="J1183" t="s">
        <v>12789</v>
      </c>
      <c r="O1183" t="s">
        <v>8693</v>
      </c>
      <c r="Q1183" t="s">
        <v>8713</v>
      </c>
      <c r="S1183" t="s">
        <v>2021</v>
      </c>
      <c r="T1183" t="s">
        <v>8714</v>
      </c>
      <c r="X1183" t="s">
        <v>44</v>
      </c>
    </row>
    <row r="1184" spans="1:24" x14ac:dyDescent="0.25">
      <c r="A1184">
        <v>2052881</v>
      </c>
      <c r="B1184" t="s">
        <v>41</v>
      </c>
      <c r="C1184" t="s">
        <v>113</v>
      </c>
      <c r="D1184">
        <v>6112684</v>
      </c>
      <c r="E1184" s="3">
        <v>7791004000822</v>
      </c>
      <c r="F1184" t="s">
        <v>2826</v>
      </c>
      <c r="G1184">
        <v>172109</v>
      </c>
      <c r="H1184" t="s">
        <v>13439</v>
      </c>
      <c r="I1184" s="11" t="s">
        <v>12775</v>
      </c>
      <c r="J1184" t="s">
        <v>12789</v>
      </c>
      <c r="O1184" t="s">
        <v>2768</v>
      </c>
      <c r="Q1184" t="s">
        <v>2827</v>
      </c>
      <c r="S1184" t="s">
        <v>1167</v>
      </c>
      <c r="T1184" t="s">
        <v>2828</v>
      </c>
      <c r="X1184" t="s">
        <v>44</v>
      </c>
    </row>
    <row r="1185" spans="1:24" x14ac:dyDescent="0.25">
      <c r="A1185">
        <v>2051382</v>
      </c>
      <c r="B1185" t="s">
        <v>41</v>
      </c>
      <c r="C1185" t="s">
        <v>292</v>
      </c>
      <c r="D1185">
        <v>6619568</v>
      </c>
      <c r="E1185" s="3">
        <v>7798141972371</v>
      </c>
      <c r="F1185" t="s">
        <v>7362</v>
      </c>
      <c r="G1185">
        <v>179250</v>
      </c>
      <c r="H1185" t="s">
        <v>13489</v>
      </c>
      <c r="I1185" s="11" t="s">
        <v>12775</v>
      </c>
      <c r="J1185" t="s">
        <v>12789</v>
      </c>
      <c r="O1185" t="s">
        <v>7363</v>
      </c>
      <c r="Q1185" t="s">
        <v>7364</v>
      </c>
      <c r="S1185" t="s">
        <v>331</v>
      </c>
      <c r="X1185" t="s">
        <v>44</v>
      </c>
    </row>
    <row r="1186" spans="1:24" x14ac:dyDescent="0.25">
      <c r="A1186">
        <v>2056813</v>
      </c>
      <c r="B1186" t="s">
        <v>41</v>
      </c>
      <c r="C1186" t="s">
        <v>64</v>
      </c>
      <c r="D1186">
        <v>6336000</v>
      </c>
      <c r="E1186" s="3">
        <v>7790070418203</v>
      </c>
      <c r="F1186" t="s">
        <v>3014</v>
      </c>
      <c r="G1186">
        <v>177454</v>
      </c>
      <c r="H1186" t="s">
        <v>13450</v>
      </c>
      <c r="I1186" s="11" t="s">
        <v>12775</v>
      </c>
      <c r="J1186" t="s">
        <v>12789</v>
      </c>
      <c r="O1186" t="s">
        <v>3011</v>
      </c>
      <c r="Q1186" t="s">
        <v>3015</v>
      </c>
      <c r="S1186" t="s">
        <v>491</v>
      </c>
      <c r="T1186" t="s">
        <v>3016</v>
      </c>
      <c r="X1186" t="s">
        <v>44</v>
      </c>
    </row>
    <row r="1187" spans="1:24" x14ac:dyDescent="0.25">
      <c r="A1187">
        <v>2050793</v>
      </c>
      <c r="B1187" t="s">
        <v>41</v>
      </c>
      <c r="C1187" t="s">
        <v>144</v>
      </c>
      <c r="D1187">
        <v>2943123</v>
      </c>
      <c r="E1187" s="3">
        <v>7790790120806</v>
      </c>
      <c r="F1187" t="s">
        <v>6534</v>
      </c>
      <c r="G1187">
        <v>181871</v>
      </c>
      <c r="H1187" t="s">
        <v>14965</v>
      </c>
      <c r="I1187" s="11" t="s">
        <v>12775</v>
      </c>
      <c r="J1187" t="s">
        <v>12789</v>
      </c>
      <c r="O1187" t="s">
        <v>6521</v>
      </c>
      <c r="Q1187" t="s">
        <v>6535</v>
      </c>
      <c r="S1187" t="s">
        <v>1754</v>
      </c>
      <c r="T1187" t="s">
        <v>6536</v>
      </c>
      <c r="X1187" t="s">
        <v>44</v>
      </c>
    </row>
    <row r="1188" spans="1:24" x14ac:dyDescent="0.25">
      <c r="A1188">
        <v>2051526</v>
      </c>
      <c r="B1188" t="s">
        <v>41</v>
      </c>
      <c r="C1188" t="s">
        <v>781</v>
      </c>
      <c r="D1188">
        <v>11762</v>
      </c>
      <c r="E1188" s="3">
        <v>7790040137837</v>
      </c>
      <c r="F1188" t="s">
        <v>8125</v>
      </c>
      <c r="G1188">
        <v>101437</v>
      </c>
      <c r="H1188" t="s">
        <v>13505</v>
      </c>
      <c r="I1188" s="11" t="s">
        <v>12775</v>
      </c>
      <c r="J1188" t="s">
        <v>12789</v>
      </c>
      <c r="O1188" t="s">
        <v>8123</v>
      </c>
      <c r="Q1188" t="s">
        <v>8129</v>
      </c>
      <c r="S1188" t="s">
        <v>331</v>
      </c>
      <c r="T1188" t="s">
        <v>8126</v>
      </c>
      <c r="X1188" t="s">
        <v>44</v>
      </c>
    </row>
    <row r="1189" spans="1:24" x14ac:dyDescent="0.25">
      <c r="A1189">
        <v>2059431</v>
      </c>
      <c r="B1189" t="s">
        <v>41</v>
      </c>
      <c r="C1189" t="s">
        <v>273</v>
      </c>
      <c r="D1189">
        <v>5321646</v>
      </c>
      <c r="E1189" s="3">
        <v>7798131250540</v>
      </c>
      <c r="F1189" t="s">
        <v>6202</v>
      </c>
      <c r="G1189">
        <v>181823</v>
      </c>
      <c r="H1189" t="s">
        <v>13436</v>
      </c>
      <c r="I1189" s="11" t="s">
        <v>12775</v>
      </c>
      <c r="J1189" t="s">
        <v>12782</v>
      </c>
      <c r="O1189" t="s">
        <v>6188</v>
      </c>
      <c r="Q1189" t="s">
        <v>6203</v>
      </c>
      <c r="S1189" t="s">
        <v>548</v>
      </c>
      <c r="T1189" t="s">
        <v>6204</v>
      </c>
      <c r="X1189" t="s">
        <v>44</v>
      </c>
    </row>
    <row r="1190" spans="1:24" x14ac:dyDescent="0.25">
      <c r="A1190">
        <v>2051125</v>
      </c>
      <c r="B1190" t="s">
        <v>41</v>
      </c>
      <c r="C1190" t="s">
        <v>175</v>
      </c>
      <c r="D1190">
        <v>6478298</v>
      </c>
      <c r="E1190" s="3">
        <v>7790150465332</v>
      </c>
      <c r="F1190" t="s">
        <v>911</v>
      </c>
      <c r="G1190">
        <v>101017</v>
      </c>
      <c r="H1190" t="s">
        <v>13507</v>
      </c>
      <c r="I1190" s="11" t="s">
        <v>12775</v>
      </c>
      <c r="J1190" t="s">
        <v>12789</v>
      </c>
      <c r="O1190" t="s">
        <v>890</v>
      </c>
      <c r="Q1190" t="s">
        <v>912</v>
      </c>
      <c r="S1190" t="s">
        <v>892</v>
      </c>
      <c r="T1190" t="s">
        <v>913</v>
      </c>
      <c r="X1190" t="s">
        <v>44</v>
      </c>
    </row>
    <row r="1191" spans="1:24" x14ac:dyDescent="0.25">
      <c r="A1191">
        <v>2049811</v>
      </c>
      <c r="B1191" t="s">
        <v>41</v>
      </c>
      <c r="C1191" t="s">
        <v>56</v>
      </c>
      <c r="D1191">
        <v>3065316</v>
      </c>
      <c r="E1191" s="3">
        <v>7791866001838</v>
      </c>
      <c r="F1191" t="s">
        <v>8282</v>
      </c>
      <c r="G1191">
        <v>130348</v>
      </c>
      <c r="H1191" t="s">
        <v>14967</v>
      </c>
      <c r="I1191" s="11" t="s">
        <v>12775</v>
      </c>
      <c r="J1191" t="s">
        <v>12789</v>
      </c>
      <c r="O1191" t="s">
        <v>8272</v>
      </c>
      <c r="Q1191" t="s">
        <v>8283</v>
      </c>
      <c r="S1191" t="s">
        <v>1855</v>
      </c>
      <c r="T1191" t="s">
        <v>8284</v>
      </c>
      <c r="X1191" t="s">
        <v>44</v>
      </c>
    </row>
    <row r="1192" spans="1:24" x14ac:dyDescent="0.25">
      <c r="A1192">
        <v>2052887</v>
      </c>
      <c r="B1192" t="s">
        <v>41</v>
      </c>
      <c r="C1192" t="s">
        <v>134</v>
      </c>
      <c r="D1192">
        <v>2514451</v>
      </c>
      <c r="E1192" s="3">
        <v>7792900092676</v>
      </c>
      <c r="F1192" t="s">
        <v>4460</v>
      </c>
      <c r="G1192">
        <v>115046</v>
      </c>
      <c r="H1192" t="s">
        <v>13453</v>
      </c>
      <c r="I1192" s="11" t="s">
        <v>12775</v>
      </c>
      <c r="J1192" t="s">
        <v>12789</v>
      </c>
      <c r="O1192" t="s">
        <v>4339</v>
      </c>
      <c r="Q1192" t="s">
        <v>4461</v>
      </c>
      <c r="S1192" t="s">
        <v>1167</v>
      </c>
      <c r="T1192" t="s">
        <v>4462</v>
      </c>
      <c r="X1192" t="s">
        <v>44</v>
      </c>
    </row>
    <row r="1193" spans="1:24" x14ac:dyDescent="0.25">
      <c r="A1193">
        <v>2053676</v>
      </c>
      <c r="B1193" t="s">
        <v>41</v>
      </c>
      <c r="C1193" t="s">
        <v>174</v>
      </c>
      <c r="D1193">
        <v>4931912</v>
      </c>
      <c r="E1193" s="3">
        <v>7798138551565</v>
      </c>
      <c r="F1193" t="s">
        <v>8645</v>
      </c>
      <c r="G1193">
        <v>153118</v>
      </c>
      <c r="H1193" t="s">
        <v>14968</v>
      </c>
      <c r="I1193" s="11" t="s">
        <v>12775</v>
      </c>
      <c r="J1193" t="s">
        <v>12789</v>
      </c>
      <c r="O1193" t="s">
        <v>8608</v>
      </c>
      <c r="Q1193" t="s">
        <v>8646</v>
      </c>
      <c r="S1193" t="s">
        <v>3413</v>
      </c>
      <c r="T1193" t="s">
        <v>8647</v>
      </c>
      <c r="X1193" t="s">
        <v>44</v>
      </c>
    </row>
    <row r="1194" spans="1:24" x14ac:dyDescent="0.25">
      <c r="A1194">
        <v>2049904</v>
      </c>
      <c r="B1194" t="s">
        <v>41</v>
      </c>
      <c r="C1194" t="s">
        <v>289</v>
      </c>
      <c r="D1194">
        <v>5403480</v>
      </c>
      <c r="E1194" s="3">
        <v>7790503199136</v>
      </c>
      <c r="F1194" t="s">
        <v>4561</v>
      </c>
      <c r="G1194">
        <v>149314</v>
      </c>
      <c r="H1194" t="s">
        <v>14969</v>
      </c>
      <c r="I1194" s="11" t="s">
        <v>12775</v>
      </c>
      <c r="J1194" t="s">
        <v>12789</v>
      </c>
      <c r="O1194" t="s">
        <v>4522</v>
      </c>
      <c r="Q1194" t="s">
        <v>4562</v>
      </c>
      <c r="S1194" t="s">
        <v>313</v>
      </c>
      <c r="T1194" t="s">
        <v>4563</v>
      </c>
      <c r="X1194" t="s">
        <v>44</v>
      </c>
    </row>
    <row r="1195" spans="1:24" x14ac:dyDescent="0.25">
      <c r="A1195">
        <v>2050853</v>
      </c>
      <c r="B1195" t="s">
        <v>41</v>
      </c>
      <c r="C1195" t="s">
        <v>288</v>
      </c>
      <c r="D1195">
        <v>2197383</v>
      </c>
      <c r="E1195" s="3">
        <v>7790790120332</v>
      </c>
      <c r="F1195" t="s">
        <v>6562</v>
      </c>
      <c r="G1195">
        <v>107364</v>
      </c>
      <c r="H1195" t="s">
        <v>14970</v>
      </c>
      <c r="I1195" s="11" t="s">
        <v>12775</v>
      </c>
      <c r="J1195" t="s">
        <v>12789</v>
      </c>
      <c r="O1195" t="s">
        <v>6521</v>
      </c>
      <c r="Q1195" t="s">
        <v>6563</v>
      </c>
      <c r="S1195" t="s">
        <v>1754</v>
      </c>
      <c r="T1195" t="s">
        <v>6564</v>
      </c>
      <c r="X1195" t="s">
        <v>44</v>
      </c>
    </row>
    <row r="1196" spans="1:24" x14ac:dyDescent="0.25">
      <c r="A1196">
        <v>2053518</v>
      </c>
      <c r="B1196" t="s">
        <v>41</v>
      </c>
      <c r="C1196" t="s">
        <v>67</v>
      </c>
      <c r="D1196">
        <v>3681335</v>
      </c>
      <c r="E1196" s="3">
        <v>7793360000157</v>
      </c>
      <c r="F1196" t="s">
        <v>11106</v>
      </c>
      <c r="G1196">
        <v>127702</v>
      </c>
      <c r="H1196" t="s">
        <v>13488</v>
      </c>
      <c r="I1196" s="11" t="s">
        <v>12775</v>
      </c>
      <c r="J1196" t="s">
        <v>12789</v>
      </c>
      <c r="O1196" t="s">
        <v>11101</v>
      </c>
      <c r="Q1196" t="s">
        <v>11107</v>
      </c>
      <c r="S1196" t="s">
        <v>1013</v>
      </c>
      <c r="X1196" t="s">
        <v>44</v>
      </c>
    </row>
    <row r="1197" spans="1:24" x14ac:dyDescent="0.25">
      <c r="A1197">
        <v>2053673</v>
      </c>
      <c r="B1197" t="s">
        <v>41</v>
      </c>
      <c r="C1197" t="s">
        <v>171</v>
      </c>
      <c r="D1197">
        <v>1314630</v>
      </c>
      <c r="E1197" s="3">
        <v>7790130000034</v>
      </c>
      <c r="F1197" t="s">
        <v>8384</v>
      </c>
      <c r="G1197">
        <v>102455</v>
      </c>
      <c r="H1197" t="s">
        <v>13490</v>
      </c>
      <c r="I1197" s="11" t="s">
        <v>12775</v>
      </c>
      <c r="J1197" t="s">
        <v>12789</v>
      </c>
      <c r="O1197" t="s">
        <v>8374</v>
      </c>
      <c r="Q1197" t="s">
        <v>8385</v>
      </c>
      <c r="S1197" t="s">
        <v>3413</v>
      </c>
      <c r="T1197" t="s">
        <v>8386</v>
      </c>
      <c r="X1197" t="s">
        <v>44</v>
      </c>
    </row>
    <row r="1198" spans="1:24" x14ac:dyDescent="0.25">
      <c r="A1198">
        <v>2053506</v>
      </c>
      <c r="B1198" t="s">
        <v>41</v>
      </c>
      <c r="C1198" t="s">
        <v>42</v>
      </c>
      <c r="D1198">
        <v>822876</v>
      </c>
      <c r="E1198" s="3">
        <v>7793360000478</v>
      </c>
      <c r="F1198" t="s">
        <v>7212</v>
      </c>
      <c r="G1198">
        <v>184385</v>
      </c>
      <c r="H1198" t="s">
        <v>14971</v>
      </c>
      <c r="I1198" s="11" t="s">
        <v>12775</v>
      </c>
      <c r="J1198" t="s">
        <v>12789</v>
      </c>
      <c r="O1198" t="s">
        <v>7152</v>
      </c>
      <c r="Q1198" t="s">
        <v>7213</v>
      </c>
      <c r="S1198" t="s">
        <v>1013</v>
      </c>
      <c r="X1198" t="s">
        <v>44</v>
      </c>
    </row>
    <row r="1199" spans="1:24" x14ac:dyDescent="0.25">
      <c r="A1199">
        <v>2053617</v>
      </c>
      <c r="B1199" t="s">
        <v>41</v>
      </c>
      <c r="C1199" t="s">
        <v>281</v>
      </c>
      <c r="D1199">
        <v>653403</v>
      </c>
      <c r="E1199" s="3">
        <v>7798144510457</v>
      </c>
      <c r="F1199" t="s">
        <v>6579</v>
      </c>
      <c r="G1199">
        <v>100952</v>
      </c>
      <c r="H1199" t="s">
        <v>14976</v>
      </c>
      <c r="I1199" s="11" t="s">
        <v>12775</v>
      </c>
      <c r="J1199" t="s">
        <v>12789</v>
      </c>
      <c r="O1199" t="s">
        <v>6521</v>
      </c>
      <c r="Q1199" t="s">
        <v>6580</v>
      </c>
      <c r="S1199" t="s">
        <v>1013</v>
      </c>
      <c r="T1199" t="s">
        <v>6581</v>
      </c>
      <c r="X1199" t="s">
        <v>44</v>
      </c>
    </row>
    <row r="1200" spans="1:24" x14ac:dyDescent="0.25">
      <c r="A1200">
        <v>2050791</v>
      </c>
      <c r="B1200" t="s">
        <v>41</v>
      </c>
      <c r="C1200" t="s">
        <v>123</v>
      </c>
      <c r="D1200">
        <v>2547244</v>
      </c>
      <c r="E1200" s="3">
        <v>7790790120837</v>
      </c>
      <c r="F1200" t="s">
        <v>6528</v>
      </c>
      <c r="G1200">
        <v>132816</v>
      </c>
      <c r="H1200" t="s">
        <v>14977</v>
      </c>
      <c r="I1200" s="11" t="s">
        <v>12775</v>
      </c>
      <c r="J1200" t="s">
        <v>12789</v>
      </c>
      <c r="O1200" t="s">
        <v>6521</v>
      </c>
      <c r="Q1200" t="s">
        <v>6529</v>
      </c>
      <c r="S1200" t="s">
        <v>1754</v>
      </c>
      <c r="T1200" t="s">
        <v>6530</v>
      </c>
      <c r="X1200" t="s">
        <v>44</v>
      </c>
    </row>
    <row r="1201" spans="1:24" x14ac:dyDescent="0.25">
      <c r="A1201">
        <v>2049880</v>
      </c>
      <c r="B1201" t="s">
        <v>41</v>
      </c>
      <c r="C1201" t="s">
        <v>134</v>
      </c>
      <c r="D1201">
        <v>5106249</v>
      </c>
      <c r="E1201" s="3">
        <v>7790503199129</v>
      </c>
      <c r="F1201" t="s">
        <v>4543</v>
      </c>
      <c r="G1201">
        <v>149307</v>
      </c>
      <c r="H1201" t="s">
        <v>14978</v>
      </c>
      <c r="I1201" s="11" t="s">
        <v>12775</v>
      </c>
      <c r="J1201" t="s">
        <v>12789</v>
      </c>
      <c r="O1201" t="s">
        <v>4522</v>
      </c>
      <c r="Q1201" t="s">
        <v>4544</v>
      </c>
      <c r="S1201" t="s">
        <v>313</v>
      </c>
      <c r="T1201" t="s">
        <v>4545</v>
      </c>
      <c r="X1201" t="s">
        <v>44</v>
      </c>
    </row>
    <row r="1202" spans="1:24" x14ac:dyDescent="0.25">
      <c r="A1202">
        <v>2050840</v>
      </c>
      <c r="B1202" t="s">
        <v>41</v>
      </c>
      <c r="C1202" t="s">
        <v>297</v>
      </c>
      <c r="D1202">
        <v>653373</v>
      </c>
      <c r="E1202" s="3">
        <v>7790790124293</v>
      </c>
      <c r="F1202" t="s">
        <v>6555</v>
      </c>
      <c r="G1202">
        <v>138102</v>
      </c>
      <c r="H1202" t="s">
        <v>14979</v>
      </c>
      <c r="I1202" s="11" t="s">
        <v>12775</v>
      </c>
      <c r="J1202" t="s">
        <v>12789</v>
      </c>
      <c r="O1202" t="s">
        <v>6521</v>
      </c>
      <c r="Q1202" t="s">
        <v>6560</v>
      </c>
      <c r="S1202" t="s">
        <v>1754</v>
      </c>
      <c r="T1202" t="s">
        <v>6556</v>
      </c>
      <c r="X1202" t="s">
        <v>44</v>
      </c>
    </row>
    <row r="1203" spans="1:24" x14ac:dyDescent="0.25">
      <c r="A1203">
        <v>2053289</v>
      </c>
      <c r="B1203" t="s">
        <v>41</v>
      </c>
      <c r="C1203" t="s">
        <v>154</v>
      </c>
      <c r="D1203">
        <v>5684498</v>
      </c>
      <c r="E1203" s="3">
        <v>7793704000744</v>
      </c>
      <c r="F1203" t="s">
        <v>10012</v>
      </c>
      <c r="G1203">
        <v>170747</v>
      </c>
      <c r="H1203" t="s">
        <v>13456</v>
      </c>
      <c r="I1203" s="11" t="s">
        <v>12775</v>
      </c>
      <c r="J1203" t="s">
        <v>12789</v>
      </c>
      <c r="O1203" t="s">
        <v>10013</v>
      </c>
      <c r="Q1203" t="s">
        <v>10014</v>
      </c>
      <c r="S1203" t="s">
        <v>1087</v>
      </c>
      <c r="T1203" t="s">
        <v>10015</v>
      </c>
      <c r="X1203" t="s">
        <v>44</v>
      </c>
    </row>
    <row r="1204" spans="1:24" x14ac:dyDescent="0.25">
      <c r="A1204">
        <v>2052371</v>
      </c>
      <c r="B1204" t="s">
        <v>41</v>
      </c>
      <c r="C1204" t="s">
        <v>80</v>
      </c>
      <c r="D1204">
        <v>3603180</v>
      </c>
      <c r="E1204" s="3">
        <v>7792180004765</v>
      </c>
      <c r="F1204" t="s">
        <v>8111</v>
      </c>
      <c r="G1204">
        <v>126930</v>
      </c>
      <c r="H1204" t="s">
        <v>13440</v>
      </c>
      <c r="I1204" s="11" t="s">
        <v>12775</v>
      </c>
      <c r="J1204" t="s">
        <v>12789</v>
      </c>
      <c r="O1204" t="s">
        <v>8064</v>
      </c>
      <c r="Q1204" t="s">
        <v>8112</v>
      </c>
      <c r="S1204" t="s">
        <v>5368</v>
      </c>
      <c r="T1204" t="s">
        <v>8113</v>
      </c>
      <c r="X1204" t="s">
        <v>44</v>
      </c>
    </row>
    <row r="1205" spans="1:24" x14ac:dyDescent="0.25">
      <c r="A1205">
        <v>2053329</v>
      </c>
      <c r="B1205" t="s">
        <v>41</v>
      </c>
      <c r="C1205" t="s">
        <v>271</v>
      </c>
      <c r="D1205">
        <v>5434890</v>
      </c>
      <c r="E1205" s="3">
        <v>7792280002753</v>
      </c>
      <c r="F1205" t="s">
        <v>2349</v>
      </c>
      <c r="G1205">
        <v>123479</v>
      </c>
      <c r="H1205" t="s">
        <v>14980</v>
      </c>
      <c r="I1205" s="11" t="s">
        <v>12775</v>
      </c>
      <c r="J1205" t="s">
        <v>12789</v>
      </c>
      <c r="O1205" t="s">
        <v>2321</v>
      </c>
      <c r="Q1205" t="s">
        <v>2350</v>
      </c>
      <c r="S1205" t="s">
        <v>1087</v>
      </c>
      <c r="T1205" t="s">
        <v>2351</v>
      </c>
      <c r="X1205" t="s">
        <v>44</v>
      </c>
    </row>
    <row r="1206" spans="1:24" x14ac:dyDescent="0.25">
      <c r="A1206">
        <v>2051089</v>
      </c>
      <c r="B1206" t="s">
        <v>41</v>
      </c>
      <c r="C1206" t="s">
        <v>61</v>
      </c>
      <c r="D1206">
        <v>6425941</v>
      </c>
      <c r="E1206" s="3">
        <v>7790150490334</v>
      </c>
      <c r="F1206" t="s">
        <v>928</v>
      </c>
      <c r="G1206">
        <v>101019</v>
      </c>
      <c r="H1206" t="s">
        <v>13501</v>
      </c>
      <c r="I1206" s="11" t="s">
        <v>12775</v>
      </c>
      <c r="J1206" t="s">
        <v>12789</v>
      </c>
      <c r="O1206" t="s">
        <v>890</v>
      </c>
      <c r="Q1206" t="s">
        <v>929</v>
      </c>
      <c r="S1206" t="s">
        <v>892</v>
      </c>
      <c r="T1206" t="s">
        <v>930</v>
      </c>
      <c r="X1206" t="s">
        <v>44</v>
      </c>
    </row>
    <row r="1207" spans="1:24" x14ac:dyDescent="0.25">
      <c r="A1207">
        <v>2053271</v>
      </c>
      <c r="B1207" t="s">
        <v>41</v>
      </c>
      <c r="C1207" t="s">
        <v>64</v>
      </c>
      <c r="D1207">
        <v>6693393</v>
      </c>
      <c r="E1207" s="3">
        <v>7790480090006</v>
      </c>
      <c r="F1207" t="s">
        <v>7429</v>
      </c>
      <c r="G1207">
        <v>182982</v>
      </c>
      <c r="H1207" t="s">
        <v>13454</v>
      </c>
      <c r="I1207" s="11" t="s">
        <v>12775</v>
      </c>
      <c r="J1207" t="s">
        <v>12789</v>
      </c>
      <c r="O1207" t="s">
        <v>7427</v>
      </c>
      <c r="Q1207" t="s">
        <v>7430</v>
      </c>
      <c r="S1207" t="s">
        <v>1087</v>
      </c>
      <c r="T1207" t="s">
        <v>7431</v>
      </c>
      <c r="X1207" t="s">
        <v>44</v>
      </c>
    </row>
    <row r="1208" spans="1:24" x14ac:dyDescent="0.25">
      <c r="A1208">
        <v>2051700</v>
      </c>
      <c r="B1208" t="s">
        <v>41</v>
      </c>
      <c r="C1208" t="s">
        <v>539</v>
      </c>
      <c r="D1208">
        <v>2919095</v>
      </c>
      <c r="E1208" s="3">
        <v>7795735000106</v>
      </c>
      <c r="F1208" t="s">
        <v>4209</v>
      </c>
      <c r="G1208">
        <v>143279</v>
      </c>
      <c r="H1208" t="s">
        <v>13364</v>
      </c>
      <c r="I1208" s="11" t="s">
        <v>12775</v>
      </c>
      <c r="J1208" t="s">
        <v>12789</v>
      </c>
      <c r="O1208" t="s">
        <v>4140</v>
      </c>
      <c r="Q1208" t="s">
        <v>4210</v>
      </c>
      <c r="S1208" t="s">
        <v>331</v>
      </c>
      <c r="T1208" t="s">
        <v>4211</v>
      </c>
      <c r="X1208" t="s">
        <v>44</v>
      </c>
    </row>
    <row r="1209" spans="1:24" x14ac:dyDescent="0.25">
      <c r="A1209">
        <v>2052353</v>
      </c>
      <c r="B1209" t="s">
        <v>41</v>
      </c>
      <c r="C1209" t="s">
        <v>54</v>
      </c>
      <c r="D1209">
        <v>3603091</v>
      </c>
      <c r="E1209" s="3">
        <v>7792180004741</v>
      </c>
      <c r="F1209" t="s">
        <v>8087</v>
      </c>
      <c r="G1209">
        <v>126928</v>
      </c>
      <c r="H1209" t="s">
        <v>13419</v>
      </c>
      <c r="I1209" s="11" t="s">
        <v>12775</v>
      </c>
      <c r="J1209" t="s">
        <v>12789</v>
      </c>
      <c r="O1209" t="s">
        <v>8064</v>
      </c>
      <c r="Q1209" t="s">
        <v>8088</v>
      </c>
      <c r="S1209" t="s">
        <v>5368</v>
      </c>
      <c r="T1209" t="s">
        <v>8089</v>
      </c>
      <c r="X1209" t="s">
        <v>44</v>
      </c>
    </row>
    <row r="1210" spans="1:24" x14ac:dyDescent="0.25">
      <c r="A1210">
        <v>2051684</v>
      </c>
      <c r="B1210" t="s">
        <v>41</v>
      </c>
      <c r="C1210" t="s">
        <v>3543</v>
      </c>
      <c r="D1210">
        <v>2685426</v>
      </c>
      <c r="E1210" s="3">
        <v>77903518</v>
      </c>
      <c r="F1210" t="s">
        <v>9529</v>
      </c>
      <c r="G1210">
        <v>117000</v>
      </c>
      <c r="H1210" t="s">
        <v>14981</v>
      </c>
      <c r="I1210" s="11" t="s">
        <v>12775</v>
      </c>
      <c r="J1210" t="s">
        <v>12789</v>
      </c>
      <c r="O1210" t="s">
        <v>9517</v>
      </c>
      <c r="Q1210" t="s">
        <v>9530</v>
      </c>
      <c r="S1210" t="s">
        <v>331</v>
      </c>
      <c r="T1210" t="s">
        <v>9531</v>
      </c>
      <c r="X1210" t="s">
        <v>44</v>
      </c>
    </row>
    <row r="1211" spans="1:24" x14ac:dyDescent="0.25">
      <c r="A1211">
        <v>2053145</v>
      </c>
      <c r="B1211" t="s">
        <v>41</v>
      </c>
      <c r="C1211" t="s">
        <v>1888</v>
      </c>
      <c r="D1211">
        <v>5056055</v>
      </c>
      <c r="E1211" s="3">
        <v>7798052363664</v>
      </c>
      <c r="F1211" t="s">
        <v>9121</v>
      </c>
      <c r="G1211">
        <v>155871</v>
      </c>
      <c r="H1211" t="s">
        <v>14982</v>
      </c>
      <c r="I1211" s="11" t="s">
        <v>12775</v>
      </c>
      <c r="J1211" t="s">
        <v>12789</v>
      </c>
      <c r="O1211" t="s">
        <v>9115</v>
      </c>
      <c r="Q1211" t="s">
        <v>9122</v>
      </c>
      <c r="S1211" t="s">
        <v>304</v>
      </c>
      <c r="X1211" t="s">
        <v>44</v>
      </c>
    </row>
    <row r="1212" spans="1:24" x14ac:dyDescent="0.25">
      <c r="A1212">
        <v>2055366</v>
      </c>
      <c r="B1212" t="s">
        <v>41</v>
      </c>
      <c r="C1212" t="s">
        <v>109</v>
      </c>
      <c r="D1212">
        <v>2988364</v>
      </c>
      <c r="E1212" s="3">
        <v>7798065730033</v>
      </c>
      <c r="F1212" t="s">
        <v>11579</v>
      </c>
      <c r="G1212">
        <v>159441</v>
      </c>
      <c r="H1212" t="s">
        <v>13398</v>
      </c>
      <c r="I1212" s="11" t="s">
        <v>12775</v>
      </c>
      <c r="J1212" t="s">
        <v>12780</v>
      </c>
      <c r="O1212" t="s">
        <v>11580</v>
      </c>
      <c r="Q1212" t="s">
        <v>11581</v>
      </c>
      <c r="S1212" t="s">
        <v>1205</v>
      </c>
      <c r="T1212" t="s">
        <v>11582</v>
      </c>
      <c r="X1212" t="s">
        <v>44</v>
      </c>
    </row>
    <row r="1213" spans="1:24" x14ac:dyDescent="0.25">
      <c r="A1213">
        <v>2050830</v>
      </c>
      <c r="B1213" t="s">
        <v>41</v>
      </c>
      <c r="C1213" t="s">
        <v>290</v>
      </c>
      <c r="D1213">
        <v>655597</v>
      </c>
      <c r="E1213" s="3">
        <v>7790790120271</v>
      </c>
      <c r="F1213" t="s">
        <v>6550</v>
      </c>
      <c r="G1213">
        <v>102379</v>
      </c>
      <c r="H1213" t="s">
        <v>14987</v>
      </c>
      <c r="I1213" s="11" t="s">
        <v>12775</v>
      </c>
      <c r="J1213" t="s">
        <v>12789</v>
      </c>
      <c r="O1213" t="s">
        <v>6521</v>
      </c>
      <c r="Q1213" t="s">
        <v>6554</v>
      </c>
      <c r="S1213" t="s">
        <v>1754</v>
      </c>
      <c r="T1213" t="s">
        <v>6551</v>
      </c>
      <c r="X1213" t="s">
        <v>44</v>
      </c>
    </row>
    <row r="1214" spans="1:24" x14ac:dyDescent="0.25">
      <c r="A1214">
        <v>2057367</v>
      </c>
      <c r="B1214" t="s">
        <v>41</v>
      </c>
      <c r="C1214" t="s">
        <v>7701</v>
      </c>
      <c r="D1214">
        <v>335975</v>
      </c>
      <c r="E1214" s="3">
        <v>7790580056001</v>
      </c>
      <c r="F1214" t="s">
        <v>11819</v>
      </c>
      <c r="G1214">
        <v>105242</v>
      </c>
      <c r="H1214" t="s">
        <v>14988</v>
      </c>
      <c r="I1214" s="11" t="s">
        <v>12775</v>
      </c>
      <c r="J1214" t="s">
        <v>12789</v>
      </c>
      <c r="O1214" t="s">
        <v>11813</v>
      </c>
      <c r="Q1214" t="s">
        <v>11823</v>
      </c>
      <c r="S1214" t="s">
        <v>1223</v>
      </c>
      <c r="T1214" t="s">
        <v>11820</v>
      </c>
      <c r="X1214" t="s">
        <v>44</v>
      </c>
    </row>
    <row r="1215" spans="1:24" x14ac:dyDescent="0.25">
      <c r="A1215">
        <v>2051419</v>
      </c>
      <c r="B1215" t="s">
        <v>41</v>
      </c>
      <c r="C1215" t="s">
        <v>114</v>
      </c>
      <c r="D1215">
        <v>6330541</v>
      </c>
      <c r="E1215" s="3">
        <v>7622201808860</v>
      </c>
      <c r="F1215" t="s">
        <v>2096</v>
      </c>
      <c r="G1215">
        <v>176911</v>
      </c>
      <c r="H1215" t="s">
        <v>13503</v>
      </c>
      <c r="I1215" s="11" t="s">
        <v>12775</v>
      </c>
      <c r="J1215" t="s">
        <v>12789</v>
      </c>
      <c r="O1215" t="s">
        <v>2097</v>
      </c>
      <c r="Q1215" t="s">
        <v>2098</v>
      </c>
      <c r="S1215" t="s">
        <v>331</v>
      </c>
      <c r="T1215" t="s">
        <v>2099</v>
      </c>
      <c r="X1215" t="s">
        <v>44</v>
      </c>
    </row>
    <row r="1216" spans="1:24" x14ac:dyDescent="0.25">
      <c r="A1216">
        <v>2063303</v>
      </c>
      <c r="B1216" t="s">
        <v>41</v>
      </c>
      <c r="C1216" t="s">
        <v>390</v>
      </c>
      <c r="D1216">
        <v>6422314</v>
      </c>
      <c r="E1216" s="3">
        <v>7790770602094</v>
      </c>
      <c r="F1216" t="s">
        <v>2444</v>
      </c>
      <c r="G1216">
        <v>123972</v>
      </c>
      <c r="H1216" t="s">
        <v>14989</v>
      </c>
      <c r="I1216" s="11" t="s">
        <v>12775</v>
      </c>
      <c r="J1216" t="s">
        <v>12782</v>
      </c>
      <c r="O1216" t="s">
        <v>2418</v>
      </c>
      <c r="Q1216" t="s">
        <v>2445</v>
      </c>
      <c r="S1216" t="s">
        <v>1059</v>
      </c>
      <c r="T1216" t="s">
        <v>2446</v>
      </c>
      <c r="X1216" t="s">
        <v>44</v>
      </c>
    </row>
    <row r="1217" spans="1:24" x14ac:dyDescent="0.25">
      <c r="A1217">
        <v>2063203</v>
      </c>
      <c r="B1217" t="s">
        <v>41</v>
      </c>
      <c r="C1217" t="s">
        <v>64</v>
      </c>
      <c r="D1217">
        <v>6423302</v>
      </c>
      <c r="E1217" s="3">
        <v>7790770601165</v>
      </c>
      <c r="F1217" t="s">
        <v>2417</v>
      </c>
      <c r="G1217">
        <v>105011</v>
      </c>
      <c r="H1217" t="s">
        <v>13451</v>
      </c>
      <c r="I1217" s="11" t="s">
        <v>12775</v>
      </c>
      <c r="J1217" t="s">
        <v>12782</v>
      </c>
      <c r="O1217" t="s">
        <v>2418</v>
      </c>
      <c r="Q1217" t="s">
        <v>2419</v>
      </c>
      <c r="S1217" t="s">
        <v>1059</v>
      </c>
      <c r="T1217" t="s">
        <v>2420</v>
      </c>
      <c r="X1217" t="s">
        <v>44</v>
      </c>
    </row>
    <row r="1218" spans="1:24" x14ac:dyDescent="0.25">
      <c r="A1218">
        <v>2057680</v>
      </c>
      <c r="B1218" t="s">
        <v>41</v>
      </c>
      <c r="C1218" t="s">
        <v>627</v>
      </c>
      <c r="D1218">
        <v>5414130</v>
      </c>
      <c r="E1218" s="3">
        <v>7790070411952</v>
      </c>
      <c r="F1218" t="s">
        <v>5594</v>
      </c>
      <c r="G1218">
        <v>155359</v>
      </c>
      <c r="H1218" t="s">
        <v>13495</v>
      </c>
      <c r="I1218" s="11" t="s">
        <v>12775</v>
      </c>
      <c r="J1218" t="s">
        <v>12789</v>
      </c>
      <c r="O1218" t="s">
        <v>5568</v>
      </c>
      <c r="Q1218" t="s">
        <v>5595</v>
      </c>
      <c r="S1218" t="s">
        <v>444</v>
      </c>
      <c r="T1218" t="s">
        <v>5596</v>
      </c>
      <c r="X1218" t="s">
        <v>44</v>
      </c>
    </row>
    <row r="1219" spans="1:24" x14ac:dyDescent="0.25">
      <c r="A1219">
        <v>2051101</v>
      </c>
      <c r="B1219" t="s">
        <v>41</v>
      </c>
      <c r="C1219" t="s">
        <v>78</v>
      </c>
      <c r="D1219">
        <v>6550380</v>
      </c>
      <c r="E1219" s="3">
        <v>7790580136215</v>
      </c>
      <c r="F1219" t="s">
        <v>7175</v>
      </c>
      <c r="G1219">
        <v>183684</v>
      </c>
      <c r="H1219" t="s">
        <v>13502</v>
      </c>
      <c r="I1219" s="11" t="s">
        <v>12775</v>
      </c>
      <c r="J1219" t="s">
        <v>12789</v>
      </c>
      <c r="O1219" t="s">
        <v>7152</v>
      </c>
      <c r="Q1219" t="s">
        <v>7176</v>
      </c>
      <c r="S1219" t="s">
        <v>892</v>
      </c>
      <c r="X1219" t="s">
        <v>44</v>
      </c>
    </row>
    <row r="1220" spans="1:24" x14ac:dyDescent="0.25">
      <c r="A1220">
        <v>2051103</v>
      </c>
      <c r="B1220" t="s">
        <v>41</v>
      </c>
      <c r="C1220" t="s">
        <v>123</v>
      </c>
      <c r="D1220">
        <v>6550479</v>
      </c>
      <c r="E1220" s="3">
        <v>7790580135737</v>
      </c>
      <c r="F1220" t="s">
        <v>7179</v>
      </c>
      <c r="G1220">
        <v>173545</v>
      </c>
      <c r="H1220" t="s">
        <v>13504</v>
      </c>
      <c r="I1220" s="11" t="s">
        <v>12775</v>
      </c>
      <c r="J1220" t="s">
        <v>12789</v>
      </c>
      <c r="O1220" t="s">
        <v>7152</v>
      </c>
      <c r="Q1220" t="s">
        <v>7180</v>
      </c>
      <c r="S1220" t="s">
        <v>892</v>
      </c>
      <c r="X1220" t="s">
        <v>44</v>
      </c>
    </row>
    <row r="1221" spans="1:24" x14ac:dyDescent="0.25">
      <c r="A1221">
        <v>2056885</v>
      </c>
      <c r="B1221" t="s">
        <v>41</v>
      </c>
      <c r="C1221" t="s">
        <v>88</v>
      </c>
      <c r="D1221">
        <v>4524217</v>
      </c>
      <c r="E1221" s="3">
        <v>77939234</v>
      </c>
      <c r="F1221" t="s">
        <v>12130</v>
      </c>
      <c r="G1221">
        <v>105116</v>
      </c>
      <c r="H1221" t="s">
        <v>13452</v>
      </c>
      <c r="I1221" s="11" t="s">
        <v>12775</v>
      </c>
      <c r="J1221" t="s">
        <v>12789</v>
      </c>
      <c r="O1221" t="s">
        <v>12131</v>
      </c>
      <c r="Q1221" t="s">
        <v>12132</v>
      </c>
      <c r="S1221" t="s">
        <v>491</v>
      </c>
      <c r="X1221" t="s">
        <v>44</v>
      </c>
    </row>
    <row r="1222" spans="1:24" x14ac:dyDescent="0.25">
      <c r="A1222">
        <v>2056830</v>
      </c>
      <c r="B1222" t="s">
        <v>41</v>
      </c>
      <c r="C1222" t="s">
        <v>153</v>
      </c>
      <c r="D1222">
        <v>4520467</v>
      </c>
      <c r="E1222" s="3">
        <v>7790040613706</v>
      </c>
      <c r="F1222" t="s">
        <v>2117</v>
      </c>
      <c r="G1222">
        <v>122536</v>
      </c>
      <c r="H1222" t="s">
        <v>13499</v>
      </c>
      <c r="I1222" s="11" t="s">
        <v>12775</v>
      </c>
      <c r="J1222" t="s">
        <v>12789</v>
      </c>
      <c r="O1222" t="s">
        <v>2112</v>
      </c>
      <c r="Q1222" t="s">
        <v>2118</v>
      </c>
      <c r="S1222" t="s">
        <v>491</v>
      </c>
      <c r="T1222" t="s">
        <v>2119</v>
      </c>
      <c r="X1222" t="s">
        <v>44</v>
      </c>
    </row>
    <row r="1223" spans="1:24" x14ac:dyDescent="0.25">
      <c r="A1223">
        <v>2056829</v>
      </c>
      <c r="B1223" t="s">
        <v>41</v>
      </c>
      <c r="C1223" t="s">
        <v>151</v>
      </c>
      <c r="D1223">
        <v>4520521</v>
      </c>
      <c r="E1223" s="3">
        <v>7790040613607</v>
      </c>
      <c r="F1223" t="s">
        <v>2111</v>
      </c>
      <c r="G1223">
        <v>122537</v>
      </c>
      <c r="H1223" t="s">
        <v>13516</v>
      </c>
      <c r="I1223" s="11" t="s">
        <v>12775</v>
      </c>
      <c r="J1223" t="s">
        <v>12789</v>
      </c>
      <c r="O1223" t="s">
        <v>2112</v>
      </c>
      <c r="Q1223" t="s">
        <v>2113</v>
      </c>
      <c r="S1223" t="s">
        <v>491</v>
      </c>
      <c r="T1223" t="s">
        <v>2114</v>
      </c>
      <c r="X1223" t="s">
        <v>44</v>
      </c>
    </row>
    <row r="1224" spans="1:24" x14ac:dyDescent="0.25">
      <c r="A1224">
        <v>2056958</v>
      </c>
      <c r="B1224" t="s">
        <v>41</v>
      </c>
      <c r="C1224" t="s">
        <v>78</v>
      </c>
      <c r="D1224">
        <v>2036495</v>
      </c>
      <c r="E1224" s="3">
        <v>77916501</v>
      </c>
      <c r="F1224" t="s">
        <v>2881</v>
      </c>
      <c r="G1224">
        <v>106978</v>
      </c>
      <c r="H1224" t="s">
        <v>14997</v>
      </c>
      <c r="I1224" s="11" t="s">
        <v>12775</v>
      </c>
      <c r="J1224" t="e">
        <v>#N/A</v>
      </c>
      <c r="O1224" t="s">
        <v>2877</v>
      </c>
      <c r="Q1224" t="s">
        <v>2882</v>
      </c>
      <c r="S1224" t="s">
        <v>2855</v>
      </c>
      <c r="X1224" t="s">
        <v>44</v>
      </c>
    </row>
    <row r="1225" spans="1:24" x14ac:dyDescent="0.25">
      <c r="A1225">
        <v>2051091</v>
      </c>
      <c r="B1225" t="s">
        <v>41</v>
      </c>
      <c r="C1225" t="s">
        <v>64</v>
      </c>
      <c r="D1225">
        <v>5367573</v>
      </c>
      <c r="E1225" s="3">
        <v>7790150496084</v>
      </c>
      <c r="F1225" t="s">
        <v>933</v>
      </c>
      <c r="G1225">
        <v>134695</v>
      </c>
      <c r="H1225" t="s">
        <v>13517</v>
      </c>
      <c r="I1225" s="11" t="s">
        <v>12775</v>
      </c>
      <c r="J1225" t="s">
        <v>12789</v>
      </c>
      <c r="O1225" t="s">
        <v>890</v>
      </c>
      <c r="Q1225" t="s">
        <v>934</v>
      </c>
      <c r="S1225" t="s">
        <v>892</v>
      </c>
      <c r="T1225" t="s">
        <v>935</v>
      </c>
      <c r="X1225" t="s">
        <v>44</v>
      </c>
    </row>
    <row r="1226" spans="1:24" x14ac:dyDescent="0.25">
      <c r="A1226">
        <v>2053508</v>
      </c>
      <c r="B1226" t="s">
        <v>41</v>
      </c>
      <c r="C1226" t="s">
        <v>51</v>
      </c>
      <c r="D1226">
        <v>3681483</v>
      </c>
      <c r="E1226" s="3">
        <v>7793360000140</v>
      </c>
      <c r="F1226" t="s">
        <v>11100</v>
      </c>
      <c r="G1226">
        <v>127701</v>
      </c>
      <c r="H1226" t="s">
        <v>14998</v>
      </c>
      <c r="I1226" s="11" t="s">
        <v>12775</v>
      </c>
      <c r="J1226" t="s">
        <v>12789</v>
      </c>
      <c r="O1226" t="s">
        <v>11101</v>
      </c>
      <c r="Q1226" t="s">
        <v>11102</v>
      </c>
      <c r="S1226" t="s">
        <v>1013</v>
      </c>
      <c r="X1226" t="s">
        <v>44</v>
      </c>
    </row>
    <row r="1227" spans="1:24" x14ac:dyDescent="0.25">
      <c r="A1227">
        <v>2060787</v>
      </c>
      <c r="B1227" t="s">
        <v>41</v>
      </c>
      <c r="C1227" t="s">
        <v>134</v>
      </c>
      <c r="D1227">
        <v>5407443</v>
      </c>
      <c r="E1227" s="3">
        <v>70330713406</v>
      </c>
      <c r="F1227" t="s">
        <v>1985</v>
      </c>
      <c r="G1227">
        <v>143001</v>
      </c>
      <c r="H1227" t="s">
        <v>14999</v>
      </c>
      <c r="I1227" s="11" t="s">
        <v>12775</v>
      </c>
      <c r="J1227" t="s">
        <v>12782</v>
      </c>
      <c r="O1227" t="s">
        <v>1982</v>
      </c>
      <c r="Q1227" t="s">
        <v>1986</v>
      </c>
      <c r="S1227" t="s">
        <v>1983</v>
      </c>
      <c r="T1227" t="s">
        <v>1987</v>
      </c>
      <c r="X1227" t="s">
        <v>44</v>
      </c>
    </row>
    <row r="1228" spans="1:24" x14ac:dyDescent="0.25">
      <c r="A1228">
        <v>2059198</v>
      </c>
      <c r="B1228" t="s">
        <v>41</v>
      </c>
      <c r="C1228" t="s">
        <v>363</v>
      </c>
      <c r="D1228">
        <v>6442650</v>
      </c>
      <c r="E1228" s="3">
        <v>7798136921681</v>
      </c>
      <c r="F1228" t="s">
        <v>8340</v>
      </c>
      <c r="G1228">
        <v>104515</v>
      </c>
      <c r="H1228" t="s">
        <v>15000</v>
      </c>
      <c r="I1228" s="11" t="s">
        <v>12775</v>
      </c>
      <c r="J1228" t="s">
        <v>12782</v>
      </c>
      <c r="O1228" t="s">
        <v>8287</v>
      </c>
      <c r="Q1228" t="s">
        <v>8341</v>
      </c>
      <c r="S1228" t="s">
        <v>1345</v>
      </c>
      <c r="T1228" t="s">
        <v>8342</v>
      </c>
      <c r="X1228" t="s">
        <v>44</v>
      </c>
    </row>
    <row r="1229" spans="1:24" x14ac:dyDescent="0.25">
      <c r="A1229">
        <v>2058992</v>
      </c>
      <c r="B1229" t="s">
        <v>41</v>
      </c>
      <c r="C1229" t="s">
        <v>1050</v>
      </c>
      <c r="D1229">
        <v>2667690</v>
      </c>
      <c r="E1229" s="3">
        <v>7793253386160</v>
      </c>
      <c r="F1229" t="s">
        <v>8756</v>
      </c>
      <c r="G1229">
        <v>103823</v>
      </c>
      <c r="H1229" t="s">
        <v>13526</v>
      </c>
      <c r="I1229" s="11" t="s">
        <v>12775</v>
      </c>
      <c r="J1229" t="s">
        <v>12782</v>
      </c>
      <c r="O1229" t="s">
        <v>8754</v>
      </c>
      <c r="Q1229" t="s">
        <v>8757</v>
      </c>
      <c r="S1229" t="s">
        <v>1345</v>
      </c>
      <c r="T1229" t="s">
        <v>8758</v>
      </c>
      <c r="X1229" t="s">
        <v>44</v>
      </c>
    </row>
    <row r="1230" spans="1:24" x14ac:dyDescent="0.25">
      <c r="A1230">
        <v>2059012</v>
      </c>
      <c r="B1230" t="s">
        <v>41</v>
      </c>
      <c r="C1230" t="s">
        <v>1888</v>
      </c>
      <c r="D1230">
        <v>5248680</v>
      </c>
      <c r="E1230" s="3">
        <v>7798008381643</v>
      </c>
      <c r="F1230" t="s">
        <v>9734</v>
      </c>
      <c r="G1230">
        <v>159984</v>
      </c>
      <c r="H1230" t="s">
        <v>15002</v>
      </c>
      <c r="I1230" s="11" t="s">
        <v>12775</v>
      </c>
      <c r="J1230" t="s">
        <v>12782</v>
      </c>
      <c r="O1230" t="s">
        <v>9735</v>
      </c>
      <c r="Q1230" t="s">
        <v>9736</v>
      </c>
      <c r="S1230" t="s">
        <v>1345</v>
      </c>
      <c r="T1230" t="s">
        <v>9737</v>
      </c>
      <c r="X1230" t="s">
        <v>44</v>
      </c>
    </row>
    <row r="1231" spans="1:24" x14ac:dyDescent="0.25">
      <c r="A1231">
        <v>2050650</v>
      </c>
      <c r="B1231" t="s">
        <v>41</v>
      </c>
      <c r="C1231" t="s">
        <v>73</v>
      </c>
      <c r="D1231">
        <v>3508382</v>
      </c>
      <c r="E1231" s="3">
        <v>7790360966582</v>
      </c>
      <c r="F1231" t="s">
        <v>11904</v>
      </c>
      <c r="G1231">
        <v>125856</v>
      </c>
      <c r="H1231" t="s">
        <v>13511</v>
      </c>
      <c r="I1231" s="11" t="s">
        <v>12775</v>
      </c>
      <c r="J1231" t="s">
        <v>12789</v>
      </c>
      <c r="O1231" t="s">
        <v>11887</v>
      </c>
      <c r="Q1231" t="s">
        <v>11905</v>
      </c>
      <c r="S1231" t="s">
        <v>8631</v>
      </c>
      <c r="T1231" t="s">
        <v>11906</v>
      </c>
      <c r="X1231" t="s">
        <v>44</v>
      </c>
    </row>
    <row r="1232" spans="1:24" x14ac:dyDescent="0.25">
      <c r="A1232">
        <v>2050634</v>
      </c>
      <c r="B1232" t="s">
        <v>41</v>
      </c>
      <c r="C1232" t="s">
        <v>42</v>
      </c>
      <c r="D1232">
        <v>13897</v>
      </c>
      <c r="E1232" s="3">
        <v>7790360964557</v>
      </c>
      <c r="F1232" t="s">
        <v>11886</v>
      </c>
      <c r="G1232">
        <v>101933</v>
      </c>
      <c r="H1232" t="s">
        <v>13458</v>
      </c>
      <c r="I1232" s="11" t="s">
        <v>12775</v>
      </c>
      <c r="J1232" t="s">
        <v>12789</v>
      </c>
      <c r="O1232" t="s">
        <v>11887</v>
      </c>
      <c r="Q1232" t="s">
        <v>11888</v>
      </c>
      <c r="S1232" t="s">
        <v>8631</v>
      </c>
      <c r="T1232" t="s">
        <v>11889</v>
      </c>
      <c r="X1232" t="s">
        <v>44</v>
      </c>
    </row>
    <row r="1233" spans="1:24" x14ac:dyDescent="0.25">
      <c r="A1233">
        <v>2063295</v>
      </c>
      <c r="B1233" t="s">
        <v>41</v>
      </c>
      <c r="C1233" t="s">
        <v>385</v>
      </c>
      <c r="D1233">
        <v>6422730</v>
      </c>
      <c r="E1233" s="3">
        <v>7790770601073</v>
      </c>
      <c r="F1233" t="s">
        <v>2429</v>
      </c>
      <c r="G1233">
        <v>130985</v>
      </c>
      <c r="H1233" t="s">
        <v>15003</v>
      </c>
      <c r="I1233" s="11" t="s">
        <v>12775</v>
      </c>
      <c r="J1233" t="s">
        <v>12782</v>
      </c>
      <c r="O1233" t="s">
        <v>2418</v>
      </c>
      <c r="Q1233" t="s">
        <v>2430</v>
      </c>
      <c r="S1233" t="s">
        <v>1059</v>
      </c>
      <c r="T1233" t="s">
        <v>2431</v>
      </c>
      <c r="X1233" t="s">
        <v>44</v>
      </c>
    </row>
    <row r="1234" spans="1:24" x14ac:dyDescent="0.25">
      <c r="A1234">
        <v>2059110</v>
      </c>
      <c r="B1234" t="s">
        <v>41</v>
      </c>
      <c r="C1234" t="s">
        <v>2581</v>
      </c>
      <c r="D1234">
        <v>3322742</v>
      </c>
      <c r="E1234" s="3">
        <v>7790927817128</v>
      </c>
      <c r="F1234" t="s">
        <v>8293</v>
      </c>
      <c r="G1234">
        <v>124737</v>
      </c>
      <c r="H1234" t="s">
        <v>15004</v>
      </c>
      <c r="I1234" s="11" t="s">
        <v>12775</v>
      </c>
      <c r="J1234" t="s">
        <v>12782</v>
      </c>
      <c r="O1234" t="s">
        <v>8287</v>
      </c>
      <c r="Q1234" t="s">
        <v>8294</v>
      </c>
      <c r="S1234" t="s">
        <v>1345</v>
      </c>
      <c r="T1234" t="s">
        <v>8295</v>
      </c>
      <c r="X1234" t="s">
        <v>44</v>
      </c>
    </row>
    <row r="1235" spans="1:24" x14ac:dyDescent="0.25">
      <c r="A1235">
        <v>2062317</v>
      </c>
      <c r="B1235" t="s">
        <v>41</v>
      </c>
      <c r="C1235" t="s">
        <v>105</v>
      </c>
      <c r="D1235">
        <v>3139441</v>
      </c>
      <c r="E1235" s="3">
        <v>7702003010774</v>
      </c>
      <c r="F1235" t="s">
        <v>3939</v>
      </c>
      <c r="G1235">
        <v>127992</v>
      </c>
      <c r="H1235" t="s">
        <v>13510</v>
      </c>
      <c r="I1235" s="11" t="s">
        <v>12775</v>
      </c>
      <c r="J1235" t="s">
        <v>12782</v>
      </c>
      <c r="O1235" t="s">
        <v>3928</v>
      </c>
      <c r="Q1235" t="s">
        <v>3940</v>
      </c>
      <c r="S1235" t="s">
        <v>774</v>
      </c>
      <c r="T1235" t="s">
        <v>3941</v>
      </c>
      <c r="X1235" t="s">
        <v>44</v>
      </c>
    </row>
    <row r="1236" spans="1:24" x14ac:dyDescent="0.25">
      <c r="A1236">
        <v>2051856</v>
      </c>
      <c r="B1236" t="s">
        <v>41</v>
      </c>
      <c r="C1236" t="s">
        <v>9583</v>
      </c>
      <c r="D1236">
        <v>6534872</v>
      </c>
      <c r="E1236" s="3">
        <v>7622201761288</v>
      </c>
      <c r="F1236" t="s">
        <v>9585</v>
      </c>
      <c r="G1236">
        <v>142466</v>
      </c>
      <c r="H1236" t="s">
        <v>13521</v>
      </c>
      <c r="I1236" s="11" t="s">
        <v>12775</v>
      </c>
      <c r="J1236" t="s">
        <v>12789</v>
      </c>
      <c r="O1236" t="s">
        <v>9546</v>
      </c>
      <c r="Q1236" t="s">
        <v>9586</v>
      </c>
      <c r="S1236" t="s">
        <v>331</v>
      </c>
      <c r="T1236" t="s">
        <v>9587</v>
      </c>
      <c r="X1236" t="s">
        <v>44</v>
      </c>
    </row>
    <row r="1237" spans="1:24" x14ac:dyDescent="0.25">
      <c r="A1237">
        <v>2053624</v>
      </c>
      <c r="B1237" t="s">
        <v>41</v>
      </c>
      <c r="C1237" t="s">
        <v>396</v>
      </c>
      <c r="D1237">
        <v>1211580</v>
      </c>
      <c r="E1237" s="3">
        <v>7795184003901</v>
      </c>
      <c r="F1237" t="s">
        <v>9334</v>
      </c>
      <c r="G1237">
        <v>102330</v>
      </c>
      <c r="H1237" t="s">
        <v>15006</v>
      </c>
      <c r="I1237" s="11" t="s">
        <v>12775</v>
      </c>
      <c r="J1237" t="s">
        <v>12789</v>
      </c>
      <c r="O1237" t="s">
        <v>9238</v>
      </c>
      <c r="Q1237" t="s">
        <v>9335</v>
      </c>
      <c r="S1237" t="s">
        <v>1013</v>
      </c>
      <c r="T1237" t="s">
        <v>9336</v>
      </c>
      <c r="X1237" t="s">
        <v>44</v>
      </c>
    </row>
    <row r="1238" spans="1:24" x14ac:dyDescent="0.25">
      <c r="A1238">
        <v>2049887</v>
      </c>
      <c r="B1238" t="s">
        <v>41</v>
      </c>
      <c r="C1238" t="s">
        <v>107</v>
      </c>
      <c r="D1238">
        <v>6456456</v>
      </c>
      <c r="E1238" s="3">
        <v>7790387070026</v>
      </c>
      <c r="F1238" t="s">
        <v>8221</v>
      </c>
      <c r="G1238">
        <v>178048</v>
      </c>
      <c r="H1238" t="s">
        <v>15007</v>
      </c>
      <c r="I1238" s="11" t="s">
        <v>12775</v>
      </c>
      <c r="J1238" t="s">
        <v>12789</v>
      </c>
      <c r="O1238" t="s">
        <v>8217</v>
      </c>
      <c r="Q1238" t="s">
        <v>8222</v>
      </c>
      <c r="S1238" t="s">
        <v>313</v>
      </c>
      <c r="T1238" t="s">
        <v>8223</v>
      </c>
      <c r="X1238" t="s">
        <v>44</v>
      </c>
    </row>
    <row r="1239" spans="1:24" x14ac:dyDescent="0.25">
      <c r="A1239">
        <v>2055356</v>
      </c>
      <c r="B1239" t="s">
        <v>41</v>
      </c>
      <c r="C1239" t="s">
        <v>170</v>
      </c>
      <c r="D1239">
        <v>4575180</v>
      </c>
      <c r="E1239" s="3">
        <v>7790639002416</v>
      </c>
      <c r="F1239" t="s">
        <v>2758</v>
      </c>
      <c r="G1239">
        <v>159064</v>
      </c>
      <c r="H1239" t="s">
        <v>13513</v>
      </c>
      <c r="I1239" s="11" t="s">
        <v>12775</v>
      </c>
      <c r="J1239" t="s">
        <v>12780</v>
      </c>
      <c r="O1239" t="s">
        <v>2750</v>
      </c>
      <c r="Q1239" t="s">
        <v>2759</v>
      </c>
      <c r="S1239" t="s">
        <v>1205</v>
      </c>
      <c r="T1239" t="s">
        <v>2760</v>
      </c>
      <c r="X1239" t="s">
        <v>44</v>
      </c>
    </row>
    <row r="1240" spans="1:24" x14ac:dyDescent="0.25">
      <c r="A1240">
        <v>2062293</v>
      </c>
      <c r="B1240" t="s">
        <v>41</v>
      </c>
      <c r="C1240" t="s">
        <v>111</v>
      </c>
      <c r="D1240">
        <v>5290350</v>
      </c>
      <c r="E1240" s="3">
        <v>7790064000261</v>
      </c>
      <c r="F1240" t="s">
        <v>5194</v>
      </c>
      <c r="G1240">
        <v>154214</v>
      </c>
      <c r="H1240" t="s">
        <v>13469</v>
      </c>
      <c r="I1240" s="11" t="s">
        <v>12775</v>
      </c>
      <c r="J1240" t="s">
        <v>12782</v>
      </c>
      <c r="O1240" t="s">
        <v>5187</v>
      </c>
      <c r="Q1240" t="s">
        <v>5195</v>
      </c>
      <c r="S1240" t="s">
        <v>774</v>
      </c>
      <c r="T1240" t="s">
        <v>5196</v>
      </c>
      <c r="X1240" t="s">
        <v>44</v>
      </c>
    </row>
    <row r="1241" spans="1:24" x14ac:dyDescent="0.25">
      <c r="A1241">
        <v>2051332</v>
      </c>
      <c r="B1241" t="s">
        <v>41</v>
      </c>
      <c r="C1241" t="s">
        <v>70</v>
      </c>
      <c r="D1241">
        <v>2440474</v>
      </c>
      <c r="E1241" s="3">
        <v>7790957000668</v>
      </c>
      <c r="F1241" t="s">
        <v>6781</v>
      </c>
      <c r="G1241">
        <v>171134</v>
      </c>
      <c r="H1241" t="s">
        <v>13486</v>
      </c>
      <c r="I1241" s="11" t="s">
        <v>12775</v>
      </c>
      <c r="J1241" t="s">
        <v>12789</v>
      </c>
      <c r="O1241" t="s">
        <v>6763</v>
      </c>
      <c r="Q1241" t="s">
        <v>6782</v>
      </c>
      <c r="S1241" t="s">
        <v>331</v>
      </c>
      <c r="X1241" t="s">
        <v>44</v>
      </c>
    </row>
    <row r="1242" spans="1:24" x14ac:dyDescent="0.25">
      <c r="A1242">
        <v>2051560</v>
      </c>
      <c r="B1242" t="s">
        <v>41</v>
      </c>
      <c r="C1242" t="s">
        <v>1898</v>
      </c>
      <c r="D1242">
        <v>6535178</v>
      </c>
      <c r="E1242" s="3">
        <v>7622201740399</v>
      </c>
      <c r="F1242" t="s">
        <v>9940</v>
      </c>
      <c r="G1242">
        <v>184985</v>
      </c>
      <c r="H1242" t="s">
        <v>13525</v>
      </c>
      <c r="I1242" s="11" t="s">
        <v>12775</v>
      </c>
      <c r="J1242" t="s">
        <v>12789</v>
      </c>
      <c r="O1242" t="s">
        <v>9924</v>
      </c>
      <c r="Q1242" t="s">
        <v>9941</v>
      </c>
      <c r="S1242" t="s">
        <v>331</v>
      </c>
      <c r="T1242" t="s">
        <v>9942</v>
      </c>
      <c r="X1242" t="s">
        <v>44</v>
      </c>
    </row>
    <row r="1243" spans="1:24" x14ac:dyDescent="0.25">
      <c r="A1243">
        <v>2062281</v>
      </c>
      <c r="B1243" t="s">
        <v>41</v>
      </c>
      <c r="C1243" t="s">
        <v>169</v>
      </c>
      <c r="D1243">
        <v>4923510</v>
      </c>
      <c r="E1243" s="3">
        <v>7790940003034</v>
      </c>
      <c r="F1243" t="s">
        <v>4243</v>
      </c>
      <c r="G1243">
        <v>114760</v>
      </c>
      <c r="H1243" t="s">
        <v>13500</v>
      </c>
      <c r="I1243" s="11" t="s">
        <v>12775</v>
      </c>
      <c r="J1243" t="s">
        <v>12782</v>
      </c>
      <c r="O1243" t="s">
        <v>4228</v>
      </c>
      <c r="Q1243" t="s">
        <v>4244</v>
      </c>
      <c r="S1243" t="s">
        <v>774</v>
      </c>
      <c r="T1243" t="s">
        <v>4245</v>
      </c>
      <c r="X1243" t="s">
        <v>44</v>
      </c>
    </row>
    <row r="1244" spans="1:24" x14ac:dyDescent="0.25">
      <c r="A1244">
        <v>2049774</v>
      </c>
      <c r="B1244" t="s">
        <v>41</v>
      </c>
      <c r="C1244" t="s">
        <v>160</v>
      </c>
      <c r="D1244">
        <v>4979222</v>
      </c>
      <c r="E1244" s="3">
        <v>7791620187723</v>
      </c>
      <c r="F1244" t="s">
        <v>4861</v>
      </c>
      <c r="G1244">
        <v>182777</v>
      </c>
      <c r="H1244" t="s">
        <v>15015</v>
      </c>
      <c r="I1244" s="11" t="s">
        <v>12775</v>
      </c>
      <c r="J1244" t="s">
        <v>12789</v>
      </c>
      <c r="O1244" t="s">
        <v>4854</v>
      </c>
      <c r="Q1244" t="s">
        <v>4862</v>
      </c>
      <c r="S1244" t="s">
        <v>1855</v>
      </c>
      <c r="T1244" t="s">
        <v>4863</v>
      </c>
      <c r="X1244" t="s">
        <v>44</v>
      </c>
    </row>
    <row r="1245" spans="1:24" x14ac:dyDescent="0.25">
      <c r="A1245">
        <v>2053472</v>
      </c>
      <c r="B1245" t="s">
        <v>41</v>
      </c>
      <c r="C1245" t="s">
        <v>788</v>
      </c>
      <c r="D1245">
        <v>6337384</v>
      </c>
      <c r="E1245" s="3">
        <v>7790387800135</v>
      </c>
      <c r="F1245" t="s">
        <v>12013</v>
      </c>
      <c r="G1245">
        <v>177182</v>
      </c>
      <c r="H1245" t="s">
        <v>13515</v>
      </c>
      <c r="I1245" s="11" t="s">
        <v>12775</v>
      </c>
      <c r="J1245" t="s">
        <v>12789</v>
      </c>
      <c r="O1245" t="s">
        <v>11979</v>
      </c>
      <c r="Q1245" t="s">
        <v>12014</v>
      </c>
      <c r="S1245" t="s">
        <v>1087</v>
      </c>
      <c r="T1245" t="s">
        <v>12015</v>
      </c>
      <c r="X1245" t="s">
        <v>44</v>
      </c>
    </row>
    <row r="1246" spans="1:24" x14ac:dyDescent="0.25">
      <c r="A1246">
        <v>2051157</v>
      </c>
      <c r="B1246" t="s">
        <v>41</v>
      </c>
      <c r="C1246" t="s">
        <v>373</v>
      </c>
      <c r="D1246">
        <v>6478239</v>
      </c>
      <c r="E1246" s="3">
        <v>7790150564844</v>
      </c>
      <c r="F1246" t="s">
        <v>981</v>
      </c>
      <c r="G1246">
        <v>147134</v>
      </c>
      <c r="H1246" t="s">
        <v>13524</v>
      </c>
      <c r="I1246" s="11" t="s">
        <v>12775</v>
      </c>
      <c r="J1246" t="s">
        <v>12789</v>
      </c>
      <c r="O1246" t="s">
        <v>890</v>
      </c>
      <c r="Q1246" t="s">
        <v>982</v>
      </c>
      <c r="S1246" t="s">
        <v>892</v>
      </c>
      <c r="T1246" t="s">
        <v>983</v>
      </c>
      <c r="X1246" t="s">
        <v>44</v>
      </c>
    </row>
    <row r="1247" spans="1:24" x14ac:dyDescent="0.25">
      <c r="A1247">
        <v>2049825</v>
      </c>
      <c r="B1247" t="s">
        <v>41</v>
      </c>
      <c r="C1247" t="s">
        <v>288</v>
      </c>
      <c r="D1247">
        <v>5035686</v>
      </c>
      <c r="E1247" s="3">
        <v>7791866004211</v>
      </c>
      <c r="F1247" t="s">
        <v>8964</v>
      </c>
      <c r="G1247">
        <v>150792</v>
      </c>
      <c r="H1247" t="s">
        <v>13528</v>
      </c>
      <c r="I1247" s="11" t="s">
        <v>12775</v>
      </c>
      <c r="J1247" t="s">
        <v>12789</v>
      </c>
      <c r="O1247" t="s">
        <v>8913</v>
      </c>
      <c r="Q1247" t="s">
        <v>8965</v>
      </c>
      <c r="S1247" t="s">
        <v>1855</v>
      </c>
      <c r="T1247" t="s">
        <v>8966</v>
      </c>
      <c r="X1247" t="s">
        <v>44</v>
      </c>
    </row>
    <row r="1248" spans="1:24" x14ac:dyDescent="0.25">
      <c r="A1248">
        <v>2051952</v>
      </c>
      <c r="B1248" t="s">
        <v>41</v>
      </c>
      <c r="C1248" t="s">
        <v>61</v>
      </c>
      <c r="D1248">
        <v>6337805</v>
      </c>
      <c r="E1248" s="3">
        <v>7792180139320</v>
      </c>
      <c r="F1248" t="s">
        <v>2526</v>
      </c>
      <c r="G1248">
        <v>177068</v>
      </c>
      <c r="H1248" t="s">
        <v>13509</v>
      </c>
      <c r="I1248" s="11" t="s">
        <v>12775</v>
      </c>
      <c r="J1248" t="s">
        <v>12789</v>
      </c>
      <c r="O1248" t="s">
        <v>2491</v>
      </c>
      <c r="Q1248" t="s">
        <v>2527</v>
      </c>
      <c r="S1248" t="s">
        <v>2021</v>
      </c>
      <c r="T1248" t="s">
        <v>2528</v>
      </c>
      <c r="X1248" t="s">
        <v>44</v>
      </c>
    </row>
    <row r="1249" spans="1:24" x14ac:dyDescent="0.25">
      <c r="A1249">
        <v>2063321</v>
      </c>
      <c r="B1249" t="s">
        <v>41</v>
      </c>
      <c r="C1249" t="s">
        <v>96</v>
      </c>
      <c r="D1249">
        <v>6103928</v>
      </c>
      <c r="E1249" s="3">
        <v>7790940216205</v>
      </c>
      <c r="F1249" t="s">
        <v>4301</v>
      </c>
      <c r="G1249">
        <v>183080</v>
      </c>
      <c r="H1249" t="s">
        <v>15017</v>
      </c>
      <c r="I1249" s="11" t="s">
        <v>12775</v>
      </c>
      <c r="J1249" t="s">
        <v>12782</v>
      </c>
      <c r="O1249" t="s">
        <v>4228</v>
      </c>
      <c r="Q1249" t="s">
        <v>4302</v>
      </c>
      <c r="S1249" t="s">
        <v>1059</v>
      </c>
      <c r="T1249" t="s">
        <v>4303</v>
      </c>
      <c r="X1249" t="s">
        <v>44</v>
      </c>
    </row>
    <row r="1250" spans="1:24" x14ac:dyDescent="0.25">
      <c r="A1250">
        <v>2053384</v>
      </c>
      <c r="B1250" t="s">
        <v>41</v>
      </c>
      <c r="C1250" t="s">
        <v>101</v>
      </c>
      <c r="D1250">
        <v>6523021</v>
      </c>
      <c r="E1250" s="3">
        <v>7790150211908</v>
      </c>
      <c r="F1250" t="s">
        <v>7544</v>
      </c>
      <c r="G1250">
        <v>143876</v>
      </c>
      <c r="H1250" t="s">
        <v>13523</v>
      </c>
      <c r="I1250" s="11" t="s">
        <v>12775</v>
      </c>
      <c r="J1250" t="s">
        <v>12789</v>
      </c>
      <c r="O1250" t="s">
        <v>7457</v>
      </c>
      <c r="Q1250" t="s">
        <v>7545</v>
      </c>
      <c r="S1250" t="s">
        <v>1087</v>
      </c>
      <c r="T1250" t="s">
        <v>7546</v>
      </c>
      <c r="X1250" t="s">
        <v>44</v>
      </c>
    </row>
    <row r="1251" spans="1:24" x14ac:dyDescent="0.25">
      <c r="A1251">
        <v>2049889</v>
      </c>
      <c r="B1251" t="s">
        <v>41</v>
      </c>
      <c r="C1251" t="s">
        <v>83</v>
      </c>
      <c r="D1251">
        <v>6376266</v>
      </c>
      <c r="E1251" s="3">
        <v>7790070412171</v>
      </c>
      <c r="F1251" t="s">
        <v>8268</v>
      </c>
      <c r="G1251">
        <v>176119</v>
      </c>
      <c r="H1251" t="s">
        <v>15020</v>
      </c>
      <c r="I1251" s="11" t="s">
        <v>12775</v>
      </c>
      <c r="J1251" t="s">
        <v>12789</v>
      </c>
      <c r="O1251" t="s">
        <v>8264</v>
      </c>
      <c r="Q1251" t="s">
        <v>8269</v>
      </c>
      <c r="S1251" t="s">
        <v>313</v>
      </c>
      <c r="X1251" t="s">
        <v>44</v>
      </c>
    </row>
    <row r="1252" spans="1:24" x14ac:dyDescent="0.25">
      <c r="A1252">
        <v>2053513</v>
      </c>
      <c r="B1252" t="s">
        <v>41</v>
      </c>
      <c r="C1252" t="s">
        <v>60</v>
      </c>
      <c r="D1252">
        <v>236403</v>
      </c>
      <c r="E1252" s="3">
        <v>7798138554603</v>
      </c>
      <c r="F1252" t="s">
        <v>8639</v>
      </c>
      <c r="G1252">
        <v>101971</v>
      </c>
      <c r="H1252" t="s">
        <v>13494</v>
      </c>
      <c r="I1252" s="11" t="s">
        <v>12775</v>
      </c>
      <c r="J1252" t="s">
        <v>12789</v>
      </c>
      <c r="O1252" t="s">
        <v>8608</v>
      </c>
      <c r="Q1252" t="s">
        <v>8640</v>
      </c>
      <c r="S1252" t="s">
        <v>1013</v>
      </c>
      <c r="T1252" t="s">
        <v>8641</v>
      </c>
      <c r="X1252" t="s">
        <v>44</v>
      </c>
    </row>
    <row r="1253" spans="1:24" x14ac:dyDescent="0.25">
      <c r="A1253">
        <v>2063297</v>
      </c>
      <c r="B1253" t="s">
        <v>41</v>
      </c>
      <c r="C1253" t="s">
        <v>386</v>
      </c>
      <c r="D1253">
        <v>6422675</v>
      </c>
      <c r="E1253" s="3">
        <v>7790770601066</v>
      </c>
      <c r="F1253" t="s">
        <v>2439</v>
      </c>
      <c r="G1253">
        <v>130448</v>
      </c>
      <c r="H1253" t="s">
        <v>13514</v>
      </c>
      <c r="I1253" s="11" t="s">
        <v>12775</v>
      </c>
      <c r="J1253" t="s">
        <v>12782</v>
      </c>
      <c r="O1253" t="s">
        <v>2418</v>
      </c>
      <c r="Q1253" t="s">
        <v>2440</v>
      </c>
      <c r="S1253" t="s">
        <v>1059</v>
      </c>
      <c r="T1253" t="s">
        <v>2441</v>
      </c>
      <c r="X1253" t="s">
        <v>44</v>
      </c>
    </row>
    <row r="1254" spans="1:24" x14ac:dyDescent="0.25">
      <c r="A1254">
        <v>2053507</v>
      </c>
      <c r="B1254" t="s">
        <v>41</v>
      </c>
      <c r="C1254" t="s">
        <v>50</v>
      </c>
      <c r="D1254">
        <v>3676838</v>
      </c>
      <c r="E1254" s="3">
        <v>7791579001248</v>
      </c>
      <c r="F1254" t="s">
        <v>8633</v>
      </c>
      <c r="G1254">
        <v>164639</v>
      </c>
      <c r="H1254" t="s">
        <v>15022</v>
      </c>
      <c r="I1254" s="11" t="s">
        <v>12775</v>
      </c>
      <c r="J1254" t="s">
        <v>12789</v>
      </c>
      <c r="O1254" t="s">
        <v>8608</v>
      </c>
      <c r="Q1254" t="s">
        <v>8634</v>
      </c>
      <c r="S1254" t="s">
        <v>1013</v>
      </c>
      <c r="T1254" t="s">
        <v>8635</v>
      </c>
      <c r="X1254" t="s">
        <v>44</v>
      </c>
    </row>
    <row r="1255" spans="1:24" x14ac:dyDescent="0.25">
      <c r="A1255">
        <v>2051956</v>
      </c>
      <c r="B1255" t="s">
        <v>41</v>
      </c>
      <c r="C1255" t="s">
        <v>67</v>
      </c>
      <c r="D1255">
        <v>765392</v>
      </c>
      <c r="E1255" s="3">
        <v>7790199000013</v>
      </c>
      <c r="F1255" t="s">
        <v>8707</v>
      </c>
      <c r="G1255">
        <v>101546</v>
      </c>
      <c r="H1255" t="s">
        <v>13529</v>
      </c>
      <c r="I1255" s="11" t="s">
        <v>12775</v>
      </c>
      <c r="J1255" t="s">
        <v>12789</v>
      </c>
      <c r="O1255" t="s">
        <v>8693</v>
      </c>
      <c r="Q1255" t="s">
        <v>8708</v>
      </c>
      <c r="S1255" t="s">
        <v>2021</v>
      </c>
      <c r="T1255" t="s">
        <v>8709</v>
      </c>
      <c r="X1255" t="s">
        <v>44</v>
      </c>
    </row>
    <row r="1256" spans="1:24" x14ac:dyDescent="0.25">
      <c r="A1256">
        <v>2057802</v>
      </c>
      <c r="B1256" t="s">
        <v>41</v>
      </c>
      <c r="C1256" t="s">
        <v>3663</v>
      </c>
      <c r="D1256">
        <v>3084876</v>
      </c>
      <c r="E1256" s="3">
        <v>7790206506958</v>
      </c>
      <c r="F1256" t="s">
        <v>5397</v>
      </c>
      <c r="G1256">
        <v>177335</v>
      </c>
      <c r="H1256" t="s">
        <v>15024</v>
      </c>
      <c r="I1256" s="11" t="s">
        <v>12775</v>
      </c>
      <c r="J1256" t="s">
        <v>12789</v>
      </c>
      <c r="O1256" t="s">
        <v>5385</v>
      </c>
      <c r="Q1256" t="s">
        <v>5398</v>
      </c>
      <c r="S1256" t="s">
        <v>444</v>
      </c>
      <c r="T1256" t="s">
        <v>5399</v>
      </c>
      <c r="X1256" t="s">
        <v>44</v>
      </c>
    </row>
    <row r="1257" spans="1:24" x14ac:dyDescent="0.25">
      <c r="A1257">
        <v>2057906</v>
      </c>
      <c r="B1257" t="s">
        <v>41</v>
      </c>
      <c r="C1257" t="s">
        <v>51</v>
      </c>
      <c r="D1257">
        <v>2227924</v>
      </c>
      <c r="E1257" s="3">
        <v>7792860016217</v>
      </c>
      <c r="F1257" t="s">
        <v>1565</v>
      </c>
      <c r="G1257">
        <v>114601</v>
      </c>
      <c r="H1257" t="s">
        <v>13493</v>
      </c>
      <c r="I1257" s="11" t="s">
        <v>12775</v>
      </c>
      <c r="J1257" t="s">
        <v>12789</v>
      </c>
      <c r="O1257" t="s">
        <v>1561</v>
      </c>
      <c r="Q1257" t="s">
        <v>1566</v>
      </c>
      <c r="S1257" t="s">
        <v>1562</v>
      </c>
      <c r="T1257" t="s">
        <v>1567</v>
      </c>
      <c r="X1257" t="s">
        <v>44</v>
      </c>
    </row>
    <row r="1258" spans="1:24" x14ac:dyDescent="0.25">
      <c r="A1258">
        <v>2052838</v>
      </c>
      <c r="B1258" t="s">
        <v>41</v>
      </c>
      <c r="C1258" t="s">
        <v>90</v>
      </c>
      <c r="D1258">
        <v>491462</v>
      </c>
      <c r="E1258" s="3">
        <v>7790150430392</v>
      </c>
      <c r="F1258" t="s">
        <v>898</v>
      </c>
      <c r="G1258">
        <v>153301</v>
      </c>
      <c r="H1258" t="s">
        <v>13533</v>
      </c>
      <c r="I1258" s="11" t="s">
        <v>12775</v>
      </c>
      <c r="J1258" t="s">
        <v>12789</v>
      </c>
      <c r="O1258" t="s">
        <v>890</v>
      </c>
      <c r="Q1258" t="s">
        <v>903</v>
      </c>
      <c r="S1258" t="s">
        <v>446</v>
      </c>
      <c r="X1258" t="s">
        <v>44</v>
      </c>
    </row>
    <row r="1259" spans="1:24" x14ac:dyDescent="0.25">
      <c r="A1259">
        <v>2049798</v>
      </c>
      <c r="B1259" t="s">
        <v>41</v>
      </c>
      <c r="C1259" t="s">
        <v>193</v>
      </c>
      <c r="D1259">
        <v>6649114</v>
      </c>
      <c r="E1259" s="3">
        <v>7794000007079</v>
      </c>
      <c r="F1259" t="s">
        <v>6177</v>
      </c>
      <c r="G1259">
        <v>181587</v>
      </c>
      <c r="H1259" t="s">
        <v>15027</v>
      </c>
      <c r="I1259" s="11" t="s">
        <v>12775</v>
      </c>
      <c r="J1259" t="s">
        <v>12789</v>
      </c>
      <c r="O1259" t="s">
        <v>6120</v>
      </c>
      <c r="Q1259" t="s">
        <v>6178</v>
      </c>
      <c r="S1259" t="s">
        <v>1855</v>
      </c>
      <c r="T1259" t="s">
        <v>6179</v>
      </c>
      <c r="X1259" t="s">
        <v>44</v>
      </c>
    </row>
    <row r="1260" spans="1:24" x14ac:dyDescent="0.25">
      <c r="A1260">
        <v>2049745</v>
      </c>
      <c r="B1260" t="s">
        <v>41</v>
      </c>
      <c r="C1260" t="s">
        <v>55</v>
      </c>
      <c r="D1260">
        <v>6619355</v>
      </c>
      <c r="E1260" s="3">
        <v>7794000006195</v>
      </c>
      <c r="F1260" t="s">
        <v>6132</v>
      </c>
      <c r="G1260">
        <v>176454</v>
      </c>
      <c r="H1260" t="s">
        <v>15028</v>
      </c>
      <c r="I1260" s="11" t="s">
        <v>12775</v>
      </c>
      <c r="J1260" t="s">
        <v>12789</v>
      </c>
      <c r="O1260" t="s">
        <v>6120</v>
      </c>
      <c r="Q1260" t="s">
        <v>6133</v>
      </c>
      <c r="S1260" t="s">
        <v>1855</v>
      </c>
      <c r="T1260" t="s">
        <v>6134</v>
      </c>
      <c r="X1260" t="s">
        <v>44</v>
      </c>
    </row>
    <row r="1261" spans="1:24" x14ac:dyDescent="0.25">
      <c r="A1261">
        <v>2053509</v>
      </c>
      <c r="B1261" t="s">
        <v>41</v>
      </c>
      <c r="C1261" t="s">
        <v>54</v>
      </c>
      <c r="D1261">
        <v>647403</v>
      </c>
      <c r="E1261" s="3">
        <v>7790790019063</v>
      </c>
      <c r="F1261" t="s">
        <v>6574</v>
      </c>
      <c r="G1261">
        <v>101959</v>
      </c>
      <c r="H1261" t="s">
        <v>15029</v>
      </c>
      <c r="I1261" s="11" t="s">
        <v>12775</v>
      </c>
      <c r="J1261" t="s">
        <v>12789</v>
      </c>
      <c r="O1261" t="s">
        <v>6521</v>
      </c>
      <c r="Q1261" t="s">
        <v>6575</v>
      </c>
      <c r="S1261" t="s">
        <v>1013</v>
      </c>
      <c r="X1261" t="s">
        <v>44</v>
      </c>
    </row>
    <row r="1262" spans="1:24" x14ac:dyDescent="0.25">
      <c r="A1262">
        <v>2056895</v>
      </c>
      <c r="B1262" t="s">
        <v>41</v>
      </c>
      <c r="C1262" t="s">
        <v>379</v>
      </c>
      <c r="D1262">
        <v>6335071</v>
      </c>
      <c r="E1262" s="3">
        <v>7790040116610</v>
      </c>
      <c r="F1262" t="s">
        <v>12187</v>
      </c>
      <c r="G1262">
        <v>166867</v>
      </c>
      <c r="H1262" t="s">
        <v>13532</v>
      </c>
      <c r="I1262" s="11" t="s">
        <v>12775</v>
      </c>
      <c r="J1262" t="s">
        <v>12789</v>
      </c>
      <c r="O1262" t="s">
        <v>12188</v>
      </c>
      <c r="Q1262" t="s">
        <v>12189</v>
      </c>
      <c r="S1262" t="s">
        <v>491</v>
      </c>
      <c r="X1262" t="s">
        <v>44</v>
      </c>
    </row>
    <row r="1263" spans="1:24" x14ac:dyDescent="0.25">
      <c r="A1263">
        <v>2057014</v>
      </c>
      <c r="B1263" t="s">
        <v>41</v>
      </c>
      <c r="C1263" t="s">
        <v>73</v>
      </c>
      <c r="D1263">
        <v>5099048</v>
      </c>
      <c r="E1263" s="3">
        <v>7622300803698</v>
      </c>
      <c r="F1263" t="s">
        <v>3320</v>
      </c>
      <c r="G1263">
        <v>151542</v>
      </c>
      <c r="H1263" t="s">
        <v>15032</v>
      </c>
      <c r="I1263" s="11" t="s">
        <v>12775</v>
      </c>
      <c r="J1263" t="s">
        <v>12789</v>
      </c>
      <c r="O1263" t="s">
        <v>3318</v>
      </c>
      <c r="Q1263" t="s">
        <v>3321</v>
      </c>
      <c r="S1263" t="s">
        <v>1223</v>
      </c>
      <c r="X1263" t="s">
        <v>44</v>
      </c>
    </row>
    <row r="1264" spans="1:24" x14ac:dyDescent="0.25">
      <c r="A1264">
        <v>2051683</v>
      </c>
      <c r="B1264" t="s">
        <v>41</v>
      </c>
      <c r="C1264" t="s">
        <v>4092</v>
      </c>
      <c r="D1264">
        <v>356859</v>
      </c>
      <c r="E1264" s="3">
        <v>77903501</v>
      </c>
      <c r="F1264" t="s">
        <v>9522</v>
      </c>
      <c r="G1264">
        <v>105386</v>
      </c>
      <c r="H1264" t="s">
        <v>15034</v>
      </c>
      <c r="I1264" s="11" t="s">
        <v>12775</v>
      </c>
      <c r="J1264" t="s">
        <v>12789</v>
      </c>
      <c r="O1264" t="s">
        <v>9517</v>
      </c>
      <c r="Q1264" t="s">
        <v>9527</v>
      </c>
      <c r="S1264" t="s">
        <v>331</v>
      </c>
      <c r="T1264" t="s">
        <v>9523</v>
      </c>
      <c r="X1264" t="s">
        <v>44</v>
      </c>
    </row>
    <row r="1265" spans="1:24" x14ac:dyDescent="0.25">
      <c r="A1265">
        <v>2057631</v>
      </c>
      <c r="B1265" t="s">
        <v>41</v>
      </c>
      <c r="C1265" t="s">
        <v>388</v>
      </c>
      <c r="D1265">
        <v>1456860</v>
      </c>
      <c r="E1265" s="3">
        <v>7790580421007</v>
      </c>
      <c r="F1265" t="s">
        <v>10941</v>
      </c>
      <c r="G1265">
        <v>105337</v>
      </c>
      <c r="H1265" t="s">
        <v>13520</v>
      </c>
      <c r="I1265" s="11" t="s">
        <v>12775</v>
      </c>
      <c r="J1265" t="s">
        <v>12789</v>
      </c>
      <c r="O1265" t="s">
        <v>10940</v>
      </c>
      <c r="Q1265" t="s">
        <v>10943</v>
      </c>
      <c r="S1265" t="s">
        <v>444</v>
      </c>
      <c r="X1265" t="s">
        <v>44</v>
      </c>
    </row>
    <row r="1266" spans="1:24" x14ac:dyDescent="0.25">
      <c r="A1266">
        <v>2060817</v>
      </c>
      <c r="B1266" t="s">
        <v>41</v>
      </c>
      <c r="C1266" t="s">
        <v>294</v>
      </c>
      <c r="D1266">
        <v>6523986</v>
      </c>
      <c r="E1266" s="3">
        <v>7500435198776</v>
      </c>
      <c r="F1266" t="s">
        <v>8466</v>
      </c>
      <c r="G1266">
        <v>177221</v>
      </c>
      <c r="H1266" t="s">
        <v>15037</v>
      </c>
      <c r="I1266" s="11" t="s">
        <v>12775</v>
      </c>
      <c r="J1266" t="s">
        <v>12782</v>
      </c>
      <c r="O1266" t="s">
        <v>8467</v>
      </c>
      <c r="Q1266" t="s">
        <v>8468</v>
      </c>
      <c r="S1266" t="s">
        <v>1983</v>
      </c>
      <c r="X1266" t="s">
        <v>44</v>
      </c>
    </row>
    <row r="1267" spans="1:24" x14ac:dyDescent="0.25">
      <c r="A1267">
        <v>2055362</v>
      </c>
      <c r="B1267" t="s">
        <v>41</v>
      </c>
      <c r="C1267" t="s">
        <v>175</v>
      </c>
      <c r="D1267">
        <v>5533988</v>
      </c>
      <c r="E1267" s="3">
        <v>7797257000121</v>
      </c>
      <c r="F1267" t="s">
        <v>6635</v>
      </c>
      <c r="G1267">
        <v>171996</v>
      </c>
      <c r="H1267" t="s">
        <v>15042</v>
      </c>
      <c r="I1267" s="11" t="s">
        <v>12775</v>
      </c>
      <c r="J1267" t="s">
        <v>12780</v>
      </c>
      <c r="O1267" t="s">
        <v>6626</v>
      </c>
      <c r="Q1267" t="s">
        <v>6636</v>
      </c>
      <c r="S1267" t="s">
        <v>1205</v>
      </c>
      <c r="T1267" t="s">
        <v>6637</v>
      </c>
      <c r="X1267" t="s">
        <v>44</v>
      </c>
    </row>
    <row r="1268" spans="1:24" x14ac:dyDescent="0.25">
      <c r="A1268">
        <v>2055372</v>
      </c>
      <c r="B1268" t="s">
        <v>41</v>
      </c>
      <c r="C1268" t="s">
        <v>186</v>
      </c>
      <c r="D1268">
        <v>3962555</v>
      </c>
      <c r="E1268" s="3">
        <v>7798113301611</v>
      </c>
      <c r="F1268" t="s">
        <v>12467</v>
      </c>
      <c r="G1268">
        <v>178968</v>
      </c>
      <c r="H1268" t="s">
        <v>15043</v>
      </c>
      <c r="I1268" s="11" t="s">
        <v>12775</v>
      </c>
      <c r="J1268" t="s">
        <v>12780</v>
      </c>
      <c r="O1268" t="s">
        <v>12468</v>
      </c>
      <c r="Q1268" t="s">
        <v>12469</v>
      </c>
      <c r="S1268" t="s">
        <v>1205</v>
      </c>
      <c r="T1268" t="s">
        <v>12470</v>
      </c>
      <c r="X1268" t="s">
        <v>44</v>
      </c>
    </row>
    <row r="1269" spans="1:24" x14ac:dyDescent="0.25">
      <c r="A1269">
        <v>2058124</v>
      </c>
      <c r="B1269" t="s">
        <v>41</v>
      </c>
      <c r="C1269" t="s">
        <v>73</v>
      </c>
      <c r="D1269">
        <v>3440044</v>
      </c>
      <c r="E1269" s="3">
        <v>7794218106328</v>
      </c>
      <c r="F1269" t="s">
        <v>1319</v>
      </c>
      <c r="G1269">
        <v>147970</v>
      </c>
      <c r="H1269" t="s">
        <v>15044</v>
      </c>
      <c r="I1269" s="11" t="s">
        <v>12775</v>
      </c>
      <c r="J1269" t="s">
        <v>12782</v>
      </c>
      <c r="O1269" t="s">
        <v>1300</v>
      </c>
      <c r="Q1269" t="s">
        <v>1320</v>
      </c>
      <c r="S1269" t="s">
        <v>595</v>
      </c>
      <c r="T1269" t="s">
        <v>1321</v>
      </c>
      <c r="X1269" t="s">
        <v>44</v>
      </c>
    </row>
    <row r="1270" spans="1:24" x14ac:dyDescent="0.25">
      <c r="A1270">
        <v>2057828</v>
      </c>
      <c r="B1270" t="s">
        <v>41</v>
      </c>
      <c r="C1270" t="s">
        <v>2231</v>
      </c>
      <c r="D1270">
        <v>4928075</v>
      </c>
      <c r="E1270" s="3">
        <v>80050315</v>
      </c>
      <c r="F1270" t="s">
        <v>6950</v>
      </c>
      <c r="G1270">
        <v>149306</v>
      </c>
      <c r="H1270" t="s">
        <v>13534</v>
      </c>
      <c r="I1270" s="11" t="s">
        <v>12775</v>
      </c>
      <c r="J1270" t="s">
        <v>12789</v>
      </c>
      <c r="O1270" t="s">
        <v>6940</v>
      </c>
      <c r="Q1270" t="s">
        <v>6951</v>
      </c>
      <c r="S1270" t="s">
        <v>444</v>
      </c>
      <c r="T1270" t="s">
        <v>6952</v>
      </c>
      <c r="X1270" t="s">
        <v>44</v>
      </c>
    </row>
    <row r="1271" spans="1:24" x14ac:dyDescent="0.25">
      <c r="A1271">
        <v>2052843</v>
      </c>
      <c r="B1271" t="s">
        <v>41</v>
      </c>
      <c r="C1271" t="s">
        <v>362</v>
      </c>
      <c r="D1271">
        <v>4525655</v>
      </c>
      <c r="E1271" s="3">
        <v>7792900092805</v>
      </c>
      <c r="F1271" t="s">
        <v>4352</v>
      </c>
      <c r="G1271">
        <v>119505</v>
      </c>
      <c r="H1271" t="s">
        <v>13535</v>
      </c>
      <c r="I1271" s="11" t="s">
        <v>12775</v>
      </c>
      <c r="J1271" t="s">
        <v>12789</v>
      </c>
      <c r="O1271" t="s">
        <v>4339</v>
      </c>
      <c r="Q1271" t="s">
        <v>4353</v>
      </c>
      <c r="S1271" t="s">
        <v>446</v>
      </c>
      <c r="T1271" t="s">
        <v>4354</v>
      </c>
      <c r="X1271" t="s">
        <v>44</v>
      </c>
    </row>
    <row r="1272" spans="1:24" x14ac:dyDescent="0.25">
      <c r="A1272">
        <v>2052874</v>
      </c>
      <c r="B1272" t="s">
        <v>41</v>
      </c>
      <c r="C1272" t="s">
        <v>143</v>
      </c>
      <c r="D1272">
        <v>4728246</v>
      </c>
      <c r="E1272" s="3">
        <v>7792900092706</v>
      </c>
      <c r="F1272" t="s">
        <v>4515</v>
      </c>
      <c r="G1272">
        <v>115997</v>
      </c>
      <c r="H1272" t="s">
        <v>15051</v>
      </c>
      <c r="I1272" s="11" t="s">
        <v>12775</v>
      </c>
      <c r="J1272" t="s">
        <v>12789</v>
      </c>
      <c r="O1272" t="s">
        <v>4513</v>
      </c>
      <c r="Q1272" t="s">
        <v>4516</v>
      </c>
      <c r="S1272" t="s">
        <v>1167</v>
      </c>
      <c r="T1272" t="s">
        <v>4517</v>
      </c>
      <c r="X1272" t="s">
        <v>44</v>
      </c>
    </row>
    <row r="1273" spans="1:24" x14ac:dyDescent="0.25">
      <c r="A1273">
        <v>2058970</v>
      </c>
      <c r="B1273" t="s">
        <v>41</v>
      </c>
      <c r="C1273" t="s">
        <v>360</v>
      </c>
      <c r="D1273">
        <v>6320589</v>
      </c>
      <c r="E1273" s="3">
        <v>7792459161007</v>
      </c>
      <c r="F1273" t="s">
        <v>7285</v>
      </c>
      <c r="G1273">
        <v>178667</v>
      </c>
      <c r="H1273" t="s">
        <v>13519</v>
      </c>
      <c r="I1273" s="11" t="s">
        <v>12775</v>
      </c>
      <c r="J1273" t="s">
        <v>12782</v>
      </c>
      <c r="O1273" t="s">
        <v>7246</v>
      </c>
      <c r="Q1273" t="s">
        <v>7286</v>
      </c>
      <c r="S1273" t="s">
        <v>1345</v>
      </c>
      <c r="T1273" t="s">
        <v>7287</v>
      </c>
      <c r="X1273" t="s">
        <v>44</v>
      </c>
    </row>
    <row r="1274" spans="1:24" x14ac:dyDescent="0.25">
      <c r="A1274">
        <v>2049796</v>
      </c>
      <c r="B1274" t="s">
        <v>41</v>
      </c>
      <c r="C1274" t="s">
        <v>187</v>
      </c>
      <c r="D1274">
        <v>6505473</v>
      </c>
      <c r="E1274" s="3">
        <v>7794000006096</v>
      </c>
      <c r="F1274" t="s">
        <v>6172</v>
      </c>
      <c r="G1274">
        <v>177181</v>
      </c>
      <c r="H1274" t="s">
        <v>15053</v>
      </c>
      <c r="I1274" s="11" t="s">
        <v>12775</v>
      </c>
      <c r="J1274" t="s">
        <v>12789</v>
      </c>
      <c r="O1274" t="s">
        <v>6120</v>
      </c>
      <c r="Q1274" t="s">
        <v>6173</v>
      </c>
      <c r="S1274" t="s">
        <v>1855</v>
      </c>
      <c r="T1274" t="s">
        <v>6174</v>
      </c>
      <c r="X1274" t="s">
        <v>44</v>
      </c>
    </row>
    <row r="1275" spans="1:24" x14ac:dyDescent="0.25">
      <c r="A1275">
        <v>2049828</v>
      </c>
      <c r="B1275" t="s">
        <v>41</v>
      </c>
      <c r="C1275" t="s">
        <v>273</v>
      </c>
      <c r="D1275">
        <v>2122626</v>
      </c>
      <c r="E1275" s="3">
        <v>7794000006515</v>
      </c>
      <c r="F1275" t="s">
        <v>11228</v>
      </c>
      <c r="G1275">
        <v>101760</v>
      </c>
      <c r="H1275" t="s">
        <v>15056</v>
      </c>
      <c r="I1275" s="11" t="s">
        <v>12775</v>
      </c>
      <c r="J1275" t="s">
        <v>12789</v>
      </c>
      <c r="O1275" t="s">
        <v>11218</v>
      </c>
      <c r="Q1275" t="s">
        <v>11229</v>
      </c>
      <c r="S1275" t="s">
        <v>1855</v>
      </c>
      <c r="T1275" t="s">
        <v>11230</v>
      </c>
      <c r="X1275" t="s">
        <v>44</v>
      </c>
    </row>
    <row r="1276" spans="1:24" x14ac:dyDescent="0.25">
      <c r="A1276">
        <v>2050776</v>
      </c>
      <c r="B1276" t="s">
        <v>41</v>
      </c>
      <c r="C1276" t="s">
        <v>60</v>
      </c>
      <c r="D1276">
        <v>805320</v>
      </c>
      <c r="E1276" s="3">
        <v>7798138552838</v>
      </c>
      <c r="F1276" t="s">
        <v>8612</v>
      </c>
      <c r="G1276">
        <v>156919</v>
      </c>
      <c r="H1276" t="s">
        <v>15058</v>
      </c>
      <c r="I1276" s="11" t="s">
        <v>12775</v>
      </c>
      <c r="J1276" t="s">
        <v>12789</v>
      </c>
      <c r="O1276" t="s">
        <v>8608</v>
      </c>
      <c r="Q1276" t="s">
        <v>8613</v>
      </c>
      <c r="S1276" t="s">
        <v>1754</v>
      </c>
      <c r="T1276" t="s">
        <v>8614</v>
      </c>
      <c r="X1276" t="s">
        <v>44</v>
      </c>
    </row>
    <row r="1277" spans="1:24" x14ac:dyDescent="0.25">
      <c r="A1277">
        <v>2059019</v>
      </c>
      <c r="B1277" t="s">
        <v>41</v>
      </c>
      <c r="C1277" t="s">
        <v>1809</v>
      </c>
      <c r="D1277">
        <v>1675320</v>
      </c>
      <c r="E1277" s="3">
        <v>7794440003303</v>
      </c>
      <c r="F1277" t="s">
        <v>12544</v>
      </c>
      <c r="G1277">
        <v>111000</v>
      </c>
      <c r="H1277" t="s">
        <v>15059</v>
      </c>
      <c r="I1277" s="11" t="s">
        <v>12775</v>
      </c>
      <c r="J1277" t="s">
        <v>12782</v>
      </c>
      <c r="O1277" t="s">
        <v>12534</v>
      </c>
      <c r="Q1277" t="s">
        <v>12548</v>
      </c>
      <c r="S1277" t="s">
        <v>1345</v>
      </c>
      <c r="T1277" t="s">
        <v>12545</v>
      </c>
      <c r="X1277" t="s">
        <v>44</v>
      </c>
    </row>
    <row r="1278" spans="1:24" x14ac:dyDescent="0.25">
      <c r="A1278">
        <v>2059033</v>
      </c>
      <c r="B1278" t="s">
        <v>41</v>
      </c>
      <c r="C1278" t="s">
        <v>1901</v>
      </c>
      <c r="D1278">
        <v>5846285</v>
      </c>
      <c r="E1278" s="3">
        <v>7794440002399</v>
      </c>
      <c r="F1278" t="s">
        <v>12564</v>
      </c>
      <c r="G1278">
        <v>117369</v>
      </c>
      <c r="H1278" t="s">
        <v>13527</v>
      </c>
      <c r="I1278" s="11" t="s">
        <v>12775</v>
      </c>
      <c r="J1278" t="s">
        <v>12782</v>
      </c>
      <c r="O1278" t="s">
        <v>12534</v>
      </c>
      <c r="Q1278" t="s">
        <v>12568</v>
      </c>
      <c r="S1278" t="s">
        <v>1345</v>
      </c>
      <c r="T1278" t="s">
        <v>12565</v>
      </c>
      <c r="X1278" t="s">
        <v>44</v>
      </c>
    </row>
    <row r="1279" spans="1:24" x14ac:dyDescent="0.25">
      <c r="A1279">
        <v>2051566</v>
      </c>
      <c r="B1279" t="s">
        <v>41</v>
      </c>
      <c r="C1279" t="s">
        <v>1902</v>
      </c>
      <c r="D1279">
        <v>3449319</v>
      </c>
      <c r="E1279" s="3">
        <v>7790077000326</v>
      </c>
      <c r="F1279" t="s">
        <v>10425</v>
      </c>
      <c r="G1279">
        <v>112358</v>
      </c>
      <c r="H1279" t="s">
        <v>13508</v>
      </c>
      <c r="I1279" s="11" t="s">
        <v>12775</v>
      </c>
      <c r="J1279" t="s">
        <v>12789</v>
      </c>
      <c r="O1279" t="s">
        <v>10392</v>
      </c>
      <c r="Q1279" t="s">
        <v>10426</v>
      </c>
      <c r="S1279" t="s">
        <v>331</v>
      </c>
      <c r="T1279" t="s">
        <v>10427</v>
      </c>
      <c r="X1279" t="s">
        <v>44</v>
      </c>
    </row>
    <row r="1280" spans="1:24" x14ac:dyDescent="0.25">
      <c r="A1280">
        <v>2055365</v>
      </c>
      <c r="B1280" t="s">
        <v>41</v>
      </c>
      <c r="C1280" t="s">
        <v>181</v>
      </c>
      <c r="D1280">
        <v>2988399</v>
      </c>
      <c r="E1280" s="3">
        <v>7798065733454</v>
      </c>
      <c r="F1280" t="s">
        <v>11586</v>
      </c>
      <c r="G1280">
        <v>159442</v>
      </c>
      <c r="H1280" t="s">
        <v>15060</v>
      </c>
      <c r="I1280" s="11" t="s">
        <v>12775</v>
      </c>
      <c r="J1280" t="s">
        <v>12780</v>
      </c>
      <c r="O1280" t="s">
        <v>11580</v>
      </c>
      <c r="Q1280" t="s">
        <v>11587</v>
      </c>
      <c r="S1280" t="s">
        <v>1205</v>
      </c>
      <c r="T1280" t="s">
        <v>11588</v>
      </c>
      <c r="X1280" t="s">
        <v>44</v>
      </c>
    </row>
    <row r="1281" spans="1:24" x14ac:dyDescent="0.25">
      <c r="A1281">
        <v>2059027</v>
      </c>
      <c r="B1281" t="s">
        <v>41</v>
      </c>
      <c r="C1281" t="s">
        <v>1897</v>
      </c>
      <c r="D1281">
        <v>4249410</v>
      </c>
      <c r="E1281" s="3">
        <v>7794440003341</v>
      </c>
      <c r="F1281" t="s">
        <v>12554</v>
      </c>
      <c r="G1281">
        <v>117365</v>
      </c>
      <c r="H1281" t="s">
        <v>13531</v>
      </c>
      <c r="I1281" s="11" t="s">
        <v>12775</v>
      </c>
      <c r="J1281" t="s">
        <v>12782</v>
      </c>
      <c r="O1281" t="s">
        <v>12534</v>
      </c>
      <c r="Q1281" t="s">
        <v>12558</v>
      </c>
      <c r="S1281" t="s">
        <v>1345</v>
      </c>
      <c r="T1281" t="s">
        <v>12555</v>
      </c>
      <c r="X1281" t="s">
        <v>44</v>
      </c>
    </row>
    <row r="1282" spans="1:24" x14ac:dyDescent="0.25">
      <c r="A1282">
        <v>2058122</v>
      </c>
      <c r="B1282" t="s">
        <v>41</v>
      </c>
      <c r="C1282" t="s">
        <v>70</v>
      </c>
      <c r="D1282">
        <v>6555217</v>
      </c>
      <c r="E1282" s="3">
        <v>7794218106854</v>
      </c>
      <c r="F1282" t="s">
        <v>1312</v>
      </c>
      <c r="G1282">
        <v>181047</v>
      </c>
      <c r="H1282" t="s">
        <v>15065</v>
      </c>
      <c r="I1282" s="11" t="s">
        <v>12775</v>
      </c>
      <c r="J1282" t="s">
        <v>12782</v>
      </c>
      <c r="O1282" t="s">
        <v>1300</v>
      </c>
      <c r="Q1282" t="s">
        <v>1313</v>
      </c>
      <c r="S1282" t="s">
        <v>595</v>
      </c>
      <c r="T1282" t="s">
        <v>1314</v>
      </c>
      <c r="X1282" t="s">
        <v>44</v>
      </c>
    </row>
    <row r="1283" spans="1:24" x14ac:dyDescent="0.25">
      <c r="A1283">
        <v>2058968</v>
      </c>
      <c r="B1283" t="s">
        <v>41</v>
      </c>
      <c r="C1283" t="s">
        <v>1384</v>
      </c>
      <c r="D1283">
        <v>6320708</v>
      </c>
      <c r="E1283" s="3">
        <v>7792459161021</v>
      </c>
      <c r="F1283" t="s">
        <v>7280</v>
      </c>
      <c r="G1283">
        <v>178669</v>
      </c>
      <c r="H1283" t="s">
        <v>13522</v>
      </c>
      <c r="I1283" s="11" t="s">
        <v>12775</v>
      </c>
      <c r="J1283" t="s">
        <v>12782</v>
      </c>
      <c r="O1283" t="s">
        <v>7246</v>
      </c>
      <c r="Q1283" t="s">
        <v>7281</v>
      </c>
      <c r="S1283" t="s">
        <v>1345</v>
      </c>
      <c r="T1283" t="s">
        <v>7282</v>
      </c>
      <c r="X1283" t="s">
        <v>44</v>
      </c>
    </row>
    <row r="1284" spans="1:24" x14ac:dyDescent="0.25">
      <c r="A1284">
        <v>2059024</v>
      </c>
      <c r="B1284" t="s">
        <v>41</v>
      </c>
      <c r="C1284" t="s">
        <v>675</v>
      </c>
      <c r="D1284">
        <v>1675230</v>
      </c>
      <c r="E1284" s="3">
        <v>7794440003310</v>
      </c>
      <c r="F1284" t="s">
        <v>12550</v>
      </c>
      <c r="G1284">
        <v>103850</v>
      </c>
      <c r="H1284" t="s">
        <v>15068</v>
      </c>
      <c r="I1284" s="11" t="s">
        <v>12775</v>
      </c>
      <c r="J1284" t="s">
        <v>12782</v>
      </c>
      <c r="O1284" t="s">
        <v>12534</v>
      </c>
      <c r="Q1284" t="s">
        <v>12551</v>
      </c>
      <c r="S1284" t="s">
        <v>1345</v>
      </c>
      <c r="T1284" t="s">
        <v>12552</v>
      </c>
      <c r="X1284" t="s">
        <v>44</v>
      </c>
    </row>
    <row r="1285" spans="1:24" x14ac:dyDescent="0.25">
      <c r="A1285">
        <v>2049818</v>
      </c>
      <c r="B1285" t="s">
        <v>41</v>
      </c>
      <c r="C1285" t="s">
        <v>375</v>
      </c>
      <c r="D1285">
        <v>1797450</v>
      </c>
      <c r="E1285" s="3">
        <v>7791866001197</v>
      </c>
      <c r="F1285" t="s">
        <v>8958</v>
      </c>
      <c r="G1285">
        <v>101736</v>
      </c>
      <c r="H1285" t="s">
        <v>15069</v>
      </c>
      <c r="I1285" s="11" t="s">
        <v>12775</v>
      </c>
      <c r="J1285" t="s">
        <v>12789</v>
      </c>
      <c r="O1285" t="s">
        <v>8913</v>
      </c>
      <c r="Q1285" t="s">
        <v>8959</v>
      </c>
      <c r="S1285" t="s">
        <v>1855</v>
      </c>
      <c r="T1285" t="s">
        <v>8960</v>
      </c>
      <c r="X1285" t="s">
        <v>44</v>
      </c>
    </row>
    <row r="1286" spans="1:24" x14ac:dyDescent="0.25">
      <c r="A1286">
        <v>2053516</v>
      </c>
      <c r="B1286" t="s">
        <v>41</v>
      </c>
      <c r="C1286" t="s">
        <v>64</v>
      </c>
      <c r="D1286">
        <v>6549128</v>
      </c>
      <c r="E1286" s="3">
        <v>7795184129281</v>
      </c>
      <c r="F1286" t="s">
        <v>9312</v>
      </c>
      <c r="G1286">
        <v>176812</v>
      </c>
      <c r="H1286" t="s">
        <v>15070</v>
      </c>
      <c r="I1286" s="11" t="s">
        <v>12775</v>
      </c>
      <c r="J1286" t="s">
        <v>12789</v>
      </c>
      <c r="O1286" t="s">
        <v>9238</v>
      </c>
      <c r="Q1286" t="s">
        <v>9313</v>
      </c>
      <c r="S1286" t="s">
        <v>1013</v>
      </c>
      <c r="T1286" t="s">
        <v>9314</v>
      </c>
      <c r="X1286" t="s">
        <v>44</v>
      </c>
    </row>
    <row r="1287" spans="1:24" x14ac:dyDescent="0.25">
      <c r="A1287">
        <v>2050774</v>
      </c>
      <c r="B1287" t="s">
        <v>41</v>
      </c>
      <c r="C1287" t="s">
        <v>57</v>
      </c>
      <c r="D1287">
        <v>2547180</v>
      </c>
      <c r="E1287" s="3">
        <v>7790790120257</v>
      </c>
      <c r="F1287" t="s">
        <v>6520</v>
      </c>
      <c r="G1287">
        <v>100272</v>
      </c>
      <c r="H1287" t="s">
        <v>15073</v>
      </c>
      <c r="I1287" s="11" t="s">
        <v>12775</v>
      </c>
      <c r="J1287" t="s">
        <v>12789</v>
      </c>
      <c r="O1287" t="s">
        <v>6521</v>
      </c>
      <c r="Q1287" t="s">
        <v>6522</v>
      </c>
      <c r="S1287" t="s">
        <v>1754</v>
      </c>
      <c r="T1287" t="s">
        <v>6523</v>
      </c>
      <c r="X1287" t="s">
        <v>44</v>
      </c>
    </row>
    <row r="1288" spans="1:24" x14ac:dyDescent="0.25">
      <c r="A1288">
        <v>2055371</v>
      </c>
      <c r="B1288" t="s">
        <v>41</v>
      </c>
      <c r="C1288" t="s">
        <v>185</v>
      </c>
      <c r="D1288">
        <v>6620132</v>
      </c>
      <c r="E1288" s="3">
        <v>7798113300270</v>
      </c>
      <c r="F1288" t="s">
        <v>12473</v>
      </c>
      <c r="G1288">
        <v>132071</v>
      </c>
      <c r="H1288" t="s">
        <v>15080</v>
      </c>
      <c r="I1288" s="11" t="s">
        <v>12775</v>
      </c>
      <c r="J1288" t="s">
        <v>12780</v>
      </c>
      <c r="O1288" t="s">
        <v>12468</v>
      </c>
      <c r="Q1288" t="s">
        <v>12474</v>
      </c>
      <c r="S1288" t="s">
        <v>1205</v>
      </c>
      <c r="T1288" t="s">
        <v>12475</v>
      </c>
      <c r="X1288" t="s">
        <v>44</v>
      </c>
    </row>
    <row r="1289" spans="1:24" x14ac:dyDescent="0.25">
      <c r="A1289">
        <v>2057376</v>
      </c>
      <c r="B1289" t="s">
        <v>41</v>
      </c>
      <c r="C1289" t="s">
        <v>2013</v>
      </c>
      <c r="D1289">
        <v>6102034</v>
      </c>
      <c r="E1289" s="3">
        <v>7792222003312</v>
      </c>
      <c r="F1289" t="s">
        <v>2015</v>
      </c>
      <c r="G1289">
        <v>178122</v>
      </c>
      <c r="H1289" t="s">
        <v>13536</v>
      </c>
      <c r="I1289" s="11" t="s">
        <v>12775</v>
      </c>
      <c r="J1289" t="s">
        <v>12789</v>
      </c>
      <c r="O1289" t="s">
        <v>2000</v>
      </c>
      <c r="Q1289" t="s">
        <v>2016</v>
      </c>
      <c r="S1289" t="s">
        <v>1223</v>
      </c>
      <c r="T1289" t="s">
        <v>2017</v>
      </c>
      <c r="X1289" t="s">
        <v>44</v>
      </c>
    </row>
    <row r="1290" spans="1:24" x14ac:dyDescent="0.25">
      <c r="A1290">
        <v>2057586</v>
      </c>
      <c r="B1290" t="s">
        <v>41</v>
      </c>
      <c r="C1290" t="s">
        <v>219</v>
      </c>
      <c r="D1290">
        <v>6089585</v>
      </c>
      <c r="E1290" s="3">
        <v>7790206506927</v>
      </c>
      <c r="F1290" t="s">
        <v>5388</v>
      </c>
      <c r="G1290">
        <v>177336</v>
      </c>
      <c r="H1290" t="s">
        <v>15087</v>
      </c>
      <c r="I1290" s="11" t="s">
        <v>12775</v>
      </c>
      <c r="J1290" t="s">
        <v>12789</v>
      </c>
      <c r="O1290" t="s">
        <v>5385</v>
      </c>
      <c r="Q1290" t="s">
        <v>5389</v>
      </c>
      <c r="S1290" t="s">
        <v>444</v>
      </c>
      <c r="T1290" t="s">
        <v>5390</v>
      </c>
      <c r="X1290" t="s">
        <v>44</v>
      </c>
    </row>
    <row r="1291" spans="1:24" x14ac:dyDescent="0.25">
      <c r="A1291">
        <v>2049781</v>
      </c>
      <c r="B1291" t="s">
        <v>41</v>
      </c>
      <c r="C1291" t="s">
        <v>172</v>
      </c>
      <c r="D1291">
        <v>6555276</v>
      </c>
      <c r="E1291" s="3">
        <v>7791620187204</v>
      </c>
      <c r="F1291" t="s">
        <v>4038</v>
      </c>
      <c r="G1291">
        <v>176125</v>
      </c>
      <c r="H1291" t="s">
        <v>15088</v>
      </c>
      <c r="I1291" s="11" t="s">
        <v>12775</v>
      </c>
      <c r="J1291" t="s">
        <v>12789</v>
      </c>
      <c r="O1291" t="s">
        <v>4031</v>
      </c>
      <c r="Q1291" t="s">
        <v>4039</v>
      </c>
      <c r="S1291" t="s">
        <v>1855</v>
      </c>
      <c r="T1291" t="s">
        <v>4040</v>
      </c>
      <c r="X1291" t="s">
        <v>44</v>
      </c>
    </row>
    <row r="1292" spans="1:24" x14ac:dyDescent="0.25">
      <c r="A1292">
        <v>2057976</v>
      </c>
      <c r="B1292" t="s">
        <v>41</v>
      </c>
      <c r="C1292" t="s">
        <v>73</v>
      </c>
      <c r="D1292">
        <v>4998332</v>
      </c>
      <c r="E1292" s="3">
        <v>77965233</v>
      </c>
      <c r="F1292" t="s">
        <v>9991</v>
      </c>
      <c r="G1292">
        <v>181190</v>
      </c>
      <c r="H1292" t="s">
        <v>15089</v>
      </c>
      <c r="I1292" s="11" t="s">
        <v>12775</v>
      </c>
      <c r="J1292" t="s">
        <v>12789</v>
      </c>
      <c r="O1292" t="s">
        <v>9986</v>
      </c>
      <c r="Q1292" t="s">
        <v>9992</v>
      </c>
      <c r="S1292" t="s">
        <v>9988</v>
      </c>
      <c r="X1292" t="s">
        <v>44</v>
      </c>
    </row>
    <row r="1293" spans="1:24" x14ac:dyDescent="0.25">
      <c r="A1293">
        <v>2054990</v>
      </c>
      <c r="B1293" t="s">
        <v>41</v>
      </c>
      <c r="C1293" t="s">
        <v>42</v>
      </c>
      <c r="D1293">
        <v>4882326</v>
      </c>
      <c r="E1293" s="3">
        <v>6902004095218</v>
      </c>
      <c r="F1293" t="s">
        <v>2481</v>
      </c>
      <c r="G1293">
        <v>169738</v>
      </c>
      <c r="H1293" t="s">
        <v>15115</v>
      </c>
      <c r="I1293" s="11" t="s">
        <v>12775</v>
      </c>
      <c r="J1293">
        <v>1</v>
      </c>
      <c r="O1293" t="s">
        <v>2482</v>
      </c>
      <c r="Q1293" t="s">
        <v>2483</v>
      </c>
      <c r="S1293" t="s">
        <v>2484</v>
      </c>
      <c r="T1293" t="s">
        <v>2485</v>
      </c>
      <c r="X1293" t="s">
        <v>44</v>
      </c>
    </row>
    <row r="1294" spans="1:24" x14ac:dyDescent="0.25">
      <c r="A1294">
        <v>2057409</v>
      </c>
      <c r="B1294" t="s">
        <v>41</v>
      </c>
      <c r="C1294" t="s">
        <v>3498</v>
      </c>
      <c r="D1294">
        <v>182796</v>
      </c>
      <c r="E1294" s="3">
        <v>77904744</v>
      </c>
      <c r="F1294" t="s">
        <v>7618</v>
      </c>
      <c r="G1294">
        <v>178118</v>
      </c>
      <c r="H1294" t="s">
        <v>15116</v>
      </c>
      <c r="I1294" s="11" t="s">
        <v>12775</v>
      </c>
      <c r="J1294" t="s">
        <v>12789</v>
      </c>
      <c r="O1294" t="s">
        <v>7619</v>
      </c>
      <c r="Q1294" t="s">
        <v>7623</v>
      </c>
      <c r="S1294" t="s">
        <v>1223</v>
      </c>
      <c r="T1294" t="s">
        <v>7620</v>
      </c>
      <c r="X1294" t="s">
        <v>44</v>
      </c>
    </row>
    <row r="1295" spans="1:24" x14ac:dyDescent="0.25">
      <c r="A1295">
        <v>2057144</v>
      </c>
      <c r="B1295" t="s">
        <v>41</v>
      </c>
      <c r="C1295" t="s">
        <v>115</v>
      </c>
      <c r="D1295">
        <v>6611613</v>
      </c>
      <c r="E1295" s="3">
        <v>7790580135935</v>
      </c>
      <c r="F1295" t="s">
        <v>8499</v>
      </c>
      <c r="G1295">
        <v>179480</v>
      </c>
      <c r="H1295" t="s">
        <v>15117</v>
      </c>
      <c r="I1295" s="11" t="s">
        <v>12775</v>
      </c>
      <c r="J1295" t="s">
        <v>12789</v>
      </c>
      <c r="O1295" t="s">
        <v>8470</v>
      </c>
      <c r="Q1295" t="s">
        <v>8500</v>
      </c>
      <c r="S1295" t="s">
        <v>1223</v>
      </c>
      <c r="T1295" t="s">
        <v>8501</v>
      </c>
      <c r="X1295" t="s">
        <v>44</v>
      </c>
    </row>
    <row r="1296" spans="1:24" x14ac:dyDescent="0.25">
      <c r="A1296">
        <v>2057398</v>
      </c>
      <c r="B1296" t="s">
        <v>41</v>
      </c>
      <c r="C1296" t="s">
        <v>1882</v>
      </c>
      <c r="D1296">
        <v>649201</v>
      </c>
      <c r="E1296" s="3">
        <v>7792222002803</v>
      </c>
      <c r="F1296" t="s">
        <v>3999</v>
      </c>
      <c r="G1296">
        <v>105414</v>
      </c>
      <c r="H1296" t="s">
        <v>13539</v>
      </c>
      <c r="I1296" s="11" t="s">
        <v>12775</v>
      </c>
      <c r="J1296" t="s">
        <v>12789</v>
      </c>
      <c r="O1296" t="s">
        <v>3996</v>
      </c>
      <c r="Q1296" t="s">
        <v>4000</v>
      </c>
      <c r="S1296" t="s">
        <v>1223</v>
      </c>
      <c r="X1296" t="s">
        <v>44</v>
      </c>
    </row>
    <row r="1297" spans="1:24" x14ac:dyDescent="0.25">
      <c r="A1297">
        <v>2057400</v>
      </c>
      <c r="B1297" t="s">
        <v>41</v>
      </c>
      <c r="C1297" t="s">
        <v>1883</v>
      </c>
      <c r="D1297">
        <v>649082</v>
      </c>
      <c r="E1297" s="3">
        <v>7792222002865</v>
      </c>
      <c r="F1297" t="s">
        <v>4003</v>
      </c>
      <c r="G1297">
        <v>105410</v>
      </c>
      <c r="H1297" t="s">
        <v>13538</v>
      </c>
      <c r="I1297" s="11" t="s">
        <v>12775</v>
      </c>
      <c r="J1297" t="s">
        <v>12789</v>
      </c>
      <c r="O1297" t="s">
        <v>3996</v>
      </c>
      <c r="Q1297" t="s">
        <v>4004</v>
      </c>
      <c r="S1297" t="s">
        <v>1223</v>
      </c>
      <c r="T1297" t="s">
        <v>4005</v>
      </c>
      <c r="X1297" t="s">
        <v>44</v>
      </c>
    </row>
    <row r="1298" spans="1:24" x14ac:dyDescent="0.25">
      <c r="A1298">
        <v>2057994</v>
      </c>
      <c r="B1298" t="s">
        <v>41</v>
      </c>
      <c r="C1298" t="s">
        <v>42</v>
      </c>
      <c r="D1298">
        <v>43834</v>
      </c>
      <c r="E1298" s="3">
        <v>77940131</v>
      </c>
      <c r="F1298" t="s">
        <v>1289</v>
      </c>
      <c r="G1298">
        <v>105456</v>
      </c>
      <c r="H1298" t="s">
        <v>13537</v>
      </c>
      <c r="I1298" s="11" t="s">
        <v>12775</v>
      </c>
      <c r="J1298" t="s">
        <v>12789</v>
      </c>
      <c r="O1298" t="s">
        <v>1210</v>
      </c>
      <c r="Q1298" t="s">
        <v>1290</v>
      </c>
      <c r="S1298" t="s">
        <v>1291</v>
      </c>
      <c r="T1298" t="s">
        <v>1292</v>
      </c>
      <c r="X1298" t="s">
        <v>44</v>
      </c>
    </row>
    <row r="1299" spans="1:24" x14ac:dyDescent="0.25">
      <c r="A1299">
        <v>2057658</v>
      </c>
      <c r="B1299" t="s">
        <v>41</v>
      </c>
      <c r="C1299" t="s">
        <v>62</v>
      </c>
      <c r="D1299">
        <v>1217100</v>
      </c>
      <c r="E1299" s="3">
        <v>77928894</v>
      </c>
      <c r="F1299" t="s">
        <v>11206</v>
      </c>
      <c r="G1299">
        <v>143140</v>
      </c>
      <c r="H1299" t="s">
        <v>15123</v>
      </c>
      <c r="I1299" s="11" t="s">
        <v>12775</v>
      </c>
      <c r="J1299" t="e">
        <v>#N/A</v>
      </c>
      <c r="O1299" t="s">
        <v>11204</v>
      </c>
      <c r="Q1299" t="s">
        <v>11207</v>
      </c>
      <c r="S1299" t="s">
        <v>444</v>
      </c>
      <c r="T1299" t="s">
        <v>11208</v>
      </c>
      <c r="X1299" t="s">
        <v>44</v>
      </c>
    </row>
    <row r="1300" spans="1:24" x14ac:dyDescent="0.25">
      <c r="A1300">
        <v>2058004</v>
      </c>
      <c r="B1300" t="s">
        <v>41</v>
      </c>
      <c r="C1300" t="s">
        <v>64</v>
      </c>
      <c r="D1300">
        <v>6315240</v>
      </c>
      <c r="E1300" s="3">
        <v>7790380003809</v>
      </c>
      <c r="F1300" t="s">
        <v>8906</v>
      </c>
      <c r="G1300">
        <v>172698</v>
      </c>
      <c r="H1300" t="s">
        <v>13540</v>
      </c>
      <c r="I1300" s="11" t="s">
        <v>12775</v>
      </c>
      <c r="J1300" t="s">
        <v>12789</v>
      </c>
      <c r="O1300" t="s">
        <v>8907</v>
      </c>
      <c r="Q1300" t="s">
        <v>8908</v>
      </c>
      <c r="S1300" t="s">
        <v>1291</v>
      </c>
      <c r="T1300" t="s">
        <v>8909</v>
      </c>
      <c r="X1300" t="s">
        <v>44</v>
      </c>
    </row>
    <row r="1301" spans="1:24" x14ac:dyDescent="0.25">
      <c r="A1301">
        <v>2058002</v>
      </c>
      <c r="B1301" t="s">
        <v>41</v>
      </c>
      <c r="C1301" t="s">
        <v>61</v>
      </c>
      <c r="D1301">
        <v>37290</v>
      </c>
      <c r="E1301" s="3">
        <v>77940148</v>
      </c>
      <c r="F1301" t="s">
        <v>8503</v>
      </c>
      <c r="G1301">
        <v>105457</v>
      </c>
      <c r="H1301" t="s">
        <v>15129</v>
      </c>
      <c r="I1301" s="11" t="s">
        <v>12775</v>
      </c>
      <c r="J1301" t="s">
        <v>12789</v>
      </c>
      <c r="O1301" t="s">
        <v>8470</v>
      </c>
      <c r="Q1301" t="s">
        <v>8504</v>
      </c>
      <c r="S1301" t="s">
        <v>1291</v>
      </c>
      <c r="T1301" t="s">
        <v>8505</v>
      </c>
      <c r="X1301" t="s">
        <v>44</v>
      </c>
    </row>
    <row r="1302" spans="1:24" x14ac:dyDescent="0.25">
      <c r="A1302">
        <v>2050117</v>
      </c>
      <c r="B1302" t="s">
        <v>41</v>
      </c>
      <c r="C1302" t="s">
        <v>386</v>
      </c>
      <c r="D1302">
        <v>3783006</v>
      </c>
      <c r="E1302" s="3">
        <v>7795735601006</v>
      </c>
      <c r="F1302" t="s">
        <v>4196</v>
      </c>
      <c r="G1302">
        <v>131913</v>
      </c>
      <c r="H1302" t="s">
        <v>14286</v>
      </c>
      <c r="I1302" s="11">
        <v>502699</v>
      </c>
      <c r="J1302" t="s">
        <v>12789</v>
      </c>
      <c r="O1302" t="s">
        <v>4140</v>
      </c>
      <c r="Q1302" t="s">
        <v>4197</v>
      </c>
      <c r="S1302" t="s">
        <v>43</v>
      </c>
      <c r="T1302" t="s">
        <v>4198</v>
      </c>
      <c r="X1302" t="s">
        <v>44</v>
      </c>
    </row>
    <row r="1303" spans="1:24" x14ac:dyDescent="0.25">
      <c r="A1303">
        <v>2050120</v>
      </c>
      <c r="B1303" t="s">
        <v>41</v>
      </c>
      <c r="C1303" t="s">
        <v>388</v>
      </c>
      <c r="D1303">
        <v>1492440</v>
      </c>
      <c r="E1303" s="3">
        <v>7795735601013</v>
      </c>
      <c r="F1303" t="s">
        <v>4199</v>
      </c>
      <c r="G1303">
        <v>107202</v>
      </c>
      <c r="H1303" t="s">
        <v>14287</v>
      </c>
      <c r="I1303" s="11">
        <v>502699</v>
      </c>
      <c r="J1303" t="s">
        <v>12789</v>
      </c>
      <c r="O1303" t="s">
        <v>4140</v>
      </c>
      <c r="Q1303" t="s">
        <v>4202</v>
      </c>
      <c r="S1303" t="s">
        <v>43</v>
      </c>
      <c r="T1303" t="s">
        <v>4200</v>
      </c>
      <c r="X1303" t="s">
        <v>44</v>
      </c>
    </row>
    <row r="1304" spans="1:24" x14ac:dyDescent="0.25">
      <c r="A1304">
        <v>2053686</v>
      </c>
      <c r="B1304" t="s">
        <v>41</v>
      </c>
      <c r="C1304" t="s">
        <v>57</v>
      </c>
      <c r="D1304">
        <v>5804949</v>
      </c>
      <c r="E1304" s="3">
        <v>7792280000605</v>
      </c>
      <c r="F1304" t="s">
        <v>2368</v>
      </c>
      <c r="G1304">
        <v>162851</v>
      </c>
      <c r="H1304" t="s">
        <v>14739</v>
      </c>
      <c r="I1304" s="11">
        <v>502681</v>
      </c>
      <c r="J1304" t="s">
        <v>12789</v>
      </c>
      <c r="O1304" t="s">
        <v>2354</v>
      </c>
      <c r="Q1304" t="s">
        <v>2369</v>
      </c>
      <c r="S1304" t="s">
        <v>1092</v>
      </c>
      <c r="T1304" t="s">
        <v>2370</v>
      </c>
      <c r="X1304" t="s">
        <v>44</v>
      </c>
    </row>
    <row r="1305" spans="1:24" x14ac:dyDescent="0.25">
      <c r="A1305">
        <v>2058599</v>
      </c>
      <c r="B1305" t="s">
        <v>41</v>
      </c>
      <c r="C1305" t="s">
        <v>3240</v>
      </c>
      <c r="D1305">
        <v>4445015</v>
      </c>
      <c r="E1305" s="3">
        <v>7793253001667</v>
      </c>
      <c r="F1305" t="s">
        <v>10193</v>
      </c>
      <c r="G1305">
        <v>141002</v>
      </c>
      <c r="H1305" t="s">
        <v>14782</v>
      </c>
      <c r="I1305" s="11">
        <v>502670</v>
      </c>
      <c r="J1305" t="s">
        <v>12782</v>
      </c>
      <c r="O1305" t="s">
        <v>10145</v>
      </c>
      <c r="Q1305" t="s">
        <v>10194</v>
      </c>
      <c r="S1305" t="s">
        <v>507</v>
      </c>
      <c r="T1305" t="s">
        <v>10195</v>
      </c>
      <c r="X1305" t="s">
        <v>44</v>
      </c>
    </row>
    <row r="1306" spans="1:24" x14ac:dyDescent="0.25">
      <c r="A1306">
        <v>2058601</v>
      </c>
      <c r="B1306" t="s">
        <v>41</v>
      </c>
      <c r="C1306" t="s">
        <v>3241</v>
      </c>
      <c r="D1306">
        <v>4550854</v>
      </c>
      <c r="E1306" s="3">
        <v>7793253001674</v>
      </c>
      <c r="F1306" t="s">
        <v>10198</v>
      </c>
      <c r="G1306">
        <v>143043</v>
      </c>
      <c r="H1306" t="s">
        <v>14783</v>
      </c>
      <c r="I1306" s="11">
        <v>502670</v>
      </c>
      <c r="J1306" t="s">
        <v>12782</v>
      </c>
      <c r="O1306" t="s">
        <v>10145</v>
      </c>
      <c r="Q1306" t="s">
        <v>10199</v>
      </c>
      <c r="S1306" t="s">
        <v>507</v>
      </c>
      <c r="T1306" t="s">
        <v>10200</v>
      </c>
      <c r="X1306" t="s">
        <v>44</v>
      </c>
    </row>
    <row r="1307" spans="1:24" x14ac:dyDescent="0.25">
      <c r="A1307">
        <v>2051891</v>
      </c>
      <c r="B1307" t="s">
        <v>41</v>
      </c>
      <c r="C1307" t="s">
        <v>11751</v>
      </c>
      <c r="D1307">
        <v>6380646</v>
      </c>
      <c r="E1307" s="3">
        <v>7622201503963</v>
      </c>
      <c r="F1307" t="s">
        <v>12402</v>
      </c>
      <c r="G1307">
        <v>177419</v>
      </c>
      <c r="H1307" t="s">
        <v>14622</v>
      </c>
      <c r="I1307" s="11">
        <v>502669</v>
      </c>
      <c r="J1307" t="s">
        <v>12789</v>
      </c>
      <c r="O1307" t="s">
        <v>12385</v>
      </c>
      <c r="Q1307" t="s">
        <v>12403</v>
      </c>
      <c r="S1307" t="s">
        <v>331</v>
      </c>
      <c r="T1307" t="s">
        <v>12404</v>
      </c>
      <c r="X1307" t="s">
        <v>44</v>
      </c>
    </row>
    <row r="1308" spans="1:24" x14ac:dyDescent="0.25">
      <c r="A1308">
        <v>2051890</v>
      </c>
      <c r="B1308" t="s">
        <v>41</v>
      </c>
      <c r="C1308" t="s">
        <v>12395</v>
      </c>
      <c r="D1308">
        <v>6697020</v>
      </c>
      <c r="E1308" s="3">
        <v>7622201503987</v>
      </c>
      <c r="F1308" t="s">
        <v>12397</v>
      </c>
      <c r="G1308">
        <v>177418</v>
      </c>
      <c r="H1308" t="s">
        <v>13541</v>
      </c>
      <c r="I1308" s="11">
        <v>502669</v>
      </c>
      <c r="J1308" t="s">
        <v>12789</v>
      </c>
      <c r="O1308" t="s">
        <v>12385</v>
      </c>
      <c r="Q1308" t="s">
        <v>12398</v>
      </c>
      <c r="S1308" t="s">
        <v>331</v>
      </c>
      <c r="T1308" t="s">
        <v>12399</v>
      </c>
      <c r="X1308" t="s">
        <v>44</v>
      </c>
    </row>
    <row r="1309" spans="1:24" x14ac:dyDescent="0.25">
      <c r="A1309">
        <v>2057944</v>
      </c>
      <c r="B1309" t="s">
        <v>41</v>
      </c>
      <c r="C1309" t="s">
        <v>172</v>
      </c>
      <c r="D1309">
        <v>4561449</v>
      </c>
      <c r="E1309" s="3">
        <v>7790580739003</v>
      </c>
      <c r="F1309" t="s">
        <v>8826</v>
      </c>
      <c r="G1309">
        <v>136049</v>
      </c>
      <c r="H1309" t="s">
        <v>13542</v>
      </c>
      <c r="I1309" s="11">
        <v>502622</v>
      </c>
      <c r="J1309" t="s">
        <v>12789</v>
      </c>
      <c r="O1309" t="s">
        <v>8804</v>
      </c>
      <c r="Q1309" t="s">
        <v>8827</v>
      </c>
      <c r="S1309" t="s">
        <v>1562</v>
      </c>
      <c r="T1309" t="s">
        <v>8828</v>
      </c>
      <c r="X1309" t="s">
        <v>44</v>
      </c>
    </row>
    <row r="1310" spans="1:24" x14ac:dyDescent="0.25">
      <c r="A1310">
        <v>2056899</v>
      </c>
      <c r="B1310" t="s">
        <v>41</v>
      </c>
      <c r="C1310" t="s">
        <v>381</v>
      </c>
      <c r="D1310">
        <v>6729754</v>
      </c>
      <c r="E1310" s="3">
        <v>7790040133570</v>
      </c>
      <c r="F1310" t="s">
        <v>489</v>
      </c>
      <c r="G1310">
        <v>186084</v>
      </c>
      <c r="H1310" t="s">
        <v>13543</v>
      </c>
      <c r="I1310" s="11">
        <v>502618</v>
      </c>
      <c r="J1310" t="s">
        <v>12789</v>
      </c>
      <c r="O1310" t="s">
        <v>428</v>
      </c>
      <c r="Q1310" t="s">
        <v>490</v>
      </c>
      <c r="S1310" t="s">
        <v>491</v>
      </c>
      <c r="X1310" t="s">
        <v>44</v>
      </c>
    </row>
    <row r="1311" spans="1:24" x14ac:dyDescent="0.25">
      <c r="A1311">
        <v>2056496</v>
      </c>
      <c r="B1311" t="s">
        <v>41</v>
      </c>
      <c r="C1311" t="s">
        <v>697</v>
      </c>
      <c r="D1311">
        <v>6480810</v>
      </c>
      <c r="E1311" s="3">
        <v>7791728002713</v>
      </c>
      <c r="F1311" t="s">
        <v>699</v>
      </c>
      <c r="G1311">
        <v>186156</v>
      </c>
      <c r="H1311" t="s">
        <v>13971</v>
      </c>
      <c r="I1311" s="11">
        <v>502616</v>
      </c>
      <c r="J1311" t="s">
        <v>12780</v>
      </c>
      <c r="O1311" t="s">
        <v>700</v>
      </c>
      <c r="Q1311" t="s">
        <v>701</v>
      </c>
      <c r="S1311" t="s">
        <v>498</v>
      </c>
      <c r="T1311" t="s">
        <v>702</v>
      </c>
      <c r="X1311" t="s">
        <v>44</v>
      </c>
    </row>
    <row r="1312" spans="1:24" x14ac:dyDescent="0.25">
      <c r="A1312">
        <v>2056968</v>
      </c>
      <c r="B1312" t="s">
        <v>41</v>
      </c>
      <c r="C1312" t="s">
        <v>113</v>
      </c>
      <c r="D1312">
        <v>6314465</v>
      </c>
      <c r="E1312" s="3">
        <v>7790380020240</v>
      </c>
      <c r="F1312" t="s">
        <v>5468</v>
      </c>
      <c r="G1312">
        <v>176905</v>
      </c>
      <c r="H1312" t="s">
        <v>13544</v>
      </c>
      <c r="I1312" s="11">
        <v>502610</v>
      </c>
      <c r="J1312" t="s">
        <v>12789</v>
      </c>
      <c r="O1312" t="s">
        <v>5457</v>
      </c>
      <c r="Q1312" t="s">
        <v>5469</v>
      </c>
      <c r="S1312" t="s">
        <v>2855</v>
      </c>
      <c r="X1312" t="s">
        <v>44</v>
      </c>
    </row>
    <row r="1313" spans="1:24" x14ac:dyDescent="0.25">
      <c r="A1313">
        <v>2056819</v>
      </c>
      <c r="B1313" t="s">
        <v>41</v>
      </c>
      <c r="C1313" t="s">
        <v>73</v>
      </c>
      <c r="D1313">
        <v>6336272</v>
      </c>
      <c r="E1313" s="3">
        <v>7790070418326</v>
      </c>
      <c r="F1313" t="s">
        <v>3018</v>
      </c>
      <c r="G1313">
        <v>178710</v>
      </c>
      <c r="H1313" t="s">
        <v>14964</v>
      </c>
      <c r="I1313" s="11">
        <v>502606</v>
      </c>
      <c r="J1313" t="s">
        <v>12789</v>
      </c>
      <c r="O1313" t="s">
        <v>3011</v>
      </c>
      <c r="Q1313" t="s">
        <v>3019</v>
      </c>
      <c r="S1313" t="s">
        <v>491</v>
      </c>
      <c r="T1313" t="s">
        <v>3020</v>
      </c>
      <c r="X1313" t="s">
        <v>44</v>
      </c>
    </row>
    <row r="1314" spans="1:24" x14ac:dyDescent="0.25">
      <c r="A1314">
        <v>2050620</v>
      </c>
      <c r="B1314" t="s">
        <v>41</v>
      </c>
      <c r="C1314" t="s">
        <v>280</v>
      </c>
      <c r="D1314">
        <v>6708870</v>
      </c>
      <c r="E1314" s="3">
        <v>8445290615879</v>
      </c>
      <c r="F1314" t="s">
        <v>9036</v>
      </c>
      <c r="G1314">
        <v>176914</v>
      </c>
      <c r="H1314" t="s">
        <v>13545</v>
      </c>
      <c r="I1314" s="11">
        <v>502604</v>
      </c>
      <c r="J1314" t="s">
        <v>12789</v>
      </c>
      <c r="O1314" t="s">
        <v>9037</v>
      </c>
      <c r="Q1314" t="s">
        <v>9038</v>
      </c>
      <c r="S1314" t="s">
        <v>102</v>
      </c>
      <c r="T1314" t="s">
        <v>9039</v>
      </c>
      <c r="X1314" t="s">
        <v>44</v>
      </c>
    </row>
    <row r="1315" spans="1:24" x14ac:dyDescent="0.25">
      <c r="A1315">
        <v>2050624</v>
      </c>
      <c r="B1315" t="s">
        <v>41</v>
      </c>
      <c r="C1315" t="s">
        <v>1570</v>
      </c>
      <c r="D1315">
        <v>6708811</v>
      </c>
      <c r="E1315" s="3">
        <v>8445290615893</v>
      </c>
      <c r="F1315" t="s">
        <v>9047</v>
      </c>
      <c r="G1315">
        <v>176913</v>
      </c>
      <c r="H1315" t="s">
        <v>14100</v>
      </c>
      <c r="I1315" s="11">
        <v>502604</v>
      </c>
      <c r="J1315" t="s">
        <v>12789</v>
      </c>
      <c r="O1315" t="s">
        <v>9037</v>
      </c>
      <c r="Q1315" t="s">
        <v>9048</v>
      </c>
      <c r="S1315" t="s">
        <v>102</v>
      </c>
      <c r="T1315" t="s">
        <v>9049</v>
      </c>
      <c r="X1315" t="s">
        <v>44</v>
      </c>
    </row>
    <row r="1316" spans="1:24" x14ac:dyDescent="0.25">
      <c r="A1316">
        <v>2050626</v>
      </c>
      <c r="B1316" t="s">
        <v>41</v>
      </c>
      <c r="C1316" t="s">
        <v>1572</v>
      </c>
      <c r="D1316">
        <v>6708757</v>
      </c>
      <c r="E1316" s="3">
        <v>8445290615916</v>
      </c>
      <c r="F1316" t="s">
        <v>9051</v>
      </c>
      <c r="G1316">
        <v>176912</v>
      </c>
      <c r="H1316" t="s">
        <v>14101</v>
      </c>
      <c r="I1316" s="11">
        <v>502604</v>
      </c>
      <c r="J1316" t="s">
        <v>12789</v>
      </c>
      <c r="O1316" t="s">
        <v>9037</v>
      </c>
      <c r="Q1316" t="s">
        <v>9052</v>
      </c>
      <c r="S1316" t="s">
        <v>102</v>
      </c>
      <c r="T1316" t="s">
        <v>9053</v>
      </c>
      <c r="X1316" t="s">
        <v>44</v>
      </c>
    </row>
    <row r="1317" spans="1:24" x14ac:dyDescent="0.25">
      <c r="A1317">
        <v>2062098</v>
      </c>
      <c r="B1317" t="s">
        <v>41</v>
      </c>
      <c r="C1317" t="s">
        <v>718</v>
      </c>
      <c r="D1317">
        <v>5788412</v>
      </c>
      <c r="E1317" s="3">
        <v>7791600253653</v>
      </c>
      <c r="F1317" t="s">
        <v>6893</v>
      </c>
      <c r="G1317">
        <v>187691</v>
      </c>
      <c r="H1317" t="s">
        <v>14279</v>
      </c>
      <c r="I1317" s="11">
        <v>502599</v>
      </c>
      <c r="J1317" t="s">
        <v>12782</v>
      </c>
      <c r="O1317" t="s">
        <v>6821</v>
      </c>
      <c r="Q1317" t="s">
        <v>6894</v>
      </c>
      <c r="S1317" t="s">
        <v>1359</v>
      </c>
      <c r="X1317" t="s">
        <v>44</v>
      </c>
    </row>
    <row r="1318" spans="1:24" x14ac:dyDescent="0.25">
      <c r="A1318">
        <v>2056594</v>
      </c>
      <c r="B1318" t="s">
        <v>41</v>
      </c>
      <c r="C1318" t="s">
        <v>1807</v>
      </c>
      <c r="D1318">
        <v>6214835</v>
      </c>
      <c r="E1318" s="3">
        <v>7790415004610</v>
      </c>
      <c r="F1318" t="s">
        <v>5141</v>
      </c>
      <c r="G1318">
        <v>180241</v>
      </c>
      <c r="H1318" t="s">
        <v>13836</v>
      </c>
      <c r="I1318" s="11">
        <v>502593</v>
      </c>
      <c r="J1318" t="s">
        <v>12780</v>
      </c>
      <c r="O1318" t="s">
        <v>5132</v>
      </c>
      <c r="Q1318" t="s">
        <v>5142</v>
      </c>
      <c r="S1318" t="s">
        <v>498</v>
      </c>
      <c r="X1318" t="s">
        <v>44</v>
      </c>
    </row>
    <row r="1319" spans="1:24" x14ac:dyDescent="0.25">
      <c r="A1319">
        <v>2056595</v>
      </c>
      <c r="B1319" t="s">
        <v>41</v>
      </c>
      <c r="C1319" t="s">
        <v>733</v>
      </c>
      <c r="D1319">
        <v>6214770</v>
      </c>
      <c r="E1319" s="3">
        <v>7790415001916</v>
      </c>
      <c r="F1319" t="s">
        <v>5145</v>
      </c>
      <c r="G1319">
        <v>180240</v>
      </c>
      <c r="H1319" t="s">
        <v>13793</v>
      </c>
      <c r="I1319" s="11">
        <v>502593</v>
      </c>
      <c r="J1319" t="s">
        <v>12780</v>
      </c>
      <c r="O1319" t="s">
        <v>5132</v>
      </c>
      <c r="Q1319" t="s">
        <v>5146</v>
      </c>
      <c r="S1319" t="s">
        <v>498</v>
      </c>
      <c r="X1319" t="s">
        <v>44</v>
      </c>
    </row>
    <row r="1320" spans="1:24" x14ac:dyDescent="0.25">
      <c r="A1320">
        <v>2050964</v>
      </c>
      <c r="B1320" t="s">
        <v>41</v>
      </c>
      <c r="C1320" t="s">
        <v>375</v>
      </c>
      <c r="D1320">
        <v>6427863</v>
      </c>
      <c r="E1320" s="3">
        <v>7790580123437</v>
      </c>
      <c r="F1320" t="s">
        <v>1279</v>
      </c>
      <c r="G1320">
        <v>101787</v>
      </c>
      <c r="H1320" t="s">
        <v>14597</v>
      </c>
      <c r="I1320" s="11">
        <v>502590</v>
      </c>
      <c r="J1320" t="s">
        <v>12789</v>
      </c>
      <c r="O1320" t="s">
        <v>1210</v>
      </c>
      <c r="Q1320" t="s">
        <v>1280</v>
      </c>
      <c r="S1320" t="s">
        <v>537</v>
      </c>
      <c r="T1320" t="s">
        <v>1281</v>
      </c>
      <c r="X1320" t="s">
        <v>44</v>
      </c>
    </row>
    <row r="1321" spans="1:24" x14ac:dyDescent="0.25">
      <c r="A1321">
        <v>2050966</v>
      </c>
      <c r="B1321" t="s">
        <v>41</v>
      </c>
      <c r="C1321" t="s">
        <v>84</v>
      </c>
      <c r="D1321">
        <v>6427928</v>
      </c>
      <c r="E1321" s="3">
        <v>7790580132163</v>
      </c>
      <c r="F1321" t="s">
        <v>1283</v>
      </c>
      <c r="G1321">
        <v>101789</v>
      </c>
      <c r="H1321" t="s">
        <v>13546</v>
      </c>
      <c r="I1321" s="11">
        <v>502590</v>
      </c>
      <c r="J1321" t="s">
        <v>12789</v>
      </c>
      <c r="O1321" t="s">
        <v>1210</v>
      </c>
      <c r="Q1321" t="s">
        <v>1284</v>
      </c>
      <c r="S1321" t="s">
        <v>537</v>
      </c>
      <c r="T1321" t="s">
        <v>1285</v>
      </c>
      <c r="X1321" t="s">
        <v>44</v>
      </c>
    </row>
    <row r="1322" spans="1:24" x14ac:dyDescent="0.25">
      <c r="A1322">
        <v>2063231</v>
      </c>
      <c r="B1322" t="s">
        <v>41</v>
      </c>
      <c r="C1322" t="s">
        <v>170</v>
      </c>
      <c r="D1322">
        <v>6475299</v>
      </c>
      <c r="E1322" s="3">
        <v>7790010002295</v>
      </c>
      <c r="F1322" t="s">
        <v>2601</v>
      </c>
      <c r="G1322">
        <v>125464</v>
      </c>
      <c r="H1322" t="s">
        <v>14449</v>
      </c>
      <c r="I1322" s="11">
        <v>502585</v>
      </c>
      <c r="J1322" t="s">
        <v>12782</v>
      </c>
      <c r="O1322" t="s">
        <v>2593</v>
      </c>
      <c r="Q1322" t="s">
        <v>2602</v>
      </c>
      <c r="S1322" t="s">
        <v>1059</v>
      </c>
      <c r="T1322" t="s">
        <v>2603</v>
      </c>
      <c r="X1322" t="s">
        <v>44</v>
      </c>
    </row>
    <row r="1323" spans="1:24" x14ac:dyDescent="0.25">
      <c r="A1323">
        <v>2063399</v>
      </c>
      <c r="B1323" t="s">
        <v>41</v>
      </c>
      <c r="C1323" t="s">
        <v>1050</v>
      </c>
      <c r="D1323">
        <v>6503616</v>
      </c>
      <c r="E1323" s="3">
        <v>7790010002776</v>
      </c>
      <c r="F1323" t="s">
        <v>11575</v>
      </c>
      <c r="G1323">
        <v>117797</v>
      </c>
      <c r="H1323" t="s">
        <v>13547</v>
      </c>
      <c r="I1323" s="11">
        <v>502584</v>
      </c>
      <c r="J1323" t="s">
        <v>12782</v>
      </c>
      <c r="O1323" t="s">
        <v>11555</v>
      </c>
      <c r="Q1323" t="s">
        <v>11576</v>
      </c>
      <c r="S1323" t="s">
        <v>1059</v>
      </c>
      <c r="T1323" t="s">
        <v>11577</v>
      </c>
      <c r="X1323" t="s">
        <v>44</v>
      </c>
    </row>
    <row r="1324" spans="1:24" x14ac:dyDescent="0.25">
      <c r="A1324">
        <v>2056710</v>
      </c>
      <c r="B1324" t="s">
        <v>41</v>
      </c>
      <c r="C1324" t="s">
        <v>3783</v>
      </c>
      <c r="D1324">
        <v>6639240</v>
      </c>
      <c r="E1324" s="3">
        <v>7790240098969</v>
      </c>
      <c r="F1324" t="s">
        <v>9592</v>
      </c>
      <c r="G1324">
        <v>182287</v>
      </c>
      <c r="H1324" t="s">
        <v>13548</v>
      </c>
      <c r="I1324" s="11">
        <v>502573</v>
      </c>
      <c r="J1324" t="s">
        <v>12780</v>
      </c>
      <c r="O1324" t="s">
        <v>9589</v>
      </c>
      <c r="Q1324" t="s">
        <v>9593</v>
      </c>
      <c r="S1324" t="s">
        <v>498</v>
      </c>
      <c r="X1324" t="s">
        <v>44</v>
      </c>
    </row>
    <row r="1325" spans="1:24" x14ac:dyDescent="0.25">
      <c r="A1325">
        <v>2055642</v>
      </c>
      <c r="B1325" t="s">
        <v>41</v>
      </c>
      <c r="C1325" t="s">
        <v>219</v>
      </c>
      <c r="D1325">
        <v>3763650</v>
      </c>
      <c r="E1325" s="3">
        <v>7790121001071</v>
      </c>
      <c r="F1325" t="s">
        <v>9061</v>
      </c>
      <c r="G1325">
        <v>122167</v>
      </c>
      <c r="H1325" t="s">
        <v>14367</v>
      </c>
      <c r="I1325" s="11">
        <v>502569</v>
      </c>
      <c r="J1325" t="s">
        <v>12780</v>
      </c>
      <c r="O1325" t="s">
        <v>9056</v>
      </c>
      <c r="Q1325" t="s">
        <v>9062</v>
      </c>
      <c r="S1325" t="s">
        <v>97</v>
      </c>
      <c r="T1325" t="s">
        <v>9063</v>
      </c>
      <c r="X1325" t="s">
        <v>44</v>
      </c>
    </row>
    <row r="1326" spans="1:24" x14ac:dyDescent="0.25">
      <c r="A1326">
        <v>2055644</v>
      </c>
      <c r="B1326" t="s">
        <v>41</v>
      </c>
      <c r="C1326" t="s">
        <v>292</v>
      </c>
      <c r="D1326">
        <v>3763749</v>
      </c>
      <c r="E1326" s="3">
        <v>7790121001569</v>
      </c>
      <c r="F1326" t="s">
        <v>9066</v>
      </c>
      <c r="G1326">
        <v>122168</v>
      </c>
      <c r="H1326" t="s">
        <v>14368</v>
      </c>
      <c r="I1326" s="11">
        <v>502569</v>
      </c>
      <c r="J1326" t="s">
        <v>12780</v>
      </c>
      <c r="O1326" t="s">
        <v>9056</v>
      </c>
      <c r="Q1326" t="s">
        <v>9067</v>
      </c>
      <c r="S1326" t="s">
        <v>97</v>
      </c>
      <c r="X1326" t="s">
        <v>44</v>
      </c>
    </row>
    <row r="1327" spans="1:24" x14ac:dyDescent="0.25">
      <c r="A1327">
        <v>2058279</v>
      </c>
      <c r="B1327" t="s">
        <v>41</v>
      </c>
      <c r="C1327" t="s">
        <v>737</v>
      </c>
      <c r="D1327">
        <v>6125379</v>
      </c>
      <c r="E1327" s="3">
        <v>7500435172776</v>
      </c>
      <c r="F1327" t="s">
        <v>4797</v>
      </c>
      <c r="G1327">
        <v>173950</v>
      </c>
      <c r="H1327" t="s">
        <v>13549</v>
      </c>
      <c r="I1327" s="11">
        <v>502568</v>
      </c>
      <c r="J1327" t="s">
        <v>12782</v>
      </c>
      <c r="O1327" t="s">
        <v>4785</v>
      </c>
      <c r="Q1327" t="s">
        <v>4798</v>
      </c>
      <c r="S1327" t="s">
        <v>595</v>
      </c>
      <c r="T1327" t="s">
        <v>4799</v>
      </c>
      <c r="X1327" t="s">
        <v>44</v>
      </c>
    </row>
    <row r="1328" spans="1:24" x14ac:dyDescent="0.25">
      <c r="A1328">
        <v>2057480</v>
      </c>
      <c r="B1328" t="s">
        <v>41</v>
      </c>
      <c r="C1328" t="s">
        <v>67</v>
      </c>
      <c r="D1328">
        <v>6276725</v>
      </c>
      <c r="E1328" s="3">
        <v>77969101</v>
      </c>
      <c r="F1328" t="s">
        <v>1912</v>
      </c>
      <c r="G1328">
        <v>187604</v>
      </c>
      <c r="H1328" t="s">
        <v>15010</v>
      </c>
      <c r="I1328" s="11">
        <v>502555</v>
      </c>
      <c r="J1328" t="s">
        <v>12789</v>
      </c>
      <c r="O1328" t="s">
        <v>1910</v>
      </c>
      <c r="Q1328" t="s">
        <v>1913</v>
      </c>
      <c r="S1328" t="s">
        <v>1846</v>
      </c>
      <c r="T1328" t="s">
        <v>1914</v>
      </c>
      <c r="X1328" t="s">
        <v>44</v>
      </c>
    </row>
    <row r="1329" spans="1:24" x14ac:dyDescent="0.25">
      <c r="A1329">
        <v>2057482</v>
      </c>
      <c r="B1329" t="s">
        <v>41</v>
      </c>
      <c r="C1329" t="s">
        <v>70</v>
      </c>
      <c r="D1329">
        <v>6276784</v>
      </c>
      <c r="E1329" s="3">
        <v>77969118</v>
      </c>
      <c r="F1329" t="s">
        <v>1917</v>
      </c>
      <c r="G1329">
        <v>187603</v>
      </c>
      <c r="H1329" t="s">
        <v>13550</v>
      </c>
      <c r="I1329" s="11">
        <v>502555</v>
      </c>
      <c r="J1329" t="s">
        <v>12789</v>
      </c>
      <c r="O1329" t="s">
        <v>1910</v>
      </c>
      <c r="Q1329" t="s">
        <v>1918</v>
      </c>
      <c r="S1329" t="s">
        <v>1846</v>
      </c>
      <c r="T1329" t="s">
        <v>1919</v>
      </c>
      <c r="X1329" t="s">
        <v>44</v>
      </c>
    </row>
    <row r="1330" spans="1:24" x14ac:dyDescent="0.25">
      <c r="A1330">
        <v>2057484</v>
      </c>
      <c r="B1330" t="s">
        <v>41</v>
      </c>
      <c r="C1330" t="s">
        <v>73</v>
      </c>
      <c r="D1330">
        <v>6276601</v>
      </c>
      <c r="E1330" s="3">
        <v>77969088</v>
      </c>
      <c r="F1330" t="s">
        <v>1921</v>
      </c>
      <c r="G1330">
        <v>187605</v>
      </c>
      <c r="H1330" t="s">
        <v>15011</v>
      </c>
      <c r="I1330" s="11">
        <v>502555</v>
      </c>
      <c r="J1330" t="s">
        <v>12789</v>
      </c>
      <c r="O1330" t="s">
        <v>1910</v>
      </c>
      <c r="Q1330" t="s">
        <v>1922</v>
      </c>
      <c r="S1330" t="s">
        <v>1846</v>
      </c>
      <c r="T1330" t="s">
        <v>1923</v>
      </c>
      <c r="X1330" t="s">
        <v>44</v>
      </c>
    </row>
    <row r="1331" spans="1:24" x14ac:dyDescent="0.25">
      <c r="A1331">
        <v>2057486</v>
      </c>
      <c r="B1331" t="s">
        <v>41</v>
      </c>
      <c r="C1331" t="s">
        <v>75</v>
      </c>
      <c r="D1331">
        <v>6276660</v>
      </c>
      <c r="E1331" s="3">
        <v>77969095</v>
      </c>
      <c r="F1331" t="s">
        <v>1925</v>
      </c>
      <c r="G1331">
        <v>187607</v>
      </c>
      <c r="H1331" t="s">
        <v>15023</v>
      </c>
      <c r="I1331" s="11">
        <v>502555</v>
      </c>
      <c r="J1331" t="s">
        <v>12789</v>
      </c>
      <c r="O1331" t="s">
        <v>1910</v>
      </c>
      <c r="Q1331" t="s">
        <v>1926</v>
      </c>
      <c r="S1331" t="s">
        <v>1846</v>
      </c>
      <c r="T1331" t="s">
        <v>1927</v>
      </c>
      <c r="X1331" t="s">
        <v>44</v>
      </c>
    </row>
    <row r="1332" spans="1:24" x14ac:dyDescent="0.25">
      <c r="A1332">
        <v>2058772</v>
      </c>
      <c r="B1332" t="s">
        <v>41</v>
      </c>
      <c r="C1332" t="s">
        <v>628</v>
      </c>
      <c r="D1332">
        <v>5343240</v>
      </c>
      <c r="E1332" s="3">
        <v>7791290795273</v>
      </c>
      <c r="F1332" t="s">
        <v>630</v>
      </c>
      <c r="G1332">
        <v>141939</v>
      </c>
      <c r="H1332" t="s">
        <v>14288</v>
      </c>
      <c r="I1332" s="11">
        <v>502551</v>
      </c>
      <c r="J1332" t="s">
        <v>12782</v>
      </c>
      <c r="O1332" t="s">
        <v>608</v>
      </c>
      <c r="Q1332" t="s">
        <v>631</v>
      </c>
      <c r="S1332" t="s">
        <v>422</v>
      </c>
      <c r="T1332" t="s">
        <v>632</v>
      </c>
      <c r="X1332" t="s">
        <v>44</v>
      </c>
    </row>
    <row r="1333" spans="1:24" x14ac:dyDescent="0.25">
      <c r="A1333">
        <v>2058770</v>
      </c>
      <c r="B1333" t="s">
        <v>41</v>
      </c>
      <c r="C1333" t="s">
        <v>621</v>
      </c>
      <c r="D1333">
        <v>5343097</v>
      </c>
      <c r="E1333" s="3">
        <v>7791290795297</v>
      </c>
      <c r="F1333" t="s">
        <v>623</v>
      </c>
      <c r="G1333">
        <v>141940</v>
      </c>
      <c r="H1333" t="s">
        <v>13551</v>
      </c>
      <c r="I1333" s="11">
        <v>502551</v>
      </c>
      <c r="J1333" t="s">
        <v>12782</v>
      </c>
      <c r="O1333" t="s">
        <v>608</v>
      </c>
      <c r="Q1333" t="s">
        <v>624</v>
      </c>
      <c r="S1333" t="s">
        <v>422</v>
      </c>
      <c r="T1333" t="s">
        <v>625</v>
      </c>
      <c r="X1333" t="s">
        <v>44</v>
      </c>
    </row>
    <row r="1334" spans="1:24" x14ac:dyDescent="0.25">
      <c r="A1334">
        <v>2058766</v>
      </c>
      <c r="B1334" t="s">
        <v>41</v>
      </c>
      <c r="C1334" t="s">
        <v>605</v>
      </c>
      <c r="D1334">
        <v>5343879</v>
      </c>
      <c r="E1334" s="3">
        <v>7791290795259</v>
      </c>
      <c r="F1334" t="s">
        <v>607</v>
      </c>
      <c r="G1334">
        <v>141937</v>
      </c>
      <c r="H1334" t="s">
        <v>13552</v>
      </c>
      <c r="I1334" s="11">
        <v>502548</v>
      </c>
      <c r="J1334" t="s">
        <v>12782</v>
      </c>
      <c r="O1334" t="s">
        <v>608</v>
      </c>
      <c r="Q1334" t="s">
        <v>609</v>
      </c>
      <c r="S1334" t="s">
        <v>422</v>
      </c>
      <c r="T1334" t="s">
        <v>610</v>
      </c>
      <c r="X1334" t="s">
        <v>44</v>
      </c>
    </row>
    <row r="1335" spans="1:24" x14ac:dyDescent="0.25">
      <c r="A1335">
        <v>2058768</v>
      </c>
      <c r="B1335" t="s">
        <v>41</v>
      </c>
      <c r="C1335" t="s">
        <v>178</v>
      </c>
      <c r="D1335">
        <v>5343810</v>
      </c>
      <c r="E1335" s="3">
        <v>7791290795280</v>
      </c>
      <c r="F1335" t="s">
        <v>615</v>
      </c>
      <c r="G1335">
        <v>141938</v>
      </c>
      <c r="H1335" t="s">
        <v>14598</v>
      </c>
      <c r="I1335" s="11">
        <v>502548</v>
      </c>
      <c r="J1335" t="s">
        <v>12782</v>
      </c>
      <c r="O1335" t="s">
        <v>608</v>
      </c>
      <c r="Q1335" t="s">
        <v>616</v>
      </c>
      <c r="S1335" t="s">
        <v>422</v>
      </c>
      <c r="T1335" t="s">
        <v>617</v>
      </c>
      <c r="X1335" t="s">
        <v>44</v>
      </c>
    </row>
    <row r="1336" spans="1:24" x14ac:dyDescent="0.25">
      <c r="A1336">
        <v>2052090</v>
      </c>
      <c r="B1336" t="s">
        <v>41</v>
      </c>
      <c r="C1336" t="s">
        <v>186</v>
      </c>
      <c r="D1336">
        <v>6557376</v>
      </c>
      <c r="E1336" s="3">
        <v>7790199604198</v>
      </c>
      <c r="F1336" t="s">
        <v>8727</v>
      </c>
      <c r="G1336">
        <v>179940</v>
      </c>
      <c r="H1336" t="s">
        <v>13553</v>
      </c>
      <c r="I1336" s="11">
        <v>502547</v>
      </c>
      <c r="J1336" t="s">
        <v>12789</v>
      </c>
      <c r="O1336" t="s">
        <v>8693</v>
      </c>
      <c r="Q1336" t="s">
        <v>8728</v>
      </c>
      <c r="S1336" t="s">
        <v>430</v>
      </c>
      <c r="T1336" t="s">
        <v>8729</v>
      </c>
      <c r="X1336" t="s">
        <v>44</v>
      </c>
    </row>
    <row r="1337" spans="1:24" x14ac:dyDescent="0.25">
      <c r="A1337">
        <v>2052095</v>
      </c>
      <c r="B1337" t="s">
        <v>41</v>
      </c>
      <c r="C1337" t="s">
        <v>195</v>
      </c>
      <c r="D1337">
        <v>6557317</v>
      </c>
      <c r="E1337" s="3">
        <v>7790199604181</v>
      </c>
      <c r="F1337" t="s">
        <v>8732</v>
      </c>
      <c r="G1337">
        <v>179939</v>
      </c>
      <c r="H1337" t="s">
        <v>14661</v>
      </c>
      <c r="I1337" s="11">
        <v>502547</v>
      </c>
      <c r="J1337" t="s">
        <v>12789</v>
      </c>
      <c r="O1337" t="s">
        <v>8693</v>
      </c>
      <c r="Q1337" t="s">
        <v>8733</v>
      </c>
      <c r="S1337" t="s">
        <v>430</v>
      </c>
      <c r="X1337" t="s">
        <v>44</v>
      </c>
    </row>
    <row r="1338" spans="1:24" x14ac:dyDescent="0.25">
      <c r="A1338">
        <v>2059531</v>
      </c>
      <c r="B1338" t="s">
        <v>41</v>
      </c>
      <c r="C1338" t="s">
        <v>278</v>
      </c>
      <c r="D1338">
        <v>6429246</v>
      </c>
      <c r="E1338" s="3">
        <v>7790520992697</v>
      </c>
      <c r="F1338" t="s">
        <v>9799</v>
      </c>
      <c r="G1338">
        <v>178349</v>
      </c>
      <c r="H1338" t="s">
        <v>14212</v>
      </c>
      <c r="I1338" s="11">
        <v>502543</v>
      </c>
      <c r="J1338" t="s">
        <v>12782</v>
      </c>
      <c r="O1338" t="s">
        <v>9761</v>
      </c>
      <c r="Q1338" t="s">
        <v>9800</v>
      </c>
      <c r="S1338" t="s">
        <v>1394</v>
      </c>
      <c r="T1338" t="s">
        <v>9801</v>
      </c>
      <c r="X1338" t="s">
        <v>44</v>
      </c>
    </row>
    <row r="1339" spans="1:24" x14ac:dyDescent="0.25">
      <c r="A1339">
        <v>2063273</v>
      </c>
      <c r="B1339" t="s">
        <v>41</v>
      </c>
      <c r="C1339" t="s">
        <v>85</v>
      </c>
      <c r="D1339">
        <v>6475892</v>
      </c>
      <c r="E1339" s="3">
        <v>7891010254797</v>
      </c>
      <c r="F1339" t="s">
        <v>9464</v>
      </c>
      <c r="G1339">
        <v>131015</v>
      </c>
      <c r="H1339" t="s">
        <v>13554</v>
      </c>
      <c r="I1339" s="11">
        <v>502542</v>
      </c>
      <c r="J1339" t="s">
        <v>12782</v>
      </c>
      <c r="O1339" t="s">
        <v>9465</v>
      </c>
      <c r="Q1339" t="s">
        <v>9466</v>
      </c>
      <c r="S1339" t="s">
        <v>1059</v>
      </c>
      <c r="T1339" t="s">
        <v>9467</v>
      </c>
      <c r="X1339" t="s">
        <v>44</v>
      </c>
    </row>
    <row r="1340" spans="1:24" x14ac:dyDescent="0.25">
      <c r="A1340">
        <v>2063275</v>
      </c>
      <c r="B1340" t="s">
        <v>41</v>
      </c>
      <c r="C1340" t="s">
        <v>88</v>
      </c>
      <c r="D1340">
        <v>6475957</v>
      </c>
      <c r="E1340" s="3">
        <v>7891010254803</v>
      </c>
      <c r="F1340" t="s">
        <v>9470</v>
      </c>
      <c r="G1340">
        <v>128572</v>
      </c>
      <c r="H1340" t="s">
        <v>14096</v>
      </c>
      <c r="I1340" s="11">
        <v>502542</v>
      </c>
      <c r="J1340" t="s">
        <v>12782</v>
      </c>
      <c r="O1340" t="s">
        <v>9465</v>
      </c>
      <c r="Q1340" t="s">
        <v>9471</v>
      </c>
      <c r="S1340" t="s">
        <v>1059</v>
      </c>
      <c r="X1340" t="s">
        <v>44</v>
      </c>
    </row>
    <row r="1341" spans="1:24" x14ac:dyDescent="0.25">
      <c r="A1341">
        <v>2062505</v>
      </c>
      <c r="B1341" t="s">
        <v>41</v>
      </c>
      <c r="C1341" t="s">
        <v>292</v>
      </c>
      <c r="D1341">
        <v>6200133</v>
      </c>
      <c r="E1341" s="3">
        <v>7791293041858</v>
      </c>
      <c r="F1341" t="s">
        <v>10870</v>
      </c>
      <c r="G1341">
        <v>181938</v>
      </c>
      <c r="H1341" t="s">
        <v>14580</v>
      </c>
      <c r="I1341" s="11">
        <v>502537</v>
      </c>
      <c r="J1341" t="s">
        <v>12782</v>
      </c>
      <c r="O1341" t="s">
        <v>10774</v>
      </c>
      <c r="Q1341" t="s">
        <v>10871</v>
      </c>
      <c r="S1341" t="s">
        <v>819</v>
      </c>
      <c r="T1341" t="s">
        <v>10872</v>
      </c>
      <c r="X1341" t="s">
        <v>44</v>
      </c>
    </row>
    <row r="1342" spans="1:24" x14ac:dyDescent="0.25">
      <c r="A1342">
        <v>2062835</v>
      </c>
      <c r="B1342" t="s">
        <v>41</v>
      </c>
      <c r="C1342" t="s">
        <v>108</v>
      </c>
      <c r="D1342">
        <v>6705995</v>
      </c>
      <c r="E1342" s="3">
        <v>7891010245382</v>
      </c>
      <c r="F1342" t="s">
        <v>6703</v>
      </c>
      <c r="G1342">
        <v>159577</v>
      </c>
      <c r="H1342" t="s">
        <v>14142</v>
      </c>
      <c r="I1342" s="11">
        <v>502536</v>
      </c>
      <c r="J1342" t="s">
        <v>12782</v>
      </c>
      <c r="O1342" t="s">
        <v>6646</v>
      </c>
      <c r="Q1342" t="s">
        <v>6704</v>
      </c>
      <c r="S1342" t="s">
        <v>814</v>
      </c>
      <c r="T1342" t="s">
        <v>6705</v>
      </c>
      <c r="X1342" t="s">
        <v>44</v>
      </c>
    </row>
    <row r="1343" spans="1:24" x14ac:dyDescent="0.25">
      <c r="A1343">
        <v>2062837</v>
      </c>
      <c r="B1343" t="s">
        <v>41</v>
      </c>
      <c r="C1343" t="s">
        <v>373</v>
      </c>
      <c r="D1343">
        <v>6706053</v>
      </c>
      <c r="E1343" s="3">
        <v>7891010579272</v>
      </c>
      <c r="F1343" t="s">
        <v>6708</v>
      </c>
      <c r="G1343">
        <v>182128</v>
      </c>
      <c r="H1343" t="s">
        <v>14143</v>
      </c>
      <c r="I1343" s="11">
        <v>502536</v>
      </c>
      <c r="J1343" t="s">
        <v>12782</v>
      </c>
      <c r="O1343" t="s">
        <v>6646</v>
      </c>
      <c r="Q1343" t="s">
        <v>6709</v>
      </c>
      <c r="S1343" t="s">
        <v>814</v>
      </c>
      <c r="T1343" t="s">
        <v>6710</v>
      </c>
      <c r="X1343" t="s">
        <v>44</v>
      </c>
    </row>
    <row r="1344" spans="1:24" x14ac:dyDescent="0.25">
      <c r="A1344">
        <v>2062148</v>
      </c>
      <c r="B1344" t="s">
        <v>41</v>
      </c>
      <c r="C1344" t="s">
        <v>1900</v>
      </c>
      <c r="D1344">
        <v>6457380</v>
      </c>
      <c r="E1344" s="3">
        <v>7791600311247</v>
      </c>
      <c r="F1344" t="s">
        <v>9822</v>
      </c>
      <c r="G1344">
        <v>187694</v>
      </c>
      <c r="H1344" t="s">
        <v>14434</v>
      </c>
      <c r="I1344" s="11">
        <v>502526</v>
      </c>
      <c r="J1344" t="s">
        <v>12782</v>
      </c>
      <c r="O1344" t="s">
        <v>9823</v>
      </c>
      <c r="Q1344" t="s">
        <v>9824</v>
      </c>
      <c r="S1344" t="s">
        <v>1359</v>
      </c>
      <c r="T1344" t="s">
        <v>9825</v>
      </c>
      <c r="X1344" t="s">
        <v>44</v>
      </c>
    </row>
    <row r="1345" spans="1:24" x14ac:dyDescent="0.25">
      <c r="A1345">
        <v>2062150</v>
      </c>
      <c r="B1345" t="s">
        <v>41</v>
      </c>
      <c r="C1345" t="s">
        <v>1902</v>
      </c>
      <c r="D1345">
        <v>5483433</v>
      </c>
      <c r="E1345" s="3">
        <v>7791600843250</v>
      </c>
      <c r="F1345" t="s">
        <v>9827</v>
      </c>
      <c r="G1345">
        <v>187702</v>
      </c>
      <c r="H1345" t="s">
        <v>14435</v>
      </c>
      <c r="I1345" s="11">
        <v>502526</v>
      </c>
      <c r="J1345" t="s">
        <v>12782</v>
      </c>
      <c r="O1345" t="s">
        <v>9823</v>
      </c>
      <c r="Q1345" t="s">
        <v>9828</v>
      </c>
      <c r="S1345" t="s">
        <v>1359</v>
      </c>
      <c r="T1345" t="s">
        <v>9829</v>
      </c>
      <c r="X1345" t="s">
        <v>44</v>
      </c>
    </row>
    <row r="1346" spans="1:24" x14ac:dyDescent="0.25">
      <c r="A1346">
        <v>2062154</v>
      </c>
      <c r="B1346" t="s">
        <v>41</v>
      </c>
      <c r="C1346" t="s">
        <v>277</v>
      </c>
      <c r="D1346">
        <v>5360706</v>
      </c>
      <c r="E1346" s="3">
        <v>7791600045593</v>
      </c>
      <c r="F1346" t="s">
        <v>9831</v>
      </c>
      <c r="G1346">
        <v>145273</v>
      </c>
      <c r="H1346" t="s">
        <v>14436</v>
      </c>
      <c r="I1346" s="11">
        <v>502526</v>
      </c>
      <c r="J1346" t="s">
        <v>12782</v>
      </c>
      <c r="O1346" t="s">
        <v>9823</v>
      </c>
      <c r="Q1346" t="s">
        <v>9832</v>
      </c>
      <c r="S1346" t="s">
        <v>1359</v>
      </c>
      <c r="T1346" t="s">
        <v>9833</v>
      </c>
      <c r="X1346" t="s">
        <v>44</v>
      </c>
    </row>
    <row r="1347" spans="1:24" x14ac:dyDescent="0.25">
      <c r="A1347">
        <v>2062156</v>
      </c>
      <c r="B1347" t="s">
        <v>41</v>
      </c>
      <c r="C1347" t="s">
        <v>1905</v>
      </c>
      <c r="D1347">
        <v>5360919</v>
      </c>
      <c r="E1347" s="3">
        <v>7791600042042</v>
      </c>
      <c r="F1347" t="s">
        <v>9854</v>
      </c>
      <c r="G1347">
        <v>187701</v>
      </c>
      <c r="H1347" t="s">
        <v>14437</v>
      </c>
      <c r="I1347" s="11">
        <v>502526</v>
      </c>
      <c r="J1347" t="s">
        <v>12782</v>
      </c>
      <c r="O1347" t="s">
        <v>9823</v>
      </c>
      <c r="Q1347" t="s">
        <v>9855</v>
      </c>
      <c r="S1347" t="s">
        <v>1359</v>
      </c>
      <c r="T1347" t="s">
        <v>9856</v>
      </c>
      <c r="X1347" t="s">
        <v>44</v>
      </c>
    </row>
    <row r="1348" spans="1:24" x14ac:dyDescent="0.25">
      <c r="A1348">
        <v>2058617</v>
      </c>
      <c r="B1348" t="s">
        <v>41</v>
      </c>
      <c r="C1348" t="s">
        <v>51</v>
      </c>
      <c r="D1348">
        <v>6274650</v>
      </c>
      <c r="E1348" s="3">
        <v>7791290792012</v>
      </c>
      <c r="F1348" t="s">
        <v>564</v>
      </c>
      <c r="G1348">
        <v>156933</v>
      </c>
      <c r="H1348" t="s">
        <v>13555</v>
      </c>
      <c r="I1348" s="11">
        <v>502524</v>
      </c>
      <c r="J1348" t="s">
        <v>12782</v>
      </c>
      <c r="O1348" t="s">
        <v>546</v>
      </c>
      <c r="Q1348" t="s">
        <v>565</v>
      </c>
      <c r="S1348" t="s">
        <v>422</v>
      </c>
      <c r="T1348" t="s">
        <v>566</v>
      </c>
      <c r="X1348" t="s">
        <v>44</v>
      </c>
    </row>
    <row r="1349" spans="1:24" x14ac:dyDescent="0.25">
      <c r="A1349">
        <v>2055814</v>
      </c>
      <c r="B1349" t="s">
        <v>41</v>
      </c>
      <c r="C1349" t="s">
        <v>61</v>
      </c>
      <c r="D1349">
        <v>6087574</v>
      </c>
      <c r="E1349" s="3">
        <v>7790975198675</v>
      </c>
      <c r="F1349" t="s">
        <v>2913</v>
      </c>
      <c r="G1349">
        <v>176970</v>
      </c>
      <c r="H1349" t="s">
        <v>13556</v>
      </c>
      <c r="I1349" s="11">
        <v>502520</v>
      </c>
      <c r="J1349" t="s">
        <v>12780</v>
      </c>
      <c r="O1349" t="s">
        <v>2914</v>
      </c>
      <c r="Q1349" t="s">
        <v>2915</v>
      </c>
      <c r="S1349" t="s">
        <v>1811</v>
      </c>
      <c r="X1349" t="s">
        <v>44</v>
      </c>
    </row>
    <row r="1350" spans="1:24" x14ac:dyDescent="0.25">
      <c r="A1350">
        <v>2055820</v>
      </c>
      <c r="B1350" t="s">
        <v>41</v>
      </c>
      <c r="C1350" t="s">
        <v>70</v>
      </c>
      <c r="D1350">
        <v>4895525</v>
      </c>
      <c r="E1350" s="3">
        <v>7790975198651</v>
      </c>
      <c r="F1350" t="s">
        <v>2918</v>
      </c>
      <c r="G1350">
        <v>176969</v>
      </c>
      <c r="H1350" t="s">
        <v>13805</v>
      </c>
      <c r="I1350" s="11">
        <v>502520</v>
      </c>
      <c r="J1350" t="s">
        <v>12780</v>
      </c>
      <c r="O1350" t="s">
        <v>2914</v>
      </c>
      <c r="Q1350" t="s">
        <v>2919</v>
      </c>
      <c r="S1350" t="s">
        <v>1811</v>
      </c>
      <c r="T1350" t="s">
        <v>2920</v>
      </c>
      <c r="X1350" t="s">
        <v>44</v>
      </c>
    </row>
    <row r="1351" spans="1:24" x14ac:dyDescent="0.25">
      <c r="A1351">
        <v>2061948</v>
      </c>
      <c r="B1351" t="s">
        <v>41</v>
      </c>
      <c r="C1351" t="s">
        <v>152</v>
      </c>
      <c r="D1351">
        <v>6561454</v>
      </c>
      <c r="E1351" s="3">
        <v>7791293045078</v>
      </c>
      <c r="F1351" t="s">
        <v>10773</v>
      </c>
      <c r="G1351">
        <v>182022</v>
      </c>
      <c r="H1351" t="s">
        <v>14509</v>
      </c>
      <c r="I1351" s="11">
        <v>502513</v>
      </c>
      <c r="J1351" t="s">
        <v>12782</v>
      </c>
      <c r="O1351" t="s">
        <v>10774</v>
      </c>
      <c r="Q1351" t="s">
        <v>10775</v>
      </c>
      <c r="S1351" t="s">
        <v>1359</v>
      </c>
      <c r="T1351" t="s">
        <v>10776</v>
      </c>
      <c r="X1351" t="s">
        <v>44</v>
      </c>
    </row>
    <row r="1352" spans="1:24" x14ac:dyDescent="0.25">
      <c r="A1352">
        <v>2059354</v>
      </c>
      <c r="B1352" t="s">
        <v>41</v>
      </c>
      <c r="C1352" t="s">
        <v>64</v>
      </c>
      <c r="D1352">
        <v>6689019</v>
      </c>
      <c r="E1352" s="3">
        <v>7791290794290</v>
      </c>
      <c r="F1352" t="s">
        <v>688</v>
      </c>
      <c r="G1352">
        <v>182205</v>
      </c>
      <c r="H1352" t="s">
        <v>14884</v>
      </c>
      <c r="I1352" s="11">
        <v>502507</v>
      </c>
      <c r="J1352" t="s">
        <v>12782</v>
      </c>
      <c r="O1352" t="s">
        <v>670</v>
      </c>
      <c r="Q1352" t="s">
        <v>689</v>
      </c>
      <c r="S1352" t="s">
        <v>548</v>
      </c>
      <c r="T1352" t="s">
        <v>690</v>
      </c>
      <c r="X1352" t="s">
        <v>44</v>
      </c>
    </row>
    <row r="1353" spans="1:24" x14ac:dyDescent="0.25">
      <c r="A1353">
        <v>2059346</v>
      </c>
      <c r="B1353" t="s">
        <v>41</v>
      </c>
      <c r="C1353" t="s">
        <v>51</v>
      </c>
      <c r="D1353">
        <v>6344461</v>
      </c>
      <c r="E1353" s="3">
        <v>7791290794276</v>
      </c>
      <c r="F1353" t="s">
        <v>669</v>
      </c>
      <c r="G1353">
        <v>138899</v>
      </c>
      <c r="H1353" t="s">
        <v>13557</v>
      </c>
      <c r="I1353" s="11">
        <v>502507</v>
      </c>
      <c r="J1353" t="s">
        <v>12782</v>
      </c>
      <c r="O1353" t="s">
        <v>670</v>
      </c>
      <c r="Q1353" t="s">
        <v>671</v>
      </c>
      <c r="S1353" t="s">
        <v>548</v>
      </c>
      <c r="T1353" t="s">
        <v>672</v>
      </c>
      <c r="X1353" t="s">
        <v>44</v>
      </c>
    </row>
    <row r="1354" spans="1:24" x14ac:dyDescent="0.25">
      <c r="A1354">
        <v>2059350</v>
      </c>
      <c r="B1354" t="s">
        <v>41</v>
      </c>
      <c r="C1354" t="s">
        <v>58</v>
      </c>
      <c r="D1354">
        <v>6689078</v>
      </c>
      <c r="E1354" s="3">
        <v>7791290794313</v>
      </c>
      <c r="F1354" t="s">
        <v>680</v>
      </c>
      <c r="G1354">
        <v>182207</v>
      </c>
      <c r="H1354" t="s">
        <v>14902</v>
      </c>
      <c r="I1354" s="11">
        <v>502507</v>
      </c>
      <c r="J1354" t="s">
        <v>12782</v>
      </c>
      <c r="O1354" t="s">
        <v>670</v>
      </c>
      <c r="Q1354" t="s">
        <v>681</v>
      </c>
      <c r="S1354" t="s">
        <v>548</v>
      </c>
      <c r="T1354" t="s">
        <v>682</v>
      </c>
      <c r="X1354" t="s">
        <v>44</v>
      </c>
    </row>
    <row r="1355" spans="1:24" x14ac:dyDescent="0.25">
      <c r="A1355">
        <v>2050678</v>
      </c>
      <c r="B1355" t="s">
        <v>41</v>
      </c>
      <c r="C1355" t="s">
        <v>153</v>
      </c>
      <c r="D1355">
        <v>2943450</v>
      </c>
      <c r="E1355" s="3">
        <v>7891167831094</v>
      </c>
      <c r="F1355" t="s">
        <v>5862</v>
      </c>
      <c r="G1355">
        <v>132946</v>
      </c>
      <c r="H1355" t="s">
        <v>14875</v>
      </c>
      <c r="I1355" s="11">
        <v>502502</v>
      </c>
      <c r="J1355" t="s">
        <v>12789</v>
      </c>
      <c r="O1355" t="s">
        <v>5858</v>
      </c>
      <c r="Q1355" t="s">
        <v>5867</v>
      </c>
      <c r="S1355" t="s">
        <v>1727</v>
      </c>
      <c r="T1355" t="s">
        <v>5863</v>
      </c>
      <c r="X1355" t="s">
        <v>44</v>
      </c>
    </row>
    <row r="1356" spans="1:24" x14ac:dyDescent="0.25">
      <c r="A1356">
        <v>2050679</v>
      </c>
      <c r="B1356" t="s">
        <v>41</v>
      </c>
      <c r="C1356" t="s">
        <v>154</v>
      </c>
      <c r="D1356">
        <v>2943514</v>
      </c>
      <c r="E1356" s="3">
        <v>7891167831087</v>
      </c>
      <c r="F1356" t="s">
        <v>5869</v>
      </c>
      <c r="G1356">
        <v>132947</v>
      </c>
      <c r="H1356" t="s">
        <v>14876</v>
      </c>
      <c r="I1356" s="11">
        <v>502502</v>
      </c>
      <c r="J1356" t="s">
        <v>12789</v>
      </c>
      <c r="O1356" t="s">
        <v>5858</v>
      </c>
      <c r="Q1356" t="s">
        <v>5870</v>
      </c>
      <c r="S1356" t="s">
        <v>1727</v>
      </c>
      <c r="T1356" t="s">
        <v>5871</v>
      </c>
      <c r="X1356" t="s">
        <v>44</v>
      </c>
    </row>
    <row r="1357" spans="1:24" x14ac:dyDescent="0.25">
      <c r="A1357">
        <v>2055082</v>
      </c>
      <c r="B1357" t="s">
        <v>41</v>
      </c>
      <c r="C1357" t="s">
        <v>67</v>
      </c>
      <c r="D1357">
        <v>6690246</v>
      </c>
      <c r="E1357" s="3">
        <v>4058075776531</v>
      </c>
      <c r="F1357" t="s">
        <v>7704</v>
      </c>
      <c r="G1357">
        <v>166766</v>
      </c>
      <c r="H1357" t="s">
        <v>13558</v>
      </c>
      <c r="I1357" s="11">
        <v>502499</v>
      </c>
      <c r="J1357">
        <v>1</v>
      </c>
      <c r="O1357" t="s">
        <v>7702</v>
      </c>
      <c r="Q1357" t="s">
        <v>7705</v>
      </c>
      <c r="S1357" t="s">
        <v>1929</v>
      </c>
      <c r="T1357" t="s">
        <v>7706</v>
      </c>
      <c r="X1357" t="s">
        <v>44</v>
      </c>
    </row>
    <row r="1358" spans="1:24" x14ac:dyDescent="0.25">
      <c r="A1358">
        <v>2055102</v>
      </c>
      <c r="B1358" t="s">
        <v>41</v>
      </c>
      <c r="C1358" t="s">
        <v>155</v>
      </c>
      <c r="D1358">
        <v>5949459</v>
      </c>
      <c r="E1358" s="3">
        <v>4058075776555</v>
      </c>
      <c r="F1358" t="s">
        <v>7715</v>
      </c>
      <c r="G1358">
        <v>166768</v>
      </c>
      <c r="H1358" t="s">
        <v>14766</v>
      </c>
      <c r="I1358" s="11">
        <v>502499</v>
      </c>
      <c r="J1358">
        <v>1</v>
      </c>
      <c r="O1358" t="s">
        <v>7702</v>
      </c>
      <c r="Q1358" t="s">
        <v>7716</v>
      </c>
      <c r="S1358" t="s">
        <v>1929</v>
      </c>
      <c r="T1358" t="s">
        <v>7717</v>
      </c>
      <c r="X1358" t="s">
        <v>44</v>
      </c>
    </row>
    <row r="1359" spans="1:24" x14ac:dyDescent="0.25">
      <c r="A1359">
        <v>2051860</v>
      </c>
      <c r="B1359" t="s">
        <v>41</v>
      </c>
      <c r="C1359" t="s">
        <v>10305</v>
      </c>
      <c r="D1359">
        <v>6641709</v>
      </c>
      <c r="E1359" s="3">
        <v>7790040139640</v>
      </c>
      <c r="F1359" t="s">
        <v>10307</v>
      </c>
      <c r="G1359">
        <v>150076</v>
      </c>
      <c r="H1359" t="s">
        <v>15008</v>
      </c>
      <c r="I1359" s="11">
        <v>502496</v>
      </c>
      <c r="J1359" t="s">
        <v>12789</v>
      </c>
      <c r="O1359" t="s">
        <v>10308</v>
      </c>
      <c r="Q1359" t="s">
        <v>10309</v>
      </c>
      <c r="S1359" t="s">
        <v>331</v>
      </c>
      <c r="T1359" t="s">
        <v>10310</v>
      </c>
      <c r="X1359" t="s">
        <v>44</v>
      </c>
    </row>
    <row r="1360" spans="1:24" x14ac:dyDescent="0.25">
      <c r="A1360">
        <v>2051864</v>
      </c>
      <c r="B1360" t="s">
        <v>41</v>
      </c>
      <c r="C1360" t="s">
        <v>6185</v>
      </c>
      <c r="D1360">
        <v>6641768</v>
      </c>
      <c r="E1360" s="3">
        <v>7790040139190</v>
      </c>
      <c r="F1360" t="s">
        <v>10317</v>
      </c>
      <c r="G1360">
        <v>150075</v>
      </c>
      <c r="H1360" t="s">
        <v>15009</v>
      </c>
      <c r="I1360" s="11">
        <v>502496</v>
      </c>
      <c r="J1360" t="s">
        <v>12789</v>
      </c>
      <c r="O1360" t="s">
        <v>10308</v>
      </c>
      <c r="Q1360" t="s">
        <v>10318</v>
      </c>
      <c r="S1360" t="s">
        <v>331</v>
      </c>
      <c r="T1360" t="s">
        <v>10319</v>
      </c>
      <c r="X1360" t="s">
        <v>44</v>
      </c>
    </row>
    <row r="1361" spans="1:24" x14ac:dyDescent="0.25">
      <c r="A1361">
        <v>2052372</v>
      </c>
      <c r="B1361" t="s">
        <v>41</v>
      </c>
      <c r="C1361" t="s">
        <v>123</v>
      </c>
      <c r="D1361">
        <v>4283376</v>
      </c>
      <c r="E1361" s="3">
        <v>7792180004772</v>
      </c>
      <c r="F1361" t="s">
        <v>8107</v>
      </c>
      <c r="G1361">
        <v>126931</v>
      </c>
      <c r="H1361" t="s">
        <v>14660</v>
      </c>
      <c r="I1361" s="11">
        <v>502484</v>
      </c>
      <c r="J1361" t="s">
        <v>12789</v>
      </c>
      <c r="O1361" t="s">
        <v>8064</v>
      </c>
      <c r="Q1361" t="s">
        <v>8108</v>
      </c>
      <c r="S1361" t="s">
        <v>5368</v>
      </c>
      <c r="T1361" t="s">
        <v>8109</v>
      </c>
      <c r="X1361" t="s">
        <v>44</v>
      </c>
    </row>
    <row r="1362" spans="1:24" x14ac:dyDescent="0.25">
      <c r="A1362">
        <v>2063309</v>
      </c>
      <c r="B1362" t="s">
        <v>41</v>
      </c>
      <c r="C1362" t="s">
        <v>394</v>
      </c>
      <c r="D1362">
        <v>4923871</v>
      </c>
      <c r="E1362" s="3">
        <v>7790940216151</v>
      </c>
      <c r="F1362" t="s">
        <v>4279</v>
      </c>
      <c r="G1362">
        <v>141080</v>
      </c>
      <c r="H1362" t="s">
        <v>15054</v>
      </c>
      <c r="I1362" s="11">
        <v>502483</v>
      </c>
      <c r="J1362" t="s">
        <v>12782</v>
      </c>
      <c r="O1362" t="s">
        <v>4228</v>
      </c>
      <c r="Q1362" t="s">
        <v>4280</v>
      </c>
      <c r="S1362" t="s">
        <v>1059</v>
      </c>
      <c r="T1362" t="s">
        <v>4281</v>
      </c>
      <c r="X1362" t="s">
        <v>44</v>
      </c>
    </row>
    <row r="1363" spans="1:24" x14ac:dyDescent="0.25">
      <c r="A1363">
        <v>2063311</v>
      </c>
      <c r="B1363" t="s">
        <v>41</v>
      </c>
      <c r="C1363" t="s">
        <v>396</v>
      </c>
      <c r="D1363">
        <v>5634180</v>
      </c>
      <c r="E1363" s="3">
        <v>7790940216144</v>
      </c>
      <c r="F1363" t="s">
        <v>4287</v>
      </c>
      <c r="G1363">
        <v>141081</v>
      </c>
      <c r="H1363" t="s">
        <v>15055</v>
      </c>
      <c r="I1363" s="11">
        <v>502483</v>
      </c>
      <c r="J1363" t="s">
        <v>12782</v>
      </c>
      <c r="O1363" t="s">
        <v>4228</v>
      </c>
      <c r="Q1363" t="s">
        <v>4288</v>
      </c>
      <c r="S1363" t="s">
        <v>1059</v>
      </c>
      <c r="T1363" t="s">
        <v>4289</v>
      </c>
      <c r="X1363" t="s">
        <v>44</v>
      </c>
    </row>
    <row r="1364" spans="1:24" x14ac:dyDescent="0.25">
      <c r="A1364">
        <v>2060929</v>
      </c>
      <c r="B1364" t="s">
        <v>41</v>
      </c>
      <c r="C1364" t="s">
        <v>390</v>
      </c>
      <c r="D1364">
        <v>4342682</v>
      </c>
      <c r="E1364" s="3">
        <v>7791600062743</v>
      </c>
      <c r="F1364" t="s">
        <v>8858</v>
      </c>
      <c r="G1364">
        <v>138236</v>
      </c>
      <c r="H1364" t="s">
        <v>13992</v>
      </c>
      <c r="I1364" s="11">
        <v>502482</v>
      </c>
      <c r="J1364" t="s">
        <v>12782</v>
      </c>
      <c r="O1364" t="s">
        <v>8832</v>
      </c>
      <c r="Q1364" t="s">
        <v>8859</v>
      </c>
      <c r="S1364" t="s">
        <v>776</v>
      </c>
      <c r="T1364" t="s">
        <v>8860</v>
      </c>
      <c r="X1364" t="s">
        <v>44</v>
      </c>
    </row>
    <row r="1365" spans="1:24" x14ac:dyDescent="0.25">
      <c r="A1365">
        <v>2060931</v>
      </c>
      <c r="B1365" t="s">
        <v>41</v>
      </c>
      <c r="C1365" t="s">
        <v>391</v>
      </c>
      <c r="D1365">
        <v>4342623</v>
      </c>
      <c r="E1365" s="3">
        <v>7791600062521</v>
      </c>
      <c r="F1365" t="s">
        <v>8863</v>
      </c>
      <c r="G1365">
        <v>138234</v>
      </c>
      <c r="H1365" t="s">
        <v>13993</v>
      </c>
      <c r="I1365" s="11">
        <v>502482</v>
      </c>
      <c r="J1365" t="s">
        <v>12782</v>
      </c>
      <c r="O1365" t="s">
        <v>8832</v>
      </c>
      <c r="Q1365" t="s">
        <v>8864</v>
      </c>
      <c r="S1365" t="s">
        <v>776</v>
      </c>
      <c r="T1365" t="s">
        <v>8865</v>
      </c>
      <c r="X1365" t="s">
        <v>44</v>
      </c>
    </row>
    <row r="1366" spans="1:24" x14ac:dyDescent="0.25">
      <c r="A1366">
        <v>2058235</v>
      </c>
      <c r="B1366" t="s">
        <v>41</v>
      </c>
      <c r="C1366" t="s">
        <v>661</v>
      </c>
      <c r="D1366">
        <v>6645429</v>
      </c>
      <c r="E1366" s="3">
        <v>7791290793613</v>
      </c>
      <c r="F1366" t="s">
        <v>3703</v>
      </c>
      <c r="G1366">
        <v>181993</v>
      </c>
      <c r="H1366" t="s">
        <v>13559</v>
      </c>
      <c r="I1366" s="11">
        <v>502479</v>
      </c>
      <c r="J1366" t="s">
        <v>12782</v>
      </c>
      <c r="O1366" t="s">
        <v>3698</v>
      </c>
      <c r="Q1366" t="s">
        <v>3704</v>
      </c>
      <c r="S1366" t="s">
        <v>595</v>
      </c>
      <c r="T1366" t="s">
        <v>3705</v>
      </c>
      <c r="X1366" t="s">
        <v>44</v>
      </c>
    </row>
    <row r="1367" spans="1:24" x14ac:dyDescent="0.25">
      <c r="A1367">
        <v>2058241</v>
      </c>
      <c r="B1367" t="s">
        <v>41</v>
      </c>
      <c r="C1367" t="s">
        <v>1066</v>
      </c>
      <c r="D1367">
        <v>6645364</v>
      </c>
      <c r="E1367" s="3">
        <v>7791290793606</v>
      </c>
      <c r="F1367" t="s">
        <v>3708</v>
      </c>
      <c r="G1367">
        <v>181994</v>
      </c>
      <c r="H1367" t="s">
        <v>13906</v>
      </c>
      <c r="I1367" s="11">
        <v>502479</v>
      </c>
      <c r="J1367" t="s">
        <v>12782</v>
      </c>
      <c r="O1367" t="s">
        <v>3698</v>
      </c>
      <c r="Q1367" t="s">
        <v>3709</v>
      </c>
      <c r="S1367" t="s">
        <v>595</v>
      </c>
      <c r="T1367" t="s">
        <v>3710</v>
      </c>
      <c r="X1367" t="s">
        <v>44</v>
      </c>
    </row>
    <row r="1368" spans="1:24" x14ac:dyDescent="0.25">
      <c r="A1368">
        <v>2058249</v>
      </c>
      <c r="B1368" t="s">
        <v>41</v>
      </c>
      <c r="C1368" t="s">
        <v>678</v>
      </c>
      <c r="D1368">
        <v>6645216</v>
      </c>
      <c r="E1368" s="3">
        <v>7791290793576</v>
      </c>
      <c r="F1368" t="s">
        <v>3716</v>
      </c>
      <c r="G1368">
        <v>149906</v>
      </c>
      <c r="H1368" t="s">
        <v>13907</v>
      </c>
      <c r="I1368" s="11">
        <v>502479</v>
      </c>
      <c r="J1368" t="s">
        <v>12782</v>
      </c>
      <c r="O1368" t="s">
        <v>3698</v>
      </c>
      <c r="Q1368" t="s">
        <v>3717</v>
      </c>
      <c r="S1368" t="s">
        <v>595</v>
      </c>
      <c r="T1368" t="s">
        <v>3718</v>
      </c>
      <c r="X1368" t="s">
        <v>44</v>
      </c>
    </row>
    <row r="1369" spans="1:24" x14ac:dyDescent="0.25">
      <c r="A1369">
        <v>2059380</v>
      </c>
      <c r="B1369" t="s">
        <v>41</v>
      </c>
      <c r="C1369" t="s">
        <v>134</v>
      </c>
      <c r="D1369">
        <v>6513638</v>
      </c>
      <c r="E1369" s="3">
        <v>7798131250472</v>
      </c>
      <c r="F1369" t="s">
        <v>6187</v>
      </c>
      <c r="G1369">
        <v>180478</v>
      </c>
      <c r="H1369" t="s">
        <v>13560</v>
      </c>
      <c r="I1369" s="11">
        <v>502465</v>
      </c>
      <c r="J1369" t="s">
        <v>12782</v>
      </c>
      <c r="O1369" t="s">
        <v>6188</v>
      </c>
      <c r="Q1369" t="s">
        <v>6189</v>
      </c>
      <c r="S1369" t="s">
        <v>548</v>
      </c>
      <c r="T1369" t="s">
        <v>6190</v>
      </c>
      <c r="X1369" t="s">
        <v>44</v>
      </c>
    </row>
    <row r="1370" spans="1:24" x14ac:dyDescent="0.25">
      <c r="A1370">
        <v>2059384</v>
      </c>
      <c r="B1370" t="s">
        <v>41</v>
      </c>
      <c r="C1370" t="s">
        <v>172</v>
      </c>
      <c r="D1370">
        <v>6513697</v>
      </c>
      <c r="E1370" s="3">
        <v>7798131250458</v>
      </c>
      <c r="F1370" t="s">
        <v>6192</v>
      </c>
      <c r="G1370">
        <v>180489</v>
      </c>
      <c r="H1370" t="s">
        <v>14975</v>
      </c>
      <c r="I1370" s="11">
        <v>502465</v>
      </c>
      <c r="J1370" t="s">
        <v>12782</v>
      </c>
      <c r="O1370" t="s">
        <v>6188</v>
      </c>
      <c r="Q1370" t="s">
        <v>6193</v>
      </c>
      <c r="S1370" t="s">
        <v>548</v>
      </c>
      <c r="T1370" t="s">
        <v>6194</v>
      </c>
      <c r="X1370" t="s">
        <v>44</v>
      </c>
    </row>
    <row r="1371" spans="1:24" x14ac:dyDescent="0.25">
      <c r="A1371">
        <v>2062983</v>
      </c>
      <c r="B1371" t="s">
        <v>41</v>
      </c>
      <c r="C1371" t="s">
        <v>824</v>
      </c>
      <c r="D1371">
        <v>6571743</v>
      </c>
      <c r="E1371" s="3">
        <v>7790064104686</v>
      </c>
      <c r="F1371" t="s">
        <v>5244</v>
      </c>
      <c r="G1371">
        <v>179762</v>
      </c>
      <c r="H1371" t="s">
        <v>13561</v>
      </c>
      <c r="I1371" s="11">
        <v>502459</v>
      </c>
      <c r="J1371" t="s">
        <v>12782</v>
      </c>
      <c r="O1371" t="s">
        <v>5187</v>
      </c>
      <c r="Q1371" t="s">
        <v>5245</v>
      </c>
      <c r="S1371" t="s">
        <v>814</v>
      </c>
      <c r="T1371" t="s">
        <v>5246</v>
      </c>
      <c r="X1371" t="s">
        <v>44</v>
      </c>
    </row>
    <row r="1372" spans="1:24" x14ac:dyDescent="0.25">
      <c r="A1372">
        <v>2062987</v>
      </c>
      <c r="B1372" t="s">
        <v>41</v>
      </c>
      <c r="C1372" t="s">
        <v>1888</v>
      </c>
      <c r="D1372">
        <v>6571808</v>
      </c>
      <c r="E1372" s="3">
        <v>7790064104693</v>
      </c>
      <c r="F1372" t="s">
        <v>5249</v>
      </c>
      <c r="G1372">
        <v>181526</v>
      </c>
      <c r="H1372" t="s">
        <v>14502</v>
      </c>
      <c r="I1372" s="11">
        <v>502459</v>
      </c>
      <c r="J1372" t="s">
        <v>12782</v>
      </c>
      <c r="O1372" t="s">
        <v>5187</v>
      </c>
      <c r="Q1372" t="s">
        <v>5250</v>
      </c>
      <c r="S1372" t="s">
        <v>814</v>
      </c>
      <c r="T1372" t="s">
        <v>5251</v>
      </c>
      <c r="X1372" t="s">
        <v>44</v>
      </c>
    </row>
    <row r="1373" spans="1:24" x14ac:dyDescent="0.25">
      <c r="A1373">
        <v>2059537</v>
      </c>
      <c r="B1373" t="s">
        <v>41</v>
      </c>
      <c r="C1373" t="s">
        <v>112</v>
      </c>
      <c r="D1373">
        <v>6359701</v>
      </c>
      <c r="E1373" s="3">
        <v>7793253004743</v>
      </c>
      <c r="F1373" t="s">
        <v>1473</v>
      </c>
      <c r="G1373">
        <v>178162</v>
      </c>
      <c r="H1373" t="s">
        <v>13562</v>
      </c>
      <c r="I1373" s="11">
        <v>502443</v>
      </c>
      <c r="J1373" t="s">
        <v>12782</v>
      </c>
      <c r="O1373" t="s">
        <v>1389</v>
      </c>
      <c r="Q1373" t="s">
        <v>1474</v>
      </c>
      <c r="S1373" t="s">
        <v>1394</v>
      </c>
      <c r="T1373" t="s">
        <v>1475</v>
      </c>
      <c r="X1373" t="s">
        <v>44</v>
      </c>
    </row>
    <row r="1374" spans="1:24" x14ac:dyDescent="0.25">
      <c r="A1374">
        <v>2059541</v>
      </c>
      <c r="B1374" t="s">
        <v>41</v>
      </c>
      <c r="C1374" t="s">
        <v>386</v>
      </c>
      <c r="D1374">
        <v>6359582</v>
      </c>
      <c r="E1374" s="3">
        <v>7793253004699</v>
      </c>
      <c r="F1374" t="s">
        <v>1483</v>
      </c>
      <c r="G1374">
        <v>178160</v>
      </c>
      <c r="H1374" t="s">
        <v>14734</v>
      </c>
      <c r="I1374" s="11">
        <v>502443</v>
      </c>
      <c r="J1374" t="s">
        <v>12782</v>
      </c>
      <c r="O1374" t="s">
        <v>1389</v>
      </c>
      <c r="Q1374" t="s">
        <v>1484</v>
      </c>
      <c r="S1374" t="s">
        <v>1394</v>
      </c>
      <c r="T1374" t="s">
        <v>1485</v>
      </c>
      <c r="X1374" t="s">
        <v>44</v>
      </c>
    </row>
    <row r="1375" spans="1:24" x14ac:dyDescent="0.25">
      <c r="A1375">
        <v>2059547</v>
      </c>
      <c r="B1375" t="s">
        <v>41</v>
      </c>
      <c r="C1375" t="s">
        <v>390</v>
      </c>
      <c r="D1375">
        <v>6359647</v>
      </c>
      <c r="E1375" s="3">
        <v>7793253004729</v>
      </c>
      <c r="F1375" t="s">
        <v>1487</v>
      </c>
      <c r="G1375">
        <v>178161</v>
      </c>
      <c r="H1375" t="s">
        <v>14735</v>
      </c>
      <c r="I1375" s="11">
        <v>502443</v>
      </c>
      <c r="J1375" t="s">
        <v>12782</v>
      </c>
      <c r="O1375" t="s">
        <v>1389</v>
      </c>
      <c r="Q1375" t="s">
        <v>1488</v>
      </c>
      <c r="S1375" t="s">
        <v>1394</v>
      </c>
      <c r="T1375" t="s">
        <v>1489</v>
      </c>
      <c r="X1375" t="s">
        <v>44</v>
      </c>
    </row>
    <row r="1376" spans="1:24" x14ac:dyDescent="0.25">
      <c r="A1376">
        <v>2060491</v>
      </c>
      <c r="B1376" t="s">
        <v>41</v>
      </c>
      <c r="C1376" t="s">
        <v>662</v>
      </c>
      <c r="D1376">
        <v>6194346</v>
      </c>
      <c r="E1376" s="3">
        <v>7500435147583</v>
      </c>
      <c r="F1376" t="s">
        <v>5999</v>
      </c>
      <c r="G1376">
        <v>173552</v>
      </c>
      <c r="H1376" t="s">
        <v>14043</v>
      </c>
      <c r="I1376" s="11">
        <v>502441</v>
      </c>
      <c r="J1376" t="s">
        <v>12782</v>
      </c>
      <c r="O1376" t="s">
        <v>6000</v>
      </c>
      <c r="Q1376" t="s">
        <v>6001</v>
      </c>
      <c r="S1376" t="s">
        <v>771</v>
      </c>
      <c r="T1376" t="s">
        <v>6002</v>
      </c>
      <c r="X1376" t="s">
        <v>44</v>
      </c>
    </row>
    <row r="1377" spans="1:24" x14ac:dyDescent="0.25">
      <c r="A1377">
        <v>2060495</v>
      </c>
      <c r="B1377" t="s">
        <v>41</v>
      </c>
      <c r="C1377" t="s">
        <v>62</v>
      </c>
      <c r="D1377">
        <v>6164285</v>
      </c>
      <c r="E1377" s="3">
        <v>7500435147569</v>
      </c>
      <c r="F1377" t="s">
        <v>6005</v>
      </c>
      <c r="G1377">
        <v>148184</v>
      </c>
      <c r="H1377" t="s">
        <v>14044</v>
      </c>
      <c r="I1377" s="11">
        <v>502441</v>
      </c>
      <c r="J1377" t="s">
        <v>12782</v>
      </c>
      <c r="O1377" t="s">
        <v>6000</v>
      </c>
      <c r="Q1377" t="s">
        <v>6006</v>
      </c>
      <c r="S1377" t="s">
        <v>771</v>
      </c>
      <c r="T1377" t="s">
        <v>6007</v>
      </c>
      <c r="X1377" t="s">
        <v>44</v>
      </c>
    </row>
    <row r="1378" spans="1:24" x14ac:dyDescent="0.25">
      <c r="A1378">
        <v>2061435</v>
      </c>
      <c r="B1378" t="s">
        <v>41</v>
      </c>
      <c r="C1378" t="s">
        <v>134</v>
      </c>
      <c r="D1378">
        <v>6471579</v>
      </c>
      <c r="E1378" s="3">
        <v>4005900980373</v>
      </c>
      <c r="F1378" t="s">
        <v>9125</v>
      </c>
      <c r="G1378">
        <v>144850</v>
      </c>
      <c r="H1378" t="s">
        <v>14001</v>
      </c>
      <c r="I1378" s="11">
        <v>502439</v>
      </c>
      <c r="J1378" t="s">
        <v>12782</v>
      </c>
      <c r="O1378" t="s">
        <v>9123</v>
      </c>
      <c r="Q1378" t="s">
        <v>9126</v>
      </c>
      <c r="S1378" t="s">
        <v>3419</v>
      </c>
      <c r="T1378" t="s">
        <v>9127</v>
      </c>
      <c r="X1378" t="s">
        <v>44</v>
      </c>
    </row>
    <row r="1379" spans="1:24" x14ac:dyDescent="0.25">
      <c r="A1379">
        <v>2061443</v>
      </c>
      <c r="B1379" t="s">
        <v>41</v>
      </c>
      <c r="C1379" t="s">
        <v>175</v>
      </c>
      <c r="D1379">
        <v>6471277</v>
      </c>
      <c r="E1379" s="3">
        <v>4005900985156</v>
      </c>
      <c r="F1379" t="s">
        <v>9184</v>
      </c>
      <c r="G1379">
        <v>104696</v>
      </c>
      <c r="H1379" t="s">
        <v>14057</v>
      </c>
      <c r="I1379" s="11">
        <v>502439</v>
      </c>
      <c r="J1379" t="s">
        <v>12782</v>
      </c>
      <c r="O1379" t="s">
        <v>9123</v>
      </c>
      <c r="Q1379" t="s">
        <v>9185</v>
      </c>
      <c r="S1379" t="s">
        <v>3419</v>
      </c>
      <c r="T1379" t="s">
        <v>9186</v>
      </c>
      <c r="X1379" t="s">
        <v>44</v>
      </c>
    </row>
    <row r="1380" spans="1:24" x14ac:dyDescent="0.25">
      <c r="A1380">
        <v>2061447</v>
      </c>
      <c r="B1380" t="s">
        <v>41</v>
      </c>
      <c r="C1380" t="s">
        <v>109</v>
      </c>
      <c r="D1380">
        <v>4343468</v>
      </c>
      <c r="E1380" s="3">
        <v>4005900984616</v>
      </c>
      <c r="F1380" t="s">
        <v>9218</v>
      </c>
      <c r="G1380">
        <v>117744</v>
      </c>
      <c r="H1380" t="s">
        <v>13563</v>
      </c>
      <c r="I1380" s="11">
        <v>502439</v>
      </c>
      <c r="J1380" t="s">
        <v>12782</v>
      </c>
      <c r="O1380" t="s">
        <v>9123</v>
      </c>
      <c r="Q1380" t="s">
        <v>9219</v>
      </c>
      <c r="S1380" t="s">
        <v>3419</v>
      </c>
      <c r="T1380" t="s">
        <v>9220</v>
      </c>
      <c r="X1380" t="s">
        <v>44</v>
      </c>
    </row>
    <row r="1381" spans="1:24" x14ac:dyDescent="0.25">
      <c r="A1381">
        <v>2058098</v>
      </c>
      <c r="B1381" t="s">
        <v>41</v>
      </c>
      <c r="C1381" t="s">
        <v>362</v>
      </c>
      <c r="D1381">
        <v>6236464</v>
      </c>
      <c r="E1381" s="3">
        <v>7791290792753</v>
      </c>
      <c r="F1381" t="s">
        <v>3259</v>
      </c>
      <c r="G1381">
        <v>174145</v>
      </c>
      <c r="H1381" t="s">
        <v>13564</v>
      </c>
      <c r="I1381" s="11">
        <v>502437</v>
      </c>
      <c r="J1381" t="s">
        <v>12782</v>
      </c>
      <c r="O1381" t="s">
        <v>3173</v>
      </c>
      <c r="Q1381" t="s">
        <v>3260</v>
      </c>
      <c r="S1381" t="s">
        <v>336</v>
      </c>
      <c r="T1381" t="s">
        <v>3261</v>
      </c>
      <c r="X1381" t="s">
        <v>44</v>
      </c>
    </row>
    <row r="1382" spans="1:24" x14ac:dyDescent="0.25">
      <c r="A1382">
        <v>2058092</v>
      </c>
      <c r="B1382" t="s">
        <v>41</v>
      </c>
      <c r="C1382" t="s">
        <v>88</v>
      </c>
      <c r="D1382">
        <v>6236405</v>
      </c>
      <c r="E1382" s="3">
        <v>7791290792777</v>
      </c>
      <c r="F1382" t="s">
        <v>3250</v>
      </c>
      <c r="G1382">
        <v>174146</v>
      </c>
      <c r="H1382" t="s">
        <v>13565</v>
      </c>
      <c r="I1382" s="11">
        <v>502436</v>
      </c>
      <c r="J1382" t="s">
        <v>12782</v>
      </c>
      <c r="O1382" t="s">
        <v>3173</v>
      </c>
      <c r="Q1382" t="s">
        <v>3251</v>
      </c>
      <c r="S1382" t="s">
        <v>336</v>
      </c>
      <c r="T1382" t="s">
        <v>3252</v>
      </c>
      <c r="X1382" t="s">
        <v>44</v>
      </c>
    </row>
    <row r="1383" spans="1:24" x14ac:dyDescent="0.25">
      <c r="A1383">
        <v>2058633</v>
      </c>
      <c r="B1383" t="s">
        <v>41</v>
      </c>
      <c r="C1383" t="s">
        <v>75</v>
      </c>
      <c r="D1383">
        <v>6274536</v>
      </c>
      <c r="E1383" s="3">
        <v>7791290792043</v>
      </c>
      <c r="F1383" t="s">
        <v>578</v>
      </c>
      <c r="G1383">
        <v>173857</v>
      </c>
      <c r="H1383" t="s">
        <v>13995</v>
      </c>
      <c r="I1383" s="11">
        <v>502431</v>
      </c>
      <c r="J1383" t="s">
        <v>12782</v>
      </c>
      <c r="O1383" t="s">
        <v>546</v>
      </c>
      <c r="Q1383" t="s">
        <v>579</v>
      </c>
      <c r="S1383" t="s">
        <v>422</v>
      </c>
      <c r="T1383" t="s">
        <v>580</v>
      </c>
      <c r="X1383" t="s">
        <v>44</v>
      </c>
    </row>
    <row r="1384" spans="1:24" x14ac:dyDescent="0.25">
      <c r="A1384">
        <v>2058709</v>
      </c>
      <c r="B1384" t="s">
        <v>41</v>
      </c>
      <c r="C1384" t="s">
        <v>278</v>
      </c>
      <c r="D1384">
        <v>6275010</v>
      </c>
      <c r="E1384" s="3">
        <v>7791290792838</v>
      </c>
      <c r="F1384" t="s">
        <v>11677</v>
      </c>
      <c r="G1384">
        <v>173859</v>
      </c>
      <c r="H1384" t="s">
        <v>13967</v>
      </c>
      <c r="I1384" s="11">
        <v>502430</v>
      </c>
      <c r="J1384" t="s">
        <v>12782</v>
      </c>
      <c r="O1384" t="s">
        <v>11659</v>
      </c>
      <c r="Q1384" t="s">
        <v>11678</v>
      </c>
      <c r="S1384" t="s">
        <v>422</v>
      </c>
      <c r="T1384" t="s">
        <v>11679</v>
      </c>
      <c r="X1384" t="s">
        <v>44</v>
      </c>
    </row>
    <row r="1385" spans="1:24" x14ac:dyDescent="0.25">
      <c r="A1385">
        <v>2050267</v>
      </c>
      <c r="B1385" t="s">
        <v>41</v>
      </c>
      <c r="C1385" t="s">
        <v>393</v>
      </c>
      <c r="D1385">
        <v>6747574</v>
      </c>
      <c r="E1385" s="3">
        <v>8445290794819</v>
      </c>
      <c r="F1385" t="s">
        <v>8992</v>
      </c>
      <c r="G1385">
        <v>182826</v>
      </c>
      <c r="H1385" t="s">
        <v>14340</v>
      </c>
      <c r="I1385" s="11">
        <v>502416</v>
      </c>
      <c r="J1385" t="s">
        <v>12789</v>
      </c>
      <c r="O1385" t="s">
        <v>8975</v>
      </c>
      <c r="Q1385" t="s">
        <v>8993</v>
      </c>
      <c r="S1385" t="s">
        <v>1325</v>
      </c>
      <c r="T1385" t="s">
        <v>8994</v>
      </c>
      <c r="X1385" t="s">
        <v>44</v>
      </c>
    </row>
    <row r="1386" spans="1:24" x14ac:dyDescent="0.25">
      <c r="A1386">
        <v>2050269</v>
      </c>
      <c r="B1386" t="s">
        <v>41</v>
      </c>
      <c r="C1386" t="s">
        <v>395</v>
      </c>
      <c r="D1386">
        <v>6708366</v>
      </c>
      <c r="E1386" s="3">
        <v>8445290256393</v>
      </c>
      <c r="F1386" t="s">
        <v>8996</v>
      </c>
      <c r="G1386">
        <v>176185</v>
      </c>
      <c r="H1386" t="s">
        <v>14341</v>
      </c>
      <c r="I1386" s="11">
        <v>502416</v>
      </c>
      <c r="J1386" t="s">
        <v>12789</v>
      </c>
      <c r="O1386" t="s">
        <v>8975</v>
      </c>
      <c r="Q1386" t="s">
        <v>8997</v>
      </c>
      <c r="S1386" t="s">
        <v>1325</v>
      </c>
      <c r="T1386" t="s">
        <v>8998</v>
      </c>
      <c r="X1386" t="s">
        <v>44</v>
      </c>
    </row>
    <row r="1387" spans="1:24" x14ac:dyDescent="0.25">
      <c r="A1387">
        <v>2060825</v>
      </c>
      <c r="B1387" t="s">
        <v>41</v>
      </c>
      <c r="C1387" t="s">
        <v>58</v>
      </c>
      <c r="D1387">
        <v>5787750</v>
      </c>
      <c r="E1387" s="3">
        <v>7791600572143</v>
      </c>
      <c r="F1387" t="s">
        <v>2205</v>
      </c>
      <c r="G1387">
        <v>160325</v>
      </c>
      <c r="H1387" t="s">
        <v>13796</v>
      </c>
      <c r="I1387" s="11">
        <v>502414</v>
      </c>
      <c r="J1387" t="s">
        <v>12782</v>
      </c>
      <c r="O1387" t="s">
        <v>2206</v>
      </c>
      <c r="Q1387" t="s">
        <v>2207</v>
      </c>
      <c r="S1387" t="s">
        <v>776</v>
      </c>
      <c r="T1387" t="s">
        <v>2208</v>
      </c>
      <c r="X1387" t="s">
        <v>44</v>
      </c>
    </row>
    <row r="1388" spans="1:24" x14ac:dyDescent="0.25">
      <c r="A1388">
        <v>2060827</v>
      </c>
      <c r="B1388" t="s">
        <v>41</v>
      </c>
      <c r="C1388" t="s">
        <v>61</v>
      </c>
      <c r="D1388">
        <v>5787696</v>
      </c>
      <c r="E1388" s="3">
        <v>7791600572037</v>
      </c>
      <c r="F1388" t="s">
        <v>2211</v>
      </c>
      <c r="G1388">
        <v>160326</v>
      </c>
      <c r="H1388" t="s">
        <v>13797</v>
      </c>
      <c r="I1388" s="11">
        <v>502414</v>
      </c>
      <c r="J1388" t="s">
        <v>12782</v>
      </c>
      <c r="O1388" t="s">
        <v>2206</v>
      </c>
      <c r="Q1388" t="s">
        <v>2212</v>
      </c>
      <c r="S1388" t="s">
        <v>776</v>
      </c>
      <c r="T1388" t="s">
        <v>2213</v>
      </c>
      <c r="X1388" t="s">
        <v>44</v>
      </c>
    </row>
    <row r="1389" spans="1:24" x14ac:dyDescent="0.25">
      <c r="A1389">
        <v>2060829</v>
      </c>
      <c r="B1389" t="s">
        <v>41</v>
      </c>
      <c r="C1389" t="s">
        <v>64</v>
      </c>
      <c r="D1389">
        <v>5787815</v>
      </c>
      <c r="E1389" s="3">
        <v>7791600572259</v>
      </c>
      <c r="F1389" t="s">
        <v>2215</v>
      </c>
      <c r="G1389">
        <v>160327</v>
      </c>
      <c r="H1389" t="s">
        <v>13798</v>
      </c>
      <c r="I1389" s="11">
        <v>502414</v>
      </c>
      <c r="J1389" t="s">
        <v>12782</v>
      </c>
      <c r="O1389" t="s">
        <v>2206</v>
      </c>
      <c r="Q1389" t="s">
        <v>2216</v>
      </c>
      <c r="S1389" t="s">
        <v>776</v>
      </c>
      <c r="T1389" t="s">
        <v>2217</v>
      </c>
      <c r="X1389" t="s">
        <v>44</v>
      </c>
    </row>
    <row r="1390" spans="1:24" x14ac:dyDescent="0.25">
      <c r="A1390">
        <v>2051328</v>
      </c>
      <c r="B1390" t="s">
        <v>41</v>
      </c>
      <c r="C1390" t="s">
        <v>64</v>
      </c>
      <c r="D1390">
        <v>1368960</v>
      </c>
      <c r="E1390" s="3">
        <v>7795735000335</v>
      </c>
      <c r="F1390" t="s">
        <v>4139</v>
      </c>
      <c r="G1390">
        <v>108775</v>
      </c>
      <c r="H1390" t="s">
        <v>14990</v>
      </c>
      <c r="I1390" s="11">
        <v>502412</v>
      </c>
      <c r="J1390" t="s">
        <v>12789</v>
      </c>
      <c r="O1390" t="s">
        <v>4140</v>
      </c>
      <c r="Q1390" t="s">
        <v>4141</v>
      </c>
      <c r="S1390" t="s">
        <v>331</v>
      </c>
      <c r="T1390" t="s">
        <v>4142</v>
      </c>
      <c r="X1390" t="s">
        <v>44</v>
      </c>
    </row>
    <row r="1391" spans="1:24" x14ac:dyDescent="0.25">
      <c r="A1391">
        <v>2051330</v>
      </c>
      <c r="B1391" t="s">
        <v>41</v>
      </c>
      <c r="C1391" t="s">
        <v>67</v>
      </c>
      <c r="D1391">
        <v>1368930</v>
      </c>
      <c r="E1391" s="3">
        <v>7795735000328</v>
      </c>
      <c r="F1391" t="s">
        <v>4152</v>
      </c>
      <c r="G1391">
        <v>108774</v>
      </c>
      <c r="H1391" t="s">
        <v>14991</v>
      </c>
      <c r="I1391" s="11">
        <v>502412</v>
      </c>
      <c r="J1391" t="s">
        <v>12789</v>
      </c>
      <c r="O1391" t="s">
        <v>4140</v>
      </c>
      <c r="Q1391" t="s">
        <v>4153</v>
      </c>
      <c r="S1391" t="s">
        <v>331</v>
      </c>
      <c r="T1391" t="s">
        <v>4154</v>
      </c>
      <c r="X1391" t="s">
        <v>44</v>
      </c>
    </row>
    <row r="1392" spans="1:24" x14ac:dyDescent="0.25">
      <c r="A1392">
        <v>2051329</v>
      </c>
      <c r="B1392" t="s">
        <v>41</v>
      </c>
      <c r="C1392" t="s">
        <v>66</v>
      </c>
      <c r="D1392">
        <v>1368900</v>
      </c>
      <c r="E1392" s="3">
        <v>7795735000342</v>
      </c>
      <c r="F1392" t="s">
        <v>4146</v>
      </c>
      <c r="G1392">
        <v>180327</v>
      </c>
      <c r="H1392" t="s">
        <v>14996</v>
      </c>
      <c r="I1392" s="11">
        <v>502412</v>
      </c>
      <c r="J1392" t="s">
        <v>12789</v>
      </c>
      <c r="O1392" t="s">
        <v>4140</v>
      </c>
      <c r="Q1392" t="s">
        <v>4147</v>
      </c>
      <c r="S1392" t="s">
        <v>331</v>
      </c>
      <c r="T1392" t="s">
        <v>4148</v>
      </c>
      <c r="X1392" t="s">
        <v>44</v>
      </c>
    </row>
    <row r="1393" spans="1:24" x14ac:dyDescent="0.25">
      <c r="A1393">
        <v>2052803</v>
      </c>
      <c r="B1393" t="s">
        <v>41</v>
      </c>
      <c r="C1393" t="s">
        <v>109</v>
      </c>
      <c r="D1393">
        <v>5796121</v>
      </c>
      <c r="E1393" s="3">
        <v>7791100000344</v>
      </c>
      <c r="F1393" t="s">
        <v>2972</v>
      </c>
      <c r="G1393">
        <v>185714</v>
      </c>
      <c r="H1393" t="s">
        <v>14565</v>
      </c>
      <c r="I1393" s="11">
        <v>502411</v>
      </c>
      <c r="J1393" t="s">
        <v>12789</v>
      </c>
      <c r="O1393" t="s">
        <v>2933</v>
      </c>
      <c r="Q1393" t="s">
        <v>2973</v>
      </c>
      <c r="S1393" t="s">
        <v>446</v>
      </c>
      <c r="T1393" t="s">
        <v>2974</v>
      </c>
      <c r="X1393" t="s">
        <v>44</v>
      </c>
    </row>
    <row r="1394" spans="1:24" x14ac:dyDescent="0.25">
      <c r="A1394">
        <v>2052841</v>
      </c>
      <c r="B1394" t="s">
        <v>41</v>
      </c>
      <c r="C1394" t="s">
        <v>311</v>
      </c>
      <c r="D1394">
        <v>5796300</v>
      </c>
      <c r="E1394" s="3">
        <v>7791100046151</v>
      </c>
      <c r="F1394" t="s">
        <v>2966</v>
      </c>
      <c r="G1394">
        <v>185713</v>
      </c>
      <c r="H1394" t="s">
        <v>14232</v>
      </c>
      <c r="I1394" s="11">
        <v>502410</v>
      </c>
      <c r="J1394" t="s">
        <v>12789</v>
      </c>
      <c r="O1394" t="s">
        <v>2933</v>
      </c>
      <c r="Q1394" t="s">
        <v>2967</v>
      </c>
      <c r="S1394" t="s">
        <v>446</v>
      </c>
      <c r="T1394" t="s">
        <v>2968</v>
      </c>
      <c r="X1394" t="s">
        <v>44</v>
      </c>
    </row>
    <row r="1395" spans="1:24" x14ac:dyDescent="0.25">
      <c r="A1395">
        <v>2051946</v>
      </c>
      <c r="B1395" t="s">
        <v>41</v>
      </c>
      <c r="C1395" t="s">
        <v>51</v>
      </c>
      <c r="D1395">
        <v>5945550</v>
      </c>
      <c r="E1395" s="3">
        <v>7791100000443</v>
      </c>
      <c r="F1395" t="s">
        <v>2938</v>
      </c>
      <c r="G1395">
        <v>185717</v>
      </c>
      <c r="H1395" t="s">
        <v>13566</v>
      </c>
      <c r="I1395" s="11">
        <v>502409</v>
      </c>
      <c r="J1395" t="s">
        <v>12789</v>
      </c>
      <c r="O1395" t="s">
        <v>2933</v>
      </c>
      <c r="Q1395" t="s">
        <v>2939</v>
      </c>
      <c r="S1395" t="s">
        <v>2021</v>
      </c>
      <c r="T1395" t="s">
        <v>2940</v>
      </c>
      <c r="X1395" t="s">
        <v>44</v>
      </c>
    </row>
    <row r="1396" spans="1:24" x14ac:dyDescent="0.25">
      <c r="A1396">
        <v>2052799</v>
      </c>
      <c r="B1396" t="s">
        <v>41</v>
      </c>
      <c r="C1396" t="s">
        <v>175</v>
      </c>
      <c r="D1396">
        <v>5796393</v>
      </c>
      <c r="E1396" s="3">
        <v>7791100000306</v>
      </c>
      <c r="F1396" t="s">
        <v>2944</v>
      </c>
      <c r="G1396">
        <v>185715</v>
      </c>
      <c r="H1396" t="s">
        <v>13567</v>
      </c>
      <c r="I1396" s="11">
        <v>502407</v>
      </c>
      <c r="J1396" t="s">
        <v>12789</v>
      </c>
      <c r="O1396" t="s">
        <v>2933</v>
      </c>
      <c r="Q1396" t="s">
        <v>2945</v>
      </c>
      <c r="S1396" t="s">
        <v>446</v>
      </c>
      <c r="T1396" t="s">
        <v>2946</v>
      </c>
      <c r="X1396" t="s">
        <v>44</v>
      </c>
    </row>
    <row r="1397" spans="1:24" x14ac:dyDescent="0.25">
      <c r="A1397">
        <v>2049941</v>
      </c>
      <c r="B1397" t="s">
        <v>41</v>
      </c>
      <c r="C1397" t="s">
        <v>58</v>
      </c>
      <c r="D1397">
        <v>5660645</v>
      </c>
      <c r="E1397" s="3">
        <v>7791100046298</v>
      </c>
      <c r="F1397" t="s">
        <v>2955</v>
      </c>
      <c r="G1397">
        <v>185708</v>
      </c>
      <c r="H1397" t="s">
        <v>14388</v>
      </c>
      <c r="I1397" s="11">
        <v>502404</v>
      </c>
      <c r="J1397" t="s">
        <v>12789</v>
      </c>
      <c r="O1397" t="s">
        <v>2933</v>
      </c>
      <c r="Q1397" t="s">
        <v>2956</v>
      </c>
      <c r="S1397" t="s">
        <v>2942</v>
      </c>
      <c r="T1397" t="s">
        <v>2957</v>
      </c>
      <c r="X1397" t="s">
        <v>44</v>
      </c>
    </row>
    <row r="1398" spans="1:24" x14ac:dyDescent="0.25">
      <c r="A1398">
        <v>2052801</v>
      </c>
      <c r="B1398" t="s">
        <v>41</v>
      </c>
      <c r="C1398" t="s">
        <v>152</v>
      </c>
      <c r="D1398">
        <v>5681707</v>
      </c>
      <c r="E1398" s="3">
        <v>7791100000214</v>
      </c>
      <c r="F1398" t="s">
        <v>2949</v>
      </c>
      <c r="G1398">
        <v>185706</v>
      </c>
      <c r="H1398" t="s">
        <v>13568</v>
      </c>
      <c r="I1398" s="11">
        <v>502403</v>
      </c>
      <c r="J1398" t="s">
        <v>12789</v>
      </c>
      <c r="O1398" t="s">
        <v>2933</v>
      </c>
      <c r="Q1398" t="s">
        <v>2950</v>
      </c>
      <c r="S1398" t="s">
        <v>446</v>
      </c>
      <c r="T1398" t="s">
        <v>2951</v>
      </c>
      <c r="X1398" t="s">
        <v>44</v>
      </c>
    </row>
    <row r="1399" spans="1:24" x14ac:dyDescent="0.25">
      <c r="A1399">
        <v>2051944</v>
      </c>
      <c r="B1399" t="s">
        <v>41</v>
      </c>
      <c r="C1399" t="s">
        <v>42</v>
      </c>
      <c r="D1399">
        <v>5945496</v>
      </c>
      <c r="E1399" s="3">
        <v>7791100000320</v>
      </c>
      <c r="F1399" t="s">
        <v>2932</v>
      </c>
      <c r="G1399">
        <v>185705</v>
      </c>
      <c r="H1399" t="s">
        <v>13569</v>
      </c>
      <c r="I1399" s="11">
        <v>502402</v>
      </c>
      <c r="J1399" t="s">
        <v>12789</v>
      </c>
      <c r="O1399" t="s">
        <v>2933</v>
      </c>
      <c r="Q1399" t="s">
        <v>2934</v>
      </c>
      <c r="S1399" t="s">
        <v>2021</v>
      </c>
      <c r="T1399" t="s">
        <v>2935</v>
      </c>
      <c r="X1399" t="s">
        <v>44</v>
      </c>
    </row>
    <row r="1400" spans="1:24" x14ac:dyDescent="0.25">
      <c r="A1400">
        <v>2052839</v>
      </c>
      <c r="B1400" t="s">
        <v>41</v>
      </c>
      <c r="C1400" t="s">
        <v>288</v>
      </c>
      <c r="D1400">
        <v>5796210</v>
      </c>
      <c r="E1400" s="3">
        <v>7791100000399</v>
      </c>
      <c r="F1400" t="s">
        <v>2960</v>
      </c>
      <c r="G1400">
        <v>185704</v>
      </c>
      <c r="H1400" t="s">
        <v>13570</v>
      </c>
      <c r="I1400" s="11">
        <v>502401</v>
      </c>
      <c r="J1400" t="s">
        <v>12789</v>
      </c>
      <c r="O1400" t="s">
        <v>2933</v>
      </c>
      <c r="Q1400" t="s">
        <v>2961</v>
      </c>
      <c r="S1400" t="s">
        <v>446</v>
      </c>
      <c r="T1400" t="s">
        <v>2962</v>
      </c>
      <c r="X1400" t="s">
        <v>44</v>
      </c>
    </row>
    <row r="1401" spans="1:24" x14ac:dyDescent="0.25">
      <c r="A1401">
        <v>2058345</v>
      </c>
      <c r="B1401" t="s">
        <v>41</v>
      </c>
      <c r="C1401" t="s">
        <v>78</v>
      </c>
      <c r="D1401">
        <v>4432142</v>
      </c>
      <c r="E1401" s="3">
        <v>7790900015145</v>
      </c>
      <c r="F1401" t="s">
        <v>526</v>
      </c>
      <c r="G1401">
        <v>126664</v>
      </c>
      <c r="H1401" t="s">
        <v>13833</v>
      </c>
      <c r="I1401" s="11">
        <v>502393</v>
      </c>
      <c r="J1401" t="s">
        <v>12782</v>
      </c>
      <c r="O1401" t="s">
        <v>509</v>
      </c>
      <c r="Q1401" t="s">
        <v>527</v>
      </c>
      <c r="S1401" t="s">
        <v>507</v>
      </c>
      <c r="X1401" t="s">
        <v>44</v>
      </c>
    </row>
    <row r="1402" spans="1:24" x14ac:dyDescent="0.25">
      <c r="A1402">
        <v>2058349</v>
      </c>
      <c r="B1402" t="s">
        <v>41</v>
      </c>
      <c r="C1402" t="s">
        <v>144</v>
      </c>
      <c r="D1402">
        <v>4432266</v>
      </c>
      <c r="E1402" s="3">
        <v>7790900015305</v>
      </c>
      <c r="F1402" t="s">
        <v>530</v>
      </c>
      <c r="G1402">
        <v>126667</v>
      </c>
      <c r="H1402" t="s">
        <v>13834</v>
      </c>
      <c r="I1402" s="11">
        <v>502393</v>
      </c>
      <c r="J1402" t="s">
        <v>12782</v>
      </c>
      <c r="O1402" t="s">
        <v>509</v>
      </c>
      <c r="Q1402" t="s">
        <v>531</v>
      </c>
      <c r="S1402" t="s">
        <v>507</v>
      </c>
      <c r="X1402" t="s">
        <v>44</v>
      </c>
    </row>
    <row r="1403" spans="1:24" x14ac:dyDescent="0.25">
      <c r="A1403">
        <v>2058351</v>
      </c>
      <c r="B1403" t="s">
        <v>41</v>
      </c>
      <c r="C1403" t="s">
        <v>151</v>
      </c>
      <c r="D1403">
        <v>4432320</v>
      </c>
      <c r="E1403" s="3">
        <v>7790900015329</v>
      </c>
      <c r="F1403" t="s">
        <v>534</v>
      </c>
      <c r="G1403">
        <v>126668</v>
      </c>
      <c r="H1403" t="s">
        <v>13835</v>
      </c>
      <c r="I1403" s="11">
        <v>502393</v>
      </c>
      <c r="J1403" t="s">
        <v>12782</v>
      </c>
      <c r="O1403" t="s">
        <v>509</v>
      </c>
      <c r="Q1403" t="s">
        <v>535</v>
      </c>
      <c r="S1403" t="s">
        <v>507</v>
      </c>
      <c r="X1403" t="s">
        <v>44</v>
      </c>
    </row>
    <row r="1404" spans="1:24" x14ac:dyDescent="0.25">
      <c r="A1404">
        <v>2060881</v>
      </c>
      <c r="B1404" t="s">
        <v>41</v>
      </c>
      <c r="C1404" t="s">
        <v>219</v>
      </c>
      <c r="D1404">
        <v>5475635</v>
      </c>
      <c r="E1404" s="3">
        <v>7791600044053</v>
      </c>
      <c r="F1404" t="s">
        <v>4043</v>
      </c>
      <c r="G1404">
        <v>138242</v>
      </c>
      <c r="H1404" t="s">
        <v>14014</v>
      </c>
      <c r="I1404" s="11">
        <v>502391</v>
      </c>
      <c r="J1404" t="s">
        <v>12782</v>
      </c>
      <c r="O1404" t="s">
        <v>4044</v>
      </c>
      <c r="Q1404" t="s">
        <v>4045</v>
      </c>
      <c r="S1404" t="s">
        <v>776</v>
      </c>
      <c r="T1404" t="s">
        <v>4046</v>
      </c>
      <c r="X1404" t="s">
        <v>44</v>
      </c>
    </row>
    <row r="1405" spans="1:24" x14ac:dyDescent="0.25">
      <c r="A1405">
        <v>2060883</v>
      </c>
      <c r="B1405" t="s">
        <v>41</v>
      </c>
      <c r="C1405" t="s">
        <v>292</v>
      </c>
      <c r="D1405">
        <v>5475902</v>
      </c>
      <c r="E1405" s="3">
        <v>7791600045036</v>
      </c>
      <c r="F1405" t="s">
        <v>4049</v>
      </c>
      <c r="G1405">
        <v>138251</v>
      </c>
      <c r="H1405" t="s">
        <v>14015</v>
      </c>
      <c r="I1405" s="11">
        <v>502391</v>
      </c>
      <c r="J1405" t="s">
        <v>12782</v>
      </c>
      <c r="O1405" t="s">
        <v>4044</v>
      </c>
      <c r="Q1405" t="s">
        <v>4050</v>
      </c>
      <c r="S1405" t="s">
        <v>776</v>
      </c>
      <c r="X1405" t="s">
        <v>44</v>
      </c>
    </row>
    <row r="1406" spans="1:24" x14ac:dyDescent="0.25">
      <c r="A1406">
        <v>2056226</v>
      </c>
      <c r="B1406" t="s">
        <v>41</v>
      </c>
      <c r="C1406" t="s">
        <v>188</v>
      </c>
      <c r="D1406">
        <v>2951495</v>
      </c>
      <c r="E1406" s="3">
        <v>7790260013324</v>
      </c>
      <c r="F1406" t="s">
        <v>190</v>
      </c>
      <c r="G1406">
        <v>179884</v>
      </c>
      <c r="H1406" t="s">
        <v>14080</v>
      </c>
      <c r="I1406" s="11">
        <v>502387</v>
      </c>
      <c r="J1406" t="s">
        <v>12780</v>
      </c>
      <c r="O1406" t="s">
        <v>118</v>
      </c>
      <c r="Q1406" t="s">
        <v>191</v>
      </c>
      <c r="S1406" t="s">
        <v>119</v>
      </c>
      <c r="T1406" t="s">
        <v>192</v>
      </c>
      <c r="X1406" t="s">
        <v>44</v>
      </c>
    </row>
    <row r="1407" spans="1:24" x14ac:dyDescent="0.25">
      <c r="A1407">
        <v>2056202</v>
      </c>
      <c r="B1407" t="s">
        <v>41</v>
      </c>
      <c r="C1407" t="s">
        <v>155</v>
      </c>
      <c r="D1407">
        <v>1243650</v>
      </c>
      <c r="E1407" s="3">
        <v>7790260013300</v>
      </c>
      <c r="F1407" t="s">
        <v>157</v>
      </c>
      <c r="G1407">
        <v>120260</v>
      </c>
      <c r="H1407" t="s">
        <v>14081</v>
      </c>
      <c r="I1407" s="11">
        <v>502387</v>
      </c>
      <c r="J1407" t="s">
        <v>12780</v>
      </c>
      <c r="O1407" t="s">
        <v>118</v>
      </c>
      <c r="Q1407" t="s">
        <v>158</v>
      </c>
      <c r="S1407" t="s">
        <v>119</v>
      </c>
      <c r="T1407" t="s">
        <v>159</v>
      </c>
      <c r="X1407" t="s">
        <v>44</v>
      </c>
    </row>
    <row r="1408" spans="1:24" x14ac:dyDescent="0.25">
      <c r="A1408">
        <v>2056204</v>
      </c>
      <c r="B1408" t="s">
        <v>41</v>
      </c>
      <c r="C1408" t="s">
        <v>161</v>
      </c>
      <c r="D1408">
        <v>424927</v>
      </c>
      <c r="E1408" s="3">
        <v>7790260013065</v>
      </c>
      <c r="F1408" t="s">
        <v>163</v>
      </c>
      <c r="G1408">
        <v>102943</v>
      </c>
      <c r="H1408" t="s">
        <v>13571</v>
      </c>
      <c r="I1408" s="11">
        <v>502387</v>
      </c>
      <c r="J1408" t="s">
        <v>12780</v>
      </c>
      <c r="O1408" t="s">
        <v>118</v>
      </c>
      <c r="Q1408" t="s">
        <v>164</v>
      </c>
      <c r="S1408" t="s">
        <v>119</v>
      </c>
      <c r="T1408" t="s">
        <v>165</v>
      </c>
      <c r="X1408" t="s">
        <v>44</v>
      </c>
    </row>
    <row r="1409" spans="1:24" x14ac:dyDescent="0.25">
      <c r="A1409">
        <v>2056215</v>
      </c>
      <c r="B1409" t="s">
        <v>41</v>
      </c>
      <c r="C1409" t="s">
        <v>83</v>
      </c>
      <c r="D1409">
        <v>425010</v>
      </c>
      <c r="E1409" s="3">
        <v>7790260013164</v>
      </c>
      <c r="F1409" t="s">
        <v>176</v>
      </c>
      <c r="G1409">
        <v>102946</v>
      </c>
      <c r="H1409" t="s">
        <v>14082</v>
      </c>
      <c r="I1409" s="11">
        <v>502387</v>
      </c>
      <c r="J1409" t="s">
        <v>12780</v>
      </c>
      <c r="O1409" t="s">
        <v>118</v>
      </c>
      <c r="Q1409" t="s">
        <v>180</v>
      </c>
      <c r="S1409" t="s">
        <v>119</v>
      </c>
      <c r="T1409" t="s">
        <v>177</v>
      </c>
      <c r="X1409" t="s">
        <v>44</v>
      </c>
    </row>
    <row r="1410" spans="1:24" x14ac:dyDescent="0.25">
      <c r="A1410">
        <v>2056190</v>
      </c>
      <c r="B1410" t="s">
        <v>41</v>
      </c>
      <c r="C1410" t="s">
        <v>78</v>
      </c>
      <c r="D1410">
        <v>44016</v>
      </c>
      <c r="E1410" s="3">
        <v>7790260002076</v>
      </c>
      <c r="F1410" t="s">
        <v>137</v>
      </c>
      <c r="G1410">
        <v>102941</v>
      </c>
      <c r="H1410" t="s">
        <v>14093</v>
      </c>
      <c r="I1410" s="11">
        <v>502387</v>
      </c>
      <c r="J1410" t="s">
        <v>12780</v>
      </c>
      <c r="O1410" t="s">
        <v>118</v>
      </c>
      <c r="Q1410" t="s">
        <v>138</v>
      </c>
      <c r="S1410" t="s">
        <v>119</v>
      </c>
      <c r="T1410" t="s">
        <v>139</v>
      </c>
      <c r="X1410" t="s">
        <v>44</v>
      </c>
    </row>
    <row r="1411" spans="1:24" x14ac:dyDescent="0.25">
      <c r="A1411">
        <v>2056194</v>
      </c>
      <c r="B1411" t="s">
        <v>41</v>
      </c>
      <c r="C1411" t="s">
        <v>144</v>
      </c>
      <c r="D1411">
        <v>651818</v>
      </c>
      <c r="E1411" s="3">
        <v>7790260002090</v>
      </c>
      <c r="F1411" t="s">
        <v>146</v>
      </c>
      <c r="G1411">
        <v>108768</v>
      </c>
      <c r="H1411" t="s">
        <v>14094</v>
      </c>
      <c r="I1411" s="11">
        <v>502387</v>
      </c>
      <c r="J1411" t="s">
        <v>12780</v>
      </c>
      <c r="O1411" t="s">
        <v>118</v>
      </c>
      <c r="Q1411" t="s">
        <v>147</v>
      </c>
      <c r="S1411" t="s">
        <v>119</v>
      </c>
      <c r="T1411" t="s">
        <v>148</v>
      </c>
      <c r="X1411" t="s">
        <v>44</v>
      </c>
    </row>
    <row r="1412" spans="1:24" x14ac:dyDescent="0.25">
      <c r="A1412">
        <v>2058233</v>
      </c>
      <c r="B1412" t="s">
        <v>41</v>
      </c>
      <c r="C1412" t="s">
        <v>640</v>
      </c>
      <c r="D1412">
        <v>6633005</v>
      </c>
      <c r="E1412" s="3">
        <v>7891150045460</v>
      </c>
      <c r="F1412" t="s">
        <v>3697</v>
      </c>
      <c r="G1412">
        <v>181999</v>
      </c>
      <c r="H1412" t="s">
        <v>14182</v>
      </c>
      <c r="I1412" s="11">
        <v>502378</v>
      </c>
      <c r="J1412" t="s">
        <v>12782</v>
      </c>
      <c r="O1412" t="s">
        <v>3698</v>
      </c>
      <c r="Q1412" t="s">
        <v>3699</v>
      </c>
      <c r="S1412" t="s">
        <v>595</v>
      </c>
      <c r="T1412" t="s">
        <v>3700</v>
      </c>
      <c r="X1412" t="s">
        <v>44</v>
      </c>
    </row>
    <row r="1413" spans="1:24" x14ac:dyDescent="0.25">
      <c r="A1413">
        <v>2058245</v>
      </c>
      <c r="B1413" t="s">
        <v>41</v>
      </c>
      <c r="C1413" t="s">
        <v>1556</v>
      </c>
      <c r="D1413">
        <v>6632882</v>
      </c>
      <c r="E1413" s="3">
        <v>7891150000971</v>
      </c>
      <c r="F1413" t="s">
        <v>3712</v>
      </c>
      <c r="G1413">
        <v>181997</v>
      </c>
      <c r="H1413" t="s">
        <v>13572</v>
      </c>
      <c r="I1413" s="11">
        <v>502378</v>
      </c>
      <c r="J1413" t="s">
        <v>12782</v>
      </c>
      <c r="O1413" t="s">
        <v>3698</v>
      </c>
      <c r="Q1413" t="s">
        <v>3713</v>
      </c>
      <c r="S1413" t="s">
        <v>595</v>
      </c>
      <c r="T1413" t="s">
        <v>3714</v>
      </c>
      <c r="X1413" t="s">
        <v>44</v>
      </c>
    </row>
    <row r="1414" spans="1:24" x14ac:dyDescent="0.25">
      <c r="A1414">
        <v>2058020</v>
      </c>
      <c r="B1414" t="s">
        <v>41</v>
      </c>
      <c r="C1414" t="s">
        <v>64</v>
      </c>
      <c r="D1414">
        <v>6323979</v>
      </c>
      <c r="E1414" s="3">
        <v>7790520995582</v>
      </c>
      <c r="F1414" t="s">
        <v>2050</v>
      </c>
      <c r="G1414">
        <v>176012</v>
      </c>
      <c r="H1414" t="s">
        <v>14083</v>
      </c>
      <c r="I1414" s="11">
        <v>502376</v>
      </c>
      <c r="J1414" t="s">
        <v>12782</v>
      </c>
      <c r="O1414" t="s">
        <v>2029</v>
      </c>
      <c r="Q1414" t="s">
        <v>2051</v>
      </c>
      <c r="S1414" t="s">
        <v>336</v>
      </c>
      <c r="T1414" t="s">
        <v>2052</v>
      </c>
      <c r="X1414" t="s">
        <v>44</v>
      </c>
    </row>
    <row r="1415" spans="1:24" x14ac:dyDescent="0.25">
      <c r="A1415">
        <v>2058022</v>
      </c>
      <c r="B1415" t="s">
        <v>41</v>
      </c>
      <c r="C1415" t="s">
        <v>67</v>
      </c>
      <c r="D1415">
        <v>6324096</v>
      </c>
      <c r="E1415" s="3">
        <v>7790520995605</v>
      </c>
      <c r="F1415" t="s">
        <v>2055</v>
      </c>
      <c r="G1415">
        <v>176014</v>
      </c>
      <c r="H1415" t="s">
        <v>14106</v>
      </c>
      <c r="I1415" s="11">
        <v>502376</v>
      </c>
      <c r="J1415" t="s">
        <v>12782</v>
      </c>
      <c r="O1415" t="s">
        <v>2029</v>
      </c>
      <c r="Q1415" t="s">
        <v>2056</v>
      </c>
      <c r="S1415" t="s">
        <v>336</v>
      </c>
      <c r="T1415" t="s">
        <v>2057</v>
      </c>
      <c r="X1415" t="s">
        <v>44</v>
      </c>
    </row>
    <row r="1416" spans="1:24" x14ac:dyDescent="0.25">
      <c r="A1416">
        <v>2058018</v>
      </c>
      <c r="B1416" t="s">
        <v>41</v>
      </c>
      <c r="C1416" t="s">
        <v>61</v>
      </c>
      <c r="D1416">
        <v>6324037</v>
      </c>
      <c r="E1416" s="3">
        <v>7790520995599</v>
      </c>
      <c r="F1416" t="s">
        <v>2045</v>
      </c>
      <c r="G1416">
        <v>176013</v>
      </c>
      <c r="H1416" t="s">
        <v>13573</v>
      </c>
      <c r="I1416" s="11">
        <v>502376</v>
      </c>
      <c r="J1416" t="s">
        <v>12782</v>
      </c>
      <c r="O1416" t="s">
        <v>2029</v>
      </c>
      <c r="Q1416" t="s">
        <v>2046</v>
      </c>
      <c r="S1416" t="s">
        <v>336</v>
      </c>
      <c r="T1416" t="s">
        <v>2047</v>
      </c>
      <c r="X1416" t="s">
        <v>44</v>
      </c>
    </row>
    <row r="1417" spans="1:24" x14ac:dyDescent="0.25">
      <c r="A1417">
        <v>2062757</v>
      </c>
      <c r="B1417" t="s">
        <v>41</v>
      </c>
      <c r="C1417" t="s">
        <v>2764</v>
      </c>
      <c r="D1417">
        <v>6026559</v>
      </c>
      <c r="E1417" s="3">
        <v>7791293036915</v>
      </c>
      <c r="F1417" t="s">
        <v>11778</v>
      </c>
      <c r="G1417">
        <v>168854</v>
      </c>
      <c r="H1417" t="s">
        <v>14912</v>
      </c>
      <c r="I1417" s="11">
        <v>502364</v>
      </c>
      <c r="J1417" t="s">
        <v>12782</v>
      </c>
      <c r="O1417" t="s">
        <v>11775</v>
      </c>
      <c r="Q1417" t="s">
        <v>11779</v>
      </c>
      <c r="S1417" t="s">
        <v>819</v>
      </c>
      <c r="T1417" t="s">
        <v>11780</v>
      </c>
      <c r="X1417" t="s">
        <v>44</v>
      </c>
    </row>
    <row r="1418" spans="1:24" x14ac:dyDescent="0.25">
      <c r="A1418">
        <v>2062759</v>
      </c>
      <c r="B1418" t="s">
        <v>41</v>
      </c>
      <c r="C1418" t="s">
        <v>4712</v>
      </c>
      <c r="D1418">
        <v>6200311</v>
      </c>
      <c r="E1418" s="3">
        <v>7791293036885</v>
      </c>
      <c r="F1418" t="s">
        <v>11782</v>
      </c>
      <c r="G1418">
        <v>168853</v>
      </c>
      <c r="H1418" t="s">
        <v>14913</v>
      </c>
      <c r="I1418" s="11">
        <v>502364</v>
      </c>
      <c r="J1418" t="s">
        <v>12782</v>
      </c>
      <c r="O1418" t="s">
        <v>11775</v>
      </c>
      <c r="Q1418" t="s">
        <v>11783</v>
      </c>
      <c r="S1418" t="s">
        <v>819</v>
      </c>
      <c r="T1418" t="s">
        <v>11784</v>
      </c>
      <c r="X1418" t="s">
        <v>44</v>
      </c>
    </row>
    <row r="1419" spans="1:24" x14ac:dyDescent="0.25">
      <c r="A1419">
        <v>2055376</v>
      </c>
      <c r="B1419" t="s">
        <v>41</v>
      </c>
      <c r="C1419" t="s">
        <v>42</v>
      </c>
      <c r="D1419">
        <v>2553066</v>
      </c>
      <c r="E1419" s="3">
        <v>7790950003437</v>
      </c>
      <c r="F1419" t="s">
        <v>226</v>
      </c>
      <c r="G1419">
        <v>115467</v>
      </c>
      <c r="H1419" t="s">
        <v>13574</v>
      </c>
      <c r="I1419" s="11">
        <v>502343</v>
      </c>
      <c r="J1419" t="s">
        <v>12780</v>
      </c>
      <c r="O1419" t="s">
        <v>227</v>
      </c>
      <c r="Q1419" t="s">
        <v>228</v>
      </c>
      <c r="S1419" t="s">
        <v>229</v>
      </c>
      <c r="T1419" t="s">
        <v>230</v>
      </c>
      <c r="X1419" t="s">
        <v>44</v>
      </c>
    </row>
    <row r="1420" spans="1:24" x14ac:dyDescent="0.25">
      <c r="A1420">
        <v>2055377</v>
      </c>
      <c r="B1420" t="s">
        <v>41</v>
      </c>
      <c r="C1420" t="s">
        <v>50</v>
      </c>
      <c r="D1420">
        <v>6494552</v>
      </c>
      <c r="E1420" s="3">
        <v>7790950143393</v>
      </c>
      <c r="F1420" t="s">
        <v>236</v>
      </c>
      <c r="G1420">
        <v>180134</v>
      </c>
      <c r="H1420" t="s">
        <v>14898</v>
      </c>
      <c r="I1420" s="11">
        <v>502343</v>
      </c>
      <c r="J1420" t="s">
        <v>12780</v>
      </c>
      <c r="O1420" t="s">
        <v>227</v>
      </c>
      <c r="Q1420" t="s">
        <v>237</v>
      </c>
      <c r="S1420" t="s">
        <v>229</v>
      </c>
      <c r="T1420" t="s">
        <v>238</v>
      </c>
      <c r="X1420" t="s">
        <v>44</v>
      </c>
    </row>
    <row r="1421" spans="1:24" x14ac:dyDescent="0.25">
      <c r="A1421">
        <v>2055378</v>
      </c>
      <c r="B1421" t="s">
        <v>41</v>
      </c>
      <c r="C1421" t="s">
        <v>51</v>
      </c>
      <c r="D1421">
        <v>2769697</v>
      </c>
      <c r="E1421" s="3">
        <v>7790950003444</v>
      </c>
      <c r="F1421" t="s">
        <v>242</v>
      </c>
      <c r="G1421">
        <v>118301</v>
      </c>
      <c r="H1421" t="s">
        <v>14899</v>
      </c>
      <c r="I1421" s="11">
        <v>502343</v>
      </c>
      <c r="J1421" t="s">
        <v>12780</v>
      </c>
      <c r="O1421" t="s">
        <v>227</v>
      </c>
      <c r="Q1421" t="s">
        <v>243</v>
      </c>
      <c r="S1421" t="s">
        <v>229</v>
      </c>
      <c r="T1421" t="s">
        <v>244</v>
      </c>
      <c r="X1421" t="s">
        <v>44</v>
      </c>
    </row>
    <row r="1422" spans="1:24" x14ac:dyDescent="0.25">
      <c r="A1422">
        <v>2055380</v>
      </c>
      <c r="B1422" t="s">
        <v>41</v>
      </c>
      <c r="C1422" t="s">
        <v>55</v>
      </c>
      <c r="D1422">
        <v>6029310</v>
      </c>
      <c r="E1422" s="3">
        <v>7790950136609</v>
      </c>
      <c r="F1422" t="s">
        <v>254</v>
      </c>
      <c r="G1422">
        <v>168924</v>
      </c>
      <c r="H1422" t="s">
        <v>14900</v>
      </c>
      <c r="I1422" s="11">
        <v>502343</v>
      </c>
      <c r="J1422" t="s">
        <v>12780</v>
      </c>
      <c r="O1422" t="s">
        <v>227</v>
      </c>
      <c r="Q1422" t="s">
        <v>255</v>
      </c>
      <c r="S1422" t="s">
        <v>229</v>
      </c>
      <c r="T1422" t="s">
        <v>256</v>
      </c>
      <c r="X1422" t="s">
        <v>44</v>
      </c>
    </row>
    <row r="1423" spans="1:24" x14ac:dyDescent="0.25">
      <c r="A1423">
        <v>2055381</v>
      </c>
      <c r="B1423" t="s">
        <v>41</v>
      </c>
      <c r="C1423" t="s">
        <v>57</v>
      </c>
      <c r="D1423">
        <v>2553007</v>
      </c>
      <c r="E1423" s="3">
        <v>7790950003420</v>
      </c>
      <c r="F1423" t="s">
        <v>259</v>
      </c>
      <c r="G1423">
        <v>115468</v>
      </c>
      <c r="H1423" t="s">
        <v>14901</v>
      </c>
      <c r="I1423" s="11">
        <v>502343</v>
      </c>
      <c r="J1423" t="s">
        <v>12780</v>
      </c>
      <c r="O1423" t="s">
        <v>227</v>
      </c>
      <c r="Q1423" t="s">
        <v>260</v>
      </c>
      <c r="S1423" t="s">
        <v>229</v>
      </c>
      <c r="T1423" t="s">
        <v>261</v>
      </c>
      <c r="X1423" t="s">
        <v>44</v>
      </c>
    </row>
    <row r="1424" spans="1:24" x14ac:dyDescent="0.25">
      <c r="A1424">
        <v>2050439</v>
      </c>
      <c r="B1424" t="s">
        <v>41</v>
      </c>
      <c r="C1424" t="s">
        <v>154</v>
      </c>
      <c r="D1424">
        <v>6378129</v>
      </c>
      <c r="E1424" s="3">
        <v>7798169802667</v>
      </c>
      <c r="F1424" t="s">
        <v>7638</v>
      </c>
      <c r="G1424">
        <v>163803</v>
      </c>
      <c r="H1424" t="s">
        <v>13575</v>
      </c>
      <c r="I1424" s="11">
        <v>502337</v>
      </c>
      <c r="J1424" t="s">
        <v>12789</v>
      </c>
      <c r="O1424" t="s">
        <v>7639</v>
      </c>
      <c r="Q1424" t="s">
        <v>7640</v>
      </c>
      <c r="S1424" t="s">
        <v>102</v>
      </c>
      <c r="T1424" t="s">
        <v>7641</v>
      </c>
      <c r="X1424" t="s">
        <v>44</v>
      </c>
    </row>
    <row r="1425" spans="1:24" x14ac:dyDescent="0.25">
      <c r="A1425">
        <v>2050441</v>
      </c>
      <c r="B1425" t="s">
        <v>41</v>
      </c>
      <c r="C1425" t="s">
        <v>113</v>
      </c>
      <c r="D1425">
        <v>6378005</v>
      </c>
      <c r="E1425" s="3">
        <v>7798169802674</v>
      </c>
      <c r="F1425" t="s">
        <v>7644</v>
      </c>
      <c r="G1425">
        <v>163804</v>
      </c>
      <c r="H1425" t="s">
        <v>14645</v>
      </c>
      <c r="I1425" s="11">
        <v>502337</v>
      </c>
      <c r="J1425" t="s">
        <v>12789</v>
      </c>
      <c r="O1425" t="s">
        <v>7639</v>
      </c>
      <c r="Q1425" t="s">
        <v>7645</v>
      </c>
      <c r="S1425" t="s">
        <v>102</v>
      </c>
      <c r="T1425" t="s">
        <v>7646</v>
      </c>
      <c r="X1425" t="s">
        <v>44</v>
      </c>
    </row>
    <row r="1426" spans="1:24" x14ac:dyDescent="0.25">
      <c r="A1426">
        <v>2050401</v>
      </c>
      <c r="B1426" t="s">
        <v>41</v>
      </c>
      <c r="C1426" t="s">
        <v>175</v>
      </c>
      <c r="D1426">
        <v>6648541</v>
      </c>
      <c r="E1426" s="3">
        <v>7794000006928</v>
      </c>
      <c r="F1426" t="s">
        <v>7050</v>
      </c>
      <c r="G1426">
        <v>181869</v>
      </c>
      <c r="H1426" t="s">
        <v>14555</v>
      </c>
      <c r="I1426" s="11">
        <v>502328</v>
      </c>
      <c r="J1426" t="s">
        <v>12789</v>
      </c>
      <c r="O1426" t="s">
        <v>6956</v>
      </c>
      <c r="Q1426" t="s">
        <v>7051</v>
      </c>
      <c r="S1426" t="s">
        <v>1009</v>
      </c>
      <c r="X1426" t="s">
        <v>44</v>
      </c>
    </row>
    <row r="1427" spans="1:24" x14ac:dyDescent="0.25">
      <c r="A1427">
        <v>2050403</v>
      </c>
      <c r="B1427" t="s">
        <v>41</v>
      </c>
      <c r="C1427" t="s">
        <v>152</v>
      </c>
      <c r="D1427">
        <v>6648665</v>
      </c>
      <c r="E1427" s="3">
        <v>7794000006942</v>
      </c>
      <c r="F1427" t="s">
        <v>7054</v>
      </c>
      <c r="G1427">
        <v>181873</v>
      </c>
      <c r="H1427" t="s">
        <v>13576</v>
      </c>
      <c r="I1427" s="11">
        <v>502328</v>
      </c>
      <c r="J1427" t="s">
        <v>12789</v>
      </c>
      <c r="O1427" t="s">
        <v>6956</v>
      </c>
      <c r="Q1427" t="s">
        <v>7055</v>
      </c>
      <c r="S1427" t="s">
        <v>1009</v>
      </c>
      <c r="T1427" t="s">
        <v>7056</v>
      </c>
      <c r="X1427" t="s">
        <v>44</v>
      </c>
    </row>
    <row r="1428" spans="1:24" x14ac:dyDescent="0.25">
      <c r="A1428">
        <v>2057096</v>
      </c>
      <c r="B1428" t="s">
        <v>41</v>
      </c>
      <c r="C1428" t="s">
        <v>383</v>
      </c>
      <c r="D1428">
        <v>2467321</v>
      </c>
      <c r="E1428" s="3">
        <v>7792222003183</v>
      </c>
      <c r="F1428" t="s">
        <v>2009</v>
      </c>
      <c r="G1428">
        <v>180150</v>
      </c>
      <c r="H1428" t="s">
        <v>14064</v>
      </c>
      <c r="I1428" s="11">
        <v>502327</v>
      </c>
      <c r="J1428" t="s">
        <v>12789</v>
      </c>
      <c r="O1428" t="s">
        <v>2000</v>
      </c>
      <c r="Q1428" t="s">
        <v>2010</v>
      </c>
      <c r="S1428" t="s">
        <v>1223</v>
      </c>
      <c r="X1428" t="s">
        <v>44</v>
      </c>
    </row>
    <row r="1429" spans="1:24" x14ac:dyDescent="0.25">
      <c r="A1429">
        <v>2062491</v>
      </c>
      <c r="B1429" t="s">
        <v>41</v>
      </c>
      <c r="C1429" t="s">
        <v>182</v>
      </c>
      <c r="D1429">
        <v>6200257</v>
      </c>
      <c r="E1429" s="3">
        <v>7791293046907</v>
      </c>
      <c r="F1429" t="s">
        <v>10859</v>
      </c>
      <c r="G1429">
        <v>169509</v>
      </c>
      <c r="H1429" t="s">
        <v>14489</v>
      </c>
      <c r="I1429" s="11">
        <v>502320</v>
      </c>
      <c r="J1429" t="s">
        <v>12782</v>
      </c>
      <c r="O1429" t="s">
        <v>10774</v>
      </c>
      <c r="Q1429" t="s">
        <v>10860</v>
      </c>
      <c r="S1429" t="s">
        <v>819</v>
      </c>
      <c r="T1429" t="s">
        <v>10861</v>
      </c>
      <c r="X1429" t="s">
        <v>44</v>
      </c>
    </row>
    <row r="1430" spans="1:24" x14ac:dyDescent="0.25">
      <c r="A1430">
        <v>2059352</v>
      </c>
      <c r="B1430" t="s">
        <v>41</v>
      </c>
      <c r="C1430" t="s">
        <v>61</v>
      </c>
      <c r="D1430">
        <v>6689191</v>
      </c>
      <c r="E1430" s="3">
        <v>7791290794320</v>
      </c>
      <c r="F1430" t="s">
        <v>684</v>
      </c>
      <c r="G1430">
        <v>182208</v>
      </c>
      <c r="H1430" t="s">
        <v>14617</v>
      </c>
      <c r="I1430" s="11">
        <v>502318</v>
      </c>
      <c r="J1430" t="s">
        <v>12782</v>
      </c>
      <c r="O1430" t="s">
        <v>670</v>
      </c>
      <c r="Q1430" t="s">
        <v>685</v>
      </c>
      <c r="S1430" t="s">
        <v>548</v>
      </c>
      <c r="T1430" t="s">
        <v>686</v>
      </c>
      <c r="X1430" t="s">
        <v>44</v>
      </c>
    </row>
    <row r="1431" spans="1:24" x14ac:dyDescent="0.25">
      <c r="A1431">
        <v>2059356</v>
      </c>
      <c r="B1431" t="s">
        <v>41</v>
      </c>
      <c r="C1431" t="s">
        <v>67</v>
      </c>
      <c r="D1431">
        <v>6689132</v>
      </c>
      <c r="E1431" s="3">
        <v>7791290794306</v>
      </c>
      <c r="F1431" t="s">
        <v>693</v>
      </c>
      <c r="G1431">
        <v>182206</v>
      </c>
      <c r="H1431" t="s">
        <v>14618</v>
      </c>
      <c r="I1431" s="11">
        <v>502318</v>
      </c>
      <c r="J1431" t="s">
        <v>12782</v>
      </c>
      <c r="O1431" t="s">
        <v>670</v>
      </c>
      <c r="Q1431" t="s">
        <v>694</v>
      </c>
      <c r="S1431" t="s">
        <v>548</v>
      </c>
      <c r="T1431" t="s">
        <v>695</v>
      </c>
      <c r="X1431" t="s">
        <v>44</v>
      </c>
    </row>
    <row r="1432" spans="1:24" x14ac:dyDescent="0.25">
      <c r="A1432">
        <v>2052528</v>
      </c>
      <c r="B1432" t="s">
        <v>41</v>
      </c>
      <c r="C1432" t="s">
        <v>48</v>
      </c>
      <c r="D1432">
        <v>2412420</v>
      </c>
      <c r="E1432" s="3">
        <v>7790070318350</v>
      </c>
      <c r="F1432" t="s">
        <v>7928</v>
      </c>
      <c r="G1432">
        <v>101156</v>
      </c>
      <c r="H1432" t="s">
        <v>13577</v>
      </c>
      <c r="I1432" s="11">
        <v>502314</v>
      </c>
      <c r="J1432" t="s">
        <v>12789</v>
      </c>
      <c r="O1432" t="s">
        <v>7882</v>
      </c>
      <c r="Q1432" t="s">
        <v>7929</v>
      </c>
      <c r="S1432" t="s">
        <v>269</v>
      </c>
      <c r="T1432" t="s">
        <v>7930</v>
      </c>
      <c r="X1432" t="s">
        <v>44</v>
      </c>
    </row>
    <row r="1433" spans="1:24" x14ac:dyDescent="0.25">
      <c r="A1433">
        <v>2050637</v>
      </c>
      <c r="B1433" t="s">
        <v>41</v>
      </c>
      <c r="C1433" t="s">
        <v>54</v>
      </c>
      <c r="D1433">
        <v>13501</v>
      </c>
      <c r="E1433" s="3">
        <v>7790360720382</v>
      </c>
      <c r="F1433" t="s">
        <v>11892</v>
      </c>
      <c r="G1433">
        <v>101934</v>
      </c>
      <c r="H1433" t="s">
        <v>13578</v>
      </c>
      <c r="I1433" s="11">
        <v>502312</v>
      </c>
      <c r="J1433" t="s">
        <v>12789</v>
      </c>
      <c r="O1433" t="s">
        <v>11887</v>
      </c>
      <c r="Q1433" t="s">
        <v>11893</v>
      </c>
      <c r="S1433" t="s">
        <v>8631</v>
      </c>
      <c r="T1433" t="s">
        <v>11894</v>
      </c>
      <c r="X1433" t="s">
        <v>44</v>
      </c>
    </row>
    <row r="1434" spans="1:24" x14ac:dyDescent="0.25">
      <c r="A1434">
        <v>2050649</v>
      </c>
      <c r="B1434" t="s">
        <v>41</v>
      </c>
      <c r="C1434" t="s">
        <v>72</v>
      </c>
      <c r="D1434">
        <v>13773</v>
      </c>
      <c r="E1434" s="3">
        <v>7790360720115</v>
      </c>
      <c r="F1434" t="s">
        <v>11899</v>
      </c>
      <c r="G1434">
        <v>101937</v>
      </c>
      <c r="H1434" t="s">
        <v>15001</v>
      </c>
      <c r="I1434" s="11">
        <v>502312</v>
      </c>
      <c r="J1434" t="s">
        <v>12789</v>
      </c>
      <c r="O1434" t="s">
        <v>11887</v>
      </c>
      <c r="Q1434" t="s">
        <v>11900</v>
      </c>
      <c r="S1434" t="s">
        <v>8631</v>
      </c>
      <c r="T1434" t="s">
        <v>11901</v>
      </c>
      <c r="X1434" t="s">
        <v>44</v>
      </c>
    </row>
    <row r="1435" spans="1:24" x14ac:dyDescent="0.25">
      <c r="A1435">
        <v>2052646</v>
      </c>
      <c r="B1435" t="s">
        <v>41</v>
      </c>
      <c r="C1435" t="s">
        <v>294</v>
      </c>
      <c r="D1435">
        <v>6685684</v>
      </c>
      <c r="E1435" s="3">
        <v>7622201819699</v>
      </c>
      <c r="F1435" t="s">
        <v>11018</v>
      </c>
      <c r="G1435">
        <v>181401</v>
      </c>
      <c r="H1435" t="s">
        <v>14878</v>
      </c>
      <c r="I1435" s="11">
        <v>502308</v>
      </c>
      <c r="J1435" t="s">
        <v>12789</v>
      </c>
      <c r="O1435" t="s">
        <v>11009</v>
      </c>
      <c r="Q1435" t="s">
        <v>11019</v>
      </c>
      <c r="S1435" t="s">
        <v>1849</v>
      </c>
      <c r="T1435" t="s">
        <v>11020</v>
      </c>
      <c r="X1435" t="s">
        <v>44</v>
      </c>
    </row>
    <row r="1436" spans="1:24" x14ac:dyDescent="0.25">
      <c r="A1436">
        <v>2052648</v>
      </c>
      <c r="B1436" t="s">
        <v>41</v>
      </c>
      <c r="C1436" t="s">
        <v>271</v>
      </c>
      <c r="D1436">
        <v>6685773</v>
      </c>
      <c r="E1436" s="3">
        <v>7622201819668</v>
      </c>
      <c r="F1436" t="s">
        <v>11023</v>
      </c>
      <c r="G1436">
        <v>181403</v>
      </c>
      <c r="H1436" t="s">
        <v>14879</v>
      </c>
      <c r="I1436" s="11">
        <v>502308</v>
      </c>
      <c r="J1436" t="s">
        <v>12789</v>
      </c>
      <c r="O1436" t="s">
        <v>11009</v>
      </c>
      <c r="Q1436" t="s">
        <v>11024</v>
      </c>
      <c r="S1436" t="s">
        <v>1849</v>
      </c>
      <c r="T1436" t="s">
        <v>11025</v>
      </c>
      <c r="X1436" t="s">
        <v>44</v>
      </c>
    </row>
    <row r="1437" spans="1:24" x14ac:dyDescent="0.25">
      <c r="A1437">
        <v>2052668</v>
      </c>
      <c r="B1437" t="s">
        <v>41</v>
      </c>
      <c r="C1437" t="s">
        <v>362</v>
      </c>
      <c r="D1437">
        <v>5592097</v>
      </c>
      <c r="E1437" s="3">
        <v>7622201819736</v>
      </c>
      <c r="F1437" t="s">
        <v>11031</v>
      </c>
      <c r="G1437">
        <v>177860</v>
      </c>
      <c r="H1437" t="s">
        <v>14880</v>
      </c>
      <c r="I1437" s="11">
        <v>502308</v>
      </c>
      <c r="J1437" t="s">
        <v>12789</v>
      </c>
      <c r="O1437" t="s">
        <v>11009</v>
      </c>
      <c r="Q1437" t="s">
        <v>11032</v>
      </c>
      <c r="S1437" t="s">
        <v>1849</v>
      </c>
      <c r="X1437" t="s">
        <v>44</v>
      </c>
    </row>
    <row r="1438" spans="1:24" x14ac:dyDescent="0.25">
      <c r="A1438">
        <v>2052670</v>
      </c>
      <c r="B1438" t="s">
        <v>41</v>
      </c>
      <c r="C1438" t="s">
        <v>377</v>
      </c>
      <c r="D1438">
        <v>5600340</v>
      </c>
      <c r="E1438" s="3">
        <v>7622201820596</v>
      </c>
      <c r="F1438" t="s">
        <v>11036</v>
      </c>
      <c r="G1438">
        <v>115403</v>
      </c>
      <c r="H1438" t="s">
        <v>13579</v>
      </c>
      <c r="I1438" s="11">
        <v>502308</v>
      </c>
      <c r="J1438" t="s">
        <v>12789</v>
      </c>
      <c r="O1438" t="s">
        <v>11009</v>
      </c>
      <c r="Q1438" t="s">
        <v>11037</v>
      </c>
      <c r="S1438" t="s">
        <v>1849</v>
      </c>
      <c r="T1438" t="s">
        <v>11038</v>
      </c>
      <c r="X1438" t="s">
        <v>44</v>
      </c>
    </row>
    <row r="1439" spans="1:24" x14ac:dyDescent="0.25">
      <c r="A1439">
        <v>2052672</v>
      </c>
      <c r="B1439" t="s">
        <v>41</v>
      </c>
      <c r="C1439" t="s">
        <v>379</v>
      </c>
      <c r="D1439">
        <v>5935563</v>
      </c>
      <c r="E1439" s="3">
        <v>7622201820565</v>
      </c>
      <c r="F1439" t="s">
        <v>11040</v>
      </c>
      <c r="G1439">
        <v>182486</v>
      </c>
      <c r="H1439" t="s">
        <v>14881</v>
      </c>
      <c r="I1439" s="11">
        <v>502308</v>
      </c>
      <c r="J1439" t="s">
        <v>12789</v>
      </c>
      <c r="O1439" t="s">
        <v>11009</v>
      </c>
      <c r="Q1439" t="s">
        <v>11041</v>
      </c>
      <c r="S1439" t="s">
        <v>1849</v>
      </c>
      <c r="T1439" t="s">
        <v>11042</v>
      </c>
      <c r="X1439" t="s">
        <v>44</v>
      </c>
    </row>
    <row r="1440" spans="1:24" x14ac:dyDescent="0.25">
      <c r="A1440">
        <v>2051322</v>
      </c>
      <c r="B1440" t="s">
        <v>41</v>
      </c>
      <c r="C1440" t="s">
        <v>55</v>
      </c>
      <c r="D1440">
        <v>1258320</v>
      </c>
      <c r="E1440" s="3">
        <v>7792200000128</v>
      </c>
      <c r="F1440" t="s">
        <v>339</v>
      </c>
      <c r="G1440">
        <v>183270</v>
      </c>
      <c r="H1440" t="s">
        <v>13580</v>
      </c>
      <c r="I1440" s="11">
        <v>502305</v>
      </c>
      <c r="J1440" t="s">
        <v>12789</v>
      </c>
      <c r="O1440" t="s">
        <v>340</v>
      </c>
      <c r="Q1440" t="s">
        <v>341</v>
      </c>
      <c r="S1440" t="s">
        <v>331</v>
      </c>
      <c r="T1440" t="s">
        <v>342</v>
      </c>
      <c r="X1440" t="s">
        <v>44</v>
      </c>
    </row>
    <row r="1441" spans="1:24" x14ac:dyDescent="0.25">
      <c r="A1441">
        <v>2051323</v>
      </c>
      <c r="B1441" t="s">
        <v>41</v>
      </c>
      <c r="C1441" t="s">
        <v>57</v>
      </c>
      <c r="D1441">
        <v>550230</v>
      </c>
      <c r="E1441" s="3">
        <v>7792200000319</v>
      </c>
      <c r="F1441" t="s">
        <v>348</v>
      </c>
      <c r="G1441">
        <v>183272</v>
      </c>
      <c r="H1441" t="s">
        <v>15013</v>
      </c>
      <c r="I1441" s="11">
        <v>502305</v>
      </c>
      <c r="J1441" t="s">
        <v>12789</v>
      </c>
      <c r="O1441" t="s">
        <v>340</v>
      </c>
      <c r="Q1441" t="s">
        <v>349</v>
      </c>
      <c r="S1441" t="s">
        <v>331</v>
      </c>
      <c r="T1441" t="s">
        <v>350</v>
      </c>
      <c r="X1441" t="s">
        <v>44</v>
      </c>
    </row>
    <row r="1442" spans="1:24" x14ac:dyDescent="0.25">
      <c r="A1442">
        <v>2051326</v>
      </c>
      <c r="B1442" t="s">
        <v>41</v>
      </c>
      <c r="C1442" t="s">
        <v>61</v>
      </c>
      <c r="D1442">
        <v>2036851</v>
      </c>
      <c r="E1442" s="3">
        <v>7792200000159</v>
      </c>
      <c r="F1442" t="s">
        <v>356</v>
      </c>
      <c r="G1442">
        <v>183271</v>
      </c>
      <c r="H1442" t="s">
        <v>15014</v>
      </c>
      <c r="I1442" s="11">
        <v>502305</v>
      </c>
      <c r="J1442" t="s">
        <v>12789</v>
      </c>
      <c r="O1442" t="s">
        <v>340</v>
      </c>
      <c r="Q1442" t="s">
        <v>357</v>
      </c>
      <c r="S1442" t="s">
        <v>331</v>
      </c>
      <c r="T1442" t="s">
        <v>358</v>
      </c>
      <c r="X1442" t="s">
        <v>44</v>
      </c>
    </row>
    <row r="1443" spans="1:24" x14ac:dyDescent="0.25">
      <c r="A1443">
        <v>2055470</v>
      </c>
      <c r="B1443" t="s">
        <v>41</v>
      </c>
      <c r="C1443" t="s">
        <v>298</v>
      </c>
      <c r="D1443">
        <v>5711100</v>
      </c>
      <c r="E1443" s="3">
        <v>7790290008291</v>
      </c>
      <c r="F1443" t="s">
        <v>2647</v>
      </c>
      <c r="G1443">
        <v>179345</v>
      </c>
      <c r="H1443" t="s">
        <v>13581</v>
      </c>
      <c r="I1443" s="11">
        <v>502301</v>
      </c>
      <c r="J1443" t="s">
        <v>12780</v>
      </c>
      <c r="O1443" t="s">
        <v>2648</v>
      </c>
      <c r="Q1443" t="s">
        <v>2649</v>
      </c>
      <c r="S1443" t="s">
        <v>91</v>
      </c>
      <c r="T1443" t="s">
        <v>2650</v>
      </c>
      <c r="X1443" t="s">
        <v>44</v>
      </c>
    </row>
    <row r="1444" spans="1:24" x14ac:dyDescent="0.25">
      <c r="A1444">
        <v>2055473</v>
      </c>
      <c r="B1444" t="s">
        <v>41</v>
      </c>
      <c r="C1444" t="s">
        <v>86</v>
      </c>
      <c r="D1444">
        <v>5711070</v>
      </c>
      <c r="E1444" s="3">
        <v>7790290008192</v>
      </c>
      <c r="F1444" t="s">
        <v>2652</v>
      </c>
      <c r="G1444">
        <v>159344</v>
      </c>
      <c r="H1444" t="s">
        <v>13962</v>
      </c>
      <c r="I1444" s="11">
        <v>502301</v>
      </c>
      <c r="J1444" t="s">
        <v>12780</v>
      </c>
      <c r="O1444" t="s">
        <v>2648</v>
      </c>
      <c r="Q1444" t="s">
        <v>2655</v>
      </c>
      <c r="S1444" t="s">
        <v>91</v>
      </c>
      <c r="T1444" t="s">
        <v>2653</v>
      </c>
      <c r="X1444" t="s">
        <v>44</v>
      </c>
    </row>
    <row r="1445" spans="1:24" x14ac:dyDescent="0.25">
      <c r="A1445">
        <v>2053155</v>
      </c>
      <c r="B1445" t="s">
        <v>41</v>
      </c>
      <c r="C1445" t="s">
        <v>1894</v>
      </c>
      <c r="D1445">
        <v>6721389</v>
      </c>
      <c r="E1445" s="3">
        <v>7790310985441</v>
      </c>
      <c r="F1445" t="s">
        <v>9919</v>
      </c>
      <c r="G1445">
        <v>182699</v>
      </c>
      <c r="H1445" t="s">
        <v>13582</v>
      </c>
      <c r="I1445" s="11">
        <v>502300</v>
      </c>
      <c r="J1445" t="s">
        <v>12789</v>
      </c>
      <c r="O1445" t="s">
        <v>9907</v>
      </c>
      <c r="Q1445" t="s">
        <v>9920</v>
      </c>
      <c r="S1445" t="s">
        <v>304</v>
      </c>
      <c r="T1445" t="s">
        <v>9921</v>
      </c>
      <c r="X1445" t="s">
        <v>44</v>
      </c>
    </row>
    <row r="1446" spans="1:24" x14ac:dyDescent="0.25">
      <c r="A1446">
        <v>2061281</v>
      </c>
      <c r="B1446" t="s">
        <v>41</v>
      </c>
      <c r="C1446" t="s">
        <v>1905</v>
      </c>
      <c r="D1446">
        <v>5731119</v>
      </c>
      <c r="E1446" s="3">
        <v>3614225108723</v>
      </c>
      <c r="F1446" t="s">
        <v>7059</v>
      </c>
      <c r="G1446">
        <v>182427</v>
      </c>
      <c r="H1446" t="s">
        <v>13852</v>
      </c>
      <c r="I1446" s="11">
        <v>502296</v>
      </c>
      <c r="J1446" t="s">
        <v>12782</v>
      </c>
      <c r="O1446" t="s">
        <v>7057</v>
      </c>
      <c r="Q1446" t="s">
        <v>7060</v>
      </c>
      <c r="S1446" t="s">
        <v>283</v>
      </c>
      <c r="X1446" t="s">
        <v>44</v>
      </c>
    </row>
    <row r="1447" spans="1:24" x14ac:dyDescent="0.25">
      <c r="A1447">
        <v>2061283</v>
      </c>
      <c r="B1447" t="s">
        <v>41</v>
      </c>
      <c r="C1447" t="s">
        <v>1906</v>
      </c>
      <c r="D1447">
        <v>5731054</v>
      </c>
      <c r="E1447" s="3">
        <v>3614225108747</v>
      </c>
      <c r="F1447" t="s">
        <v>7063</v>
      </c>
      <c r="G1447">
        <v>182428</v>
      </c>
      <c r="H1447" t="s">
        <v>13853</v>
      </c>
      <c r="I1447" s="11">
        <v>502296</v>
      </c>
      <c r="J1447" t="s">
        <v>12782</v>
      </c>
      <c r="O1447" t="s">
        <v>7057</v>
      </c>
      <c r="Q1447" t="s">
        <v>7064</v>
      </c>
      <c r="S1447" t="s">
        <v>283</v>
      </c>
      <c r="X1447" t="s">
        <v>44</v>
      </c>
    </row>
    <row r="1448" spans="1:24" x14ac:dyDescent="0.25">
      <c r="A1448">
        <v>2061289</v>
      </c>
      <c r="B1448" t="s">
        <v>41</v>
      </c>
      <c r="C1448" t="s">
        <v>299</v>
      </c>
      <c r="D1448">
        <v>5730570</v>
      </c>
      <c r="E1448" s="3">
        <v>3614225108877</v>
      </c>
      <c r="F1448" t="s">
        <v>7073</v>
      </c>
      <c r="G1448">
        <v>182434</v>
      </c>
      <c r="H1448" t="s">
        <v>13854</v>
      </c>
      <c r="I1448" s="11">
        <v>502296</v>
      </c>
      <c r="J1448" t="s">
        <v>12782</v>
      </c>
      <c r="O1448" t="s">
        <v>7057</v>
      </c>
      <c r="Q1448" t="s">
        <v>7074</v>
      </c>
      <c r="S1448" t="s">
        <v>283</v>
      </c>
      <c r="X1448" t="s">
        <v>44</v>
      </c>
    </row>
    <row r="1449" spans="1:24" x14ac:dyDescent="0.25">
      <c r="A1449">
        <v>2061291</v>
      </c>
      <c r="B1449" t="s">
        <v>41</v>
      </c>
      <c r="C1449" t="s">
        <v>2201</v>
      </c>
      <c r="D1449">
        <v>5730368</v>
      </c>
      <c r="E1449" s="3">
        <v>3614225108938</v>
      </c>
      <c r="F1449" t="s">
        <v>7076</v>
      </c>
      <c r="G1449">
        <v>188040</v>
      </c>
      <c r="H1449" t="s">
        <v>13855</v>
      </c>
      <c r="I1449" s="11">
        <v>502296</v>
      </c>
      <c r="J1449" t="s">
        <v>12782</v>
      </c>
      <c r="O1449" t="s">
        <v>7057</v>
      </c>
      <c r="Q1449" t="s">
        <v>7077</v>
      </c>
      <c r="S1449" t="s">
        <v>283</v>
      </c>
      <c r="X1449" t="s">
        <v>44</v>
      </c>
    </row>
    <row r="1450" spans="1:24" x14ac:dyDescent="0.25">
      <c r="A1450">
        <v>2049885</v>
      </c>
      <c r="B1450" t="s">
        <v>41</v>
      </c>
      <c r="C1450" t="s">
        <v>173</v>
      </c>
      <c r="D1450">
        <v>5155266</v>
      </c>
      <c r="E1450" s="3">
        <v>7790070431493</v>
      </c>
      <c r="F1450" t="s">
        <v>7889</v>
      </c>
      <c r="G1450">
        <v>183942</v>
      </c>
      <c r="H1450" t="s">
        <v>13583</v>
      </c>
      <c r="I1450" s="11">
        <v>502237</v>
      </c>
      <c r="J1450" t="s">
        <v>12789</v>
      </c>
      <c r="O1450" t="s">
        <v>7882</v>
      </c>
      <c r="Q1450" t="s">
        <v>7890</v>
      </c>
      <c r="S1450" t="s">
        <v>313</v>
      </c>
      <c r="T1450" t="s">
        <v>7891</v>
      </c>
      <c r="X1450" t="s">
        <v>44</v>
      </c>
    </row>
    <row r="1451" spans="1:24" x14ac:dyDescent="0.25">
      <c r="A1451">
        <v>2050260</v>
      </c>
      <c r="B1451" t="s">
        <v>41</v>
      </c>
      <c r="C1451" t="s">
        <v>389</v>
      </c>
      <c r="D1451">
        <v>6552960</v>
      </c>
      <c r="E1451" s="3">
        <v>7790170903609</v>
      </c>
      <c r="F1451" t="s">
        <v>8653</v>
      </c>
      <c r="G1451">
        <v>179720</v>
      </c>
      <c r="H1451" t="s">
        <v>14049</v>
      </c>
      <c r="I1451" s="11">
        <v>502230</v>
      </c>
      <c r="J1451" t="s">
        <v>12789</v>
      </c>
      <c r="O1451" t="s">
        <v>8650</v>
      </c>
      <c r="Q1451" t="s">
        <v>8654</v>
      </c>
      <c r="S1451" t="s">
        <v>1325</v>
      </c>
      <c r="T1451" t="s">
        <v>8655</v>
      </c>
      <c r="X1451" t="s">
        <v>44</v>
      </c>
    </row>
    <row r="1452" spans="1:24" x14ac:dyDescent="0.25">
      <c r="A1452">
        <v>2050261</v>
      </c>
      <c r="B1452" t="s">
        <v>41</v>
      </c>
      <c r="C1452" t="s">
        <v>79</v>
      </c>
      <c r="D1452">
        <v>6553028</v>
      </c>
      <c r="E1452" s="3">
        <v>7790170903654</v>
      </c>
      <c r="F1452" t="s">
        <v>8657</v>
      </c>
      <c r="G1452">
        <v>179721</v>
      </c>
      <c r="H1452" t="s">
        <v>14050</v>
      </c>
      <c r="I1452" s="11">
        <v>502230</v>
      </c>
      <c r="J1452" t="s">
        <v>12789</v>
      </c>
      <c r="O1452" t="s">
        <v>8650</v>
      </c>
      <c r="Q1452" t="s">
        <v>8658</v>
      </c>
      <c r="S1452" t="s">
        <v>1325</v>
      </c>
      <c r="T1452" t="s">
        <v>8659</v>
      </c>
      <c r="X1452" t="s">
        <v>44</v>
      </c>
    </row>
    <row r="1453" spans="1:24" x14ac:dyDescent="0.25">
      <c r="A1453">
        <v>2058295</v>
      </c>
      <c r="B1453" t="s">
        <v>41</v>
      </c>
      <c r="C1453" t="s">
        <v>497</v>
      </c>
      <c r="D1453">
        <v>5065658</v>
      </c>
      <c r="E1453" s="3">
        <v>7798131250021</v>
      </c>
      <c r="F1453" t="s">
        <v>6249</v>
      </c>
      <c r="G1453">
        <v>179740</v>
      </c>
      <c r="H1453" t="s">
        <v>14853</v>
      </c>
      <c r="I1453" s="11">
        <v>502206</v>
      </c>
      <c r="J1453" t="s">
        <v>12782</v>
      </c>
      <c r="O1453" t="s">
        <v>6188</v>
      </c>
      <c r="Q1453" t="s">
        <v>6250</v>
      </c>
      <c r="S1453" t="s">
        <v>595</v>
      </c>
      <c r="T1453" t="s">
        <v>6251</v>
      </c>
      <c r="X1453" t="s">
        <v>44</v>
      </c>
    </row>
    <row r="1454" spans="1:24" x14ac:dyDescent="0.25">
      <c r="A1454">
        <v>2058297</v>
      </c>
      <c r="B1454" t="s">
        <v>41</v>
      </c>
      <c r="C1454" t="s">
        <v>502</v>
      </c>
      <c r="D1454">
        <v>5065712</v>
      </c>
      <c r="E1454" s="3">
        <v>7798131250038</v>
      </c>
      <c r="F1454" t="s">
        <v>6254</v>
      </c>
      <c r="G1454">
        <v>173184</v>
      </c>
      <c r="H1454" t="s">
        <v>13584</v>
      </c>
      <c r="I1454" s="11">
        <v>502206</v>
      </c>
      <c r="J1454" t="s">
        <v>12782</v>
      </c>
      <c r="O1454" t="s">
        <v>6188</v>
      </c>
      <c r="Q1454" t="s">
        <v>6255</v>
      </c>
      <c r="S1454" t="s">
        <v>595</v>
      </c>
      <c r="T1454" t="s">
        <v>6256</v>
      </c>
      <c r="X1454" t="s">
        <v>44</v>
      </c>
    </row>
    <row r="1455" spans="1:24" x14ac:dyDescent="0.25">
      <c r="A1455">
        <v>2059428</v>
      </c>
      <c r="B1455" t="s">
        <v>41</v>
      </c>
      <c r="C1455" t="s">
        <v>288</v>
      </c>
      <c r="D1455">
        <v>5321581</v>
      </c>
      <c r="E1455" s="3">
        <v>7798131250526</v>
      </c>
      <c r="F1455" t="s">
        <v>6196</v>
      </c>
      <c r="G1455">
        <v>181822</v>
      </c>
      <c r="H1455" t="s">
        <v>14966</v>
      </c>
      <c r="I1455" s="11">
        <v>502202</v>
      </c>
      <c r="J1455" t="s">
        <v>12782</v>
      </c>
      <c r="O1455" t="s">
        <v>6188</v>
      </c>
      <c r="Q1455" t="s">
        <v>6197</v>
      </c>
      <c r="S1455" t="s">
        <v>548</v>
      </c>
      <c r="T1455" t="s">
        <v>6198</v>
      </c>
      <c r="X1455" t="s">
        <v>44</v>
      </c>
    </row>
    <row r="1456" spans="1:24" x14ac:dyDescent="0.25">
      <c r="A1456">
        <v>2059432</v>
      </c>
      <c r="B1456" t="s">
        <v>41</v>
      </c>
      <c r="C1456" t="s">
        <v>362</v>
      </c>
      <c r="D1456">
        <v>5321522</v>
      </c>
      <c r="E1456" s="3">
        <v>7798131250533</v>
      </c>
      <c r="F1456" t="s">
        <v>6207</v>
      </c>
      <c r="G1456">
        <v>181821</v>
      </c>
      <c r="H1456" t="s">
        <v>13585</v>
      </c>
      <c r="I1456" s="11">
        <v>502202</v>
      </c>
      <c r="J1456" t="s">
        <v>12782</v>
      </c>
      <c r="O1456" t="s">
        <v>6188</v>
      </c>
      <c r="Q1456" t="s">
        <v>6208</v>
      </c>
      <c r="S1456" t="s">
        <v>548</v>
      </c>
      <c r="T1456" t="s">
        <v>6209</v>
      </c>
      <c r="X1456" t="s">
        <v>44</v>
      </c>
    </row>
    <row r="1457" spans="1:24" x14ac:dyDescent="0.25">
      <c r="A1457">
        <v>2055563</v>
      </c>
      <c r="B1457" t="s">
        <v>41</v>
      </c>
      <c r="C1457" t="s">
        <v>84</v>
      </c>
      <c r="D1457">
        <v>5629659</v>
      </c>
      <c r="E1457" s="3">
        <v>7793147570927</v>
      </c>
      <c r="F1457" t="s">
        <v>12635</v>
      </c>
      <c r="G1457">
        <v>183820</v>
      </c>
      <c r="H1457" t="s">
        <v>13586</v>
      </c>
      <c r="I1457" s="11">
        <v>502179</v>
      </c>
      <c r="J1457" t="s">
        <v>12780</v>
      </c>
      <c r="O1457" t="s">
        <v>12636</v>
      </c>
      <c r="Q1457" t="s">
        <v>12637</v>
      </c>
      <c r="S1457" t="s">
        <v>1153</v>
      </c>
      <c r="T1457" t="s">
        <v>12638</v>
      </c>
      <c r="X1457" t="s">
        <v>44</v>
      </c>
    </row>
    <row r="1458" spans="1:24" x14ac:dyDescent="0.25">
      <c r="A1458">
        <v>2060221</v>
      </c>
      <c r="B1458" t="s">
        <v>41</v>
      </c>
      <c r="C1458" t="s">
        <v>183</v>
      </c>
      <c r="D1458">
        <v>6537634</v>
      </c>
      <c r="E1458" s="3">
        <v>7797453000796</v>
      </c>
      <c r="F1458" t="s">
        <v>9869</v>
      </c>
      <c r="G1458">
        <v>163105</v>
      </c>
      <c r="H1458" t="s">
        <v>14854</v>
      </c>
      <c r="I1458" s="11">
        <v>502151</v>
      </c>
      <c r="J1458">
        <v>1</v>
      </c>
      <c r="O1458" t="s">
        <v>9859</v>
      </c>
      <c r="Q1458" t="s">
        <v>9870</v>
      </c>
      <c r="S1458" t="s">
        <v>1342</v>
      </c>
      <c r="T1458" t="s">
        <v>9871</v>
      </c>
      <c r="X1458" t="s">
        <v>44</v>
      </c>
    </row>
    <row r="1459" spans="1:24" x14ac:dyDescent="0.25">
      <c r="A1459">
        <v>2060225</v>
      </c>
      <c r="B1459" t="s">
        <v>41</v>
      </c>
      <c r="C1459" t="s">
        <v>187</v>
      </c>
      <c r="D1459">
        <v>4497961</v>
      </c>
      <c r="E1459" s="3">
        <v>7797453000475</v>
      </c>
      <c r="F1459" t="s">
        <v>9874</v>
      </c>
      <c r="G1459">
        <v>163107</v>
      </c>
      <c r="H1459" t="s">
        <v>14855</v>
      </c>
      <c r="I1459" s="11">
        <v>502151</v>
      </c>
      <c r="J1459">
        <v>1</v>
      </c>
      <c r="O1459" t="s">
        <v>9859</v>
      </c>
      <c r="Q1459" t="s">
        <v>9875</v>
      </c>
      <c r="S1459" t="s">
        <v>1342</v>
      </c>
      <c r="T1459" t="s">
        <v>9876</v>
      </c>
      <c r="X1459" t="s">
        <v>44</v>
      </c>
    </row>
    <row r="1460" spans="1:24" x14ac:dyDescent="0.25">
      <c r="A1460">
        <v>2060236</v>
      </c>
      <c r="B1460" t="s">
        <v>41</v>
      </c>
      <c r="C1460" t="s">
        <v>294</v>
      </c>
      <c r="D1460">
        <v>6537693</v>
      </c>
      <c r="E1460" s="3">
        <v>7797453000802</v>
      </c>
      <c r="F1460" t="s">
        <v>9884</v>
      </c>
      <c r="G1460">
        <v>163106</v>
      </c>
      <c r="H1460" t="s">
        <v>14856</v>
      </c>
      <c r="I1460" s="11">
        <v>502151</v>
      </c>
      <c r="J1460">
        <v>1</v>
      </c>
      <c r="O1460" t="s">
        <v>9859</v>
      </c>
      <c r="Q1460" t="s">
        <v>9885</v>
      </c>
      <c r="S1460" t="s">
        <v>1342</v>
      </c>
      <c r="T1460" t="s">
        <v>9886</v>
      </c>
      <c r="X1460" t="s">
        <v>44</v>
      </c>
    </row>
    <row r="1461" spans="1:24" x14ac:dyDescent="0.25">
      <c r="A1461">
        <v>2060238</v>
      </c>
      <c r="B1461" t="s">
        <v>41</v>
      </c>
      <c r="C1461" t="s">
        <v>271</v>
      </c>
      <c r="D1461">
        <v>4498020</v>
      </c>
      <c r="E1461" s="3">
        <v>7797453000482</v>
      </c>
      <c r="F1461" t="s">
        <v>9888</v>
      </c>
      <c r="G1461">
        <v>152102</v>
      </c>
      <c r="H1461" t="s">
        <v>14857</v>
      </c>
      <c r="I1461" s="11">
        <v>502151</v>
      </c>
      <c r="J1461">
        <v>1</v>
      </c>
      <c r="O1461" t="s">
        <v>9859</v>
      </c>
      <c r="Q1461" t="s">
        <v>9889</v>
      </c>
      <c r="S1461" t="s">
        <v>1342</v>
      </c>
      <c r="T1461" t="s">
        <v>9890</v>
      </c>
      <c r="X1461" t="s">
        <v>44</v>
      </c>
    </row>
    <row r="1462" spans="1:24" x14ac:dyDescent="0.25">
      <c r="A1462">
        <v>2060347</v>
      </c>
      <c r="B1462" t="s">
        <v>41</v>
      </c>
      <c r="C1462" t="s">
        <v>756</v>
      </c>
      <c r="D1462">
        <v>4497902</v>
      </c>
      <c r="E1462" s="3">
        <v>7797453000468</v>
      </c>
      <c r="F1462" t="s">
        <v>9903</v>
      </c>
      <c r="G1462">
        <v>152091</v>
      </c>
      <c r="H1462" t="s">
        <v>14858</v>
      </c>
      <c r="I1462" s="11">
        <v>502151</v>
      </c>
      <c r="J1462">
        <v>1</v>
      </c>
      <c r="O1462" t="s">
        <v>9859</v>
      </c>
      <c r="Q1462" t="s">
        <v>9904</v>
      </c>
      <c r="S1462" t="s">
        <v>1342</v>
      </c>
      <c r="T1462" t="s">
        <v>9905</v>
      </c>
      <c r="X1462" t="s">
        <v>44</v>
      </c>
    </row>
    <row r="1463" spans="1:24" x14ac:dyDescent="0.25">
      <c r="A1463">
        <v>2060168</v>
      </c>
      <c r="B1463" t="s">
        <v>41</v>
      </c>
      <c r="C1463" t="s">
        <v>115</v>
      </c>
      <c r="D1463">
        <v>4516265</v>
      </c>
      <c r="E1463" s="3">
        <v>7797453000406</v>
      </c>
      <c r="F1463" t="s">
        <v>12699</v>
      </c>
      <c r="G1463">
        <v>158144</v>
      </c>
      <c r="H1463" t="s">
        <v>14859</v>
      </c>
      <c r="I1463" s="11">
        <v>502151</v>
      </c>
      <c r="J1463">
        <v>1</v>
      </c>
      <c r="O1463" t="s">
        <v>12676</v>
      </c>
      <c r="Q1463" t="s">
        <v>12700</v>
      </c>
      <c r="S1463" t="s">
        <v>1340</v>
      </c>
      <c r="T1463" t="s">
        <v>12701</v>
      </c>
      <c r="X1463" t="s">
        <v>44</v>
      </c>
    </row>
    <row r="1464" spans="1:24" x14ac:dyDescent="0.25">
      <c r="A1464">
        <v>2060127</v>
      </c>
      <c r="B1464" t="s">
        <v>41</v>
      </c>
      <c r="C1464" t="s">
        <v>387</v>
      </c>
      <c r="D1464">
        <v>3816214</v>
      </c>
      <c r="E1464" s="3">
        <v>7797453000420</v>
      </c>
      <c r="F1464" t="s">
        <v>12703</v>
      </c>
      <c r="G1464">
        <v>152104</v>
      </c>
      <c r="H1464" t="s">
        <v>13587</v>
      </c>
      <c r="I1464" s="11">
        <v>502151</v>
      </c>
      <c r="J1464">
        <v>1</v>
      </c>
      <c r="O1464" t="s">
        <v>12676</v>
      </c>
      <c r="Q1464" t="s">
        <v>12704</v>
      </c>
      <c r="S1464" t="s">
        <v>1340</v>
      </c>
      <c r="T1464" t="s">
        <v>12705</v>
      </c>
      <c r="X1464" t="s">
        <v>44</v>
      </c>
    </row>
    <row r="1465" spans="1:24" x14ac:dyDescent="0.25">
      <c r="A1465">
        <v>2060129</v>
      </c>
      <c r="B1465" t="s">
        <v>41</v>
      </c>
      <c r="C1465" t="s">
        <v>388</v>
      </c>
      <c r="D1465">
        <v>3816516</v>
      </c>
      <c r="E1465" s="3">
        <v>7797453000437</v>
      </c>
      <c r="F1465" t="s">
        <v>12708</v>
      </c>
      <c r="G1465">
        <v>152105</v>
      </c>
      <c r="H1465" t="s">
        <v>14860</v>
      </c>
      <c r="I1465" s="11">
        <v>502151</v>
      </c>
      <c r="J1465">
        <v>1</v>
      </c>
      <c r="O1465" t="s">
        <v>12676</v>
      </c>
      <c r="Q1465" t="s">
        <v>12709</v>
      </c>
      <c r="S1465" t="s">
        <v>1340</v>
      </c>
      <c r="T1465" t="s">
        <v>12710</v>
      </c>
      <c r="X1465" t="s">
        <v>44</v>
      </c>
    </row>
    <row r="1466" spans="1:24" x14ac:dyDescent="0.25">
      <c r="A1466">
        <v>2060131</v>
      </c>
      <c r="B1466" t="s">
        <v>41</v>
      </c>
      <c r="C1466" t="s">
        <v>79</v>
      </c>
      <c r="D1466">
        <v>6734430</v>
      </c>
      <c r="E1466" s="3">
        <v>7797453000550</v>
      </c>
      <c r="F1466" t="s">
        <v>12712</v>
      </c>
      <c r="G1466">
        <v>158146</v>
      </c>
      <c r="H1466" t="s">
        <v>14861</v>
      </c>
      <c r="I1466" s="11">
        <v>502151</v>
      </c>
      <c r="J1466">
        <v>1</v>
      </c>
      <c r="O1466" t="s">
        <v>12676</v>
      </c>
      <c r="Q1466" t="s">
        <v>12713</v>
      </c>
      <c r="S1466" t="s">
        <v>1340</v>
      </c>
      <c r="T1466" t="s">
        <v>12714</v>
      </c>
      <c r="X1466" t="s">
        <v>44</v>
      </c>
    </row>
    <row r="1467" spans="1:24" x14ac:dyDescent="0.25">
      <c r="A1467">
        <v>2060133</v>
      </c>
      <c r="B1467" t="s">
        <v>41</v>
      </c>
      <c r="C1467" t="s">
        <v>281</v>
      </c>
      <c r="D1467">
        <v>6537812</v>
      </c>
      <c r="E1467" s="3">
        <v>7797453000543</v>
      </c>
      <c r="F1467" t="s">
        <v>12716</v>
      </c>
      <c r="G1467">
        <v>158145</v>
      </c>
      <c r="H1467" t="s">
        <v>14862</v>
      </c>
      <c r="I1467" s="11">
        <v>502151</v>
      </c>
      <c r="J1467">
        <v>1</v>
      </c>
      <c r="O1467" t="s">
        <v>12676</v>
      </c>
      <c r="Q1467" t="s">
        <v>12717</v>
      </c>
      <c r="S1467" t="s">
        <v>1340</v>
      </c>
      <c r="T1467" t="s">
        <v>12718</v>
      </c>
      <c r="X1467" t="s">
        <v>44</v>
      </c>
    </row>
    <row r="1468" spans="1:24" x14ac:dyDescent="0.25">
      <c r="A1468">
        <v>2054284</v>
      </c>
      <c r="B1468" t="s">
        <v>41</v>
      </c>
      <c r="C1468" t="s">
        <v>1766</v>
      </c>
      <c r="D1468">
        <v>6165990</v>
      </c>
      <c r="E1468" s="3">
        <v>7896211876946</v>
      </c>
      <c r="F1468" t="s">
        <v>11648</v>
      </c>
      <c r="G1468">
        <v>178716</v>
      </c>
      <c r="H1468" t="s">
        <v>13880</v>
      </c>
      <c r="I1468" s="11">
        <v>502093</v>
      </c>
      <c r="J1468">
        <v>1</v>
      </c>
      <c r="O1468" t="s">
        <v>11619</v>
      </c>
      <c r="Q1468" t="s">
        <v>11649</v>
      </c>
      <c r="S1468" t="s">
        <v>1337</v>
      </c>
      <c r="X1468" t="s">
        <v>44</v>
      </c>
    </row>
    <row r="1469" spans="1:24" x14ac:dyDescent="0.25">
      <c r="A1469">
        <v>2063103</v>
      </c>
      <c r="B1469" t="s">
        <v>41</v>
      </c>
      <c r="C1469" t="s">
        <v>362</v>
      </c>
      <c r="D1469">
        <v>6675697</v>
      </c>
      <c r="E1469" s="3">
        <v>7500435228619</v>
      </c>
      <c r="F1469" t="s">
        <v>9644</v>
      </c>
      <c r="G1469">
        <v>182099</v>
      </c>
      <c r="H1469" t="s">
        <v>14376</v>
      </c>
      <c r="I1469" s="11">
        <v>502082</v>
      </c>
      <c r="J1469" t="s">
        <v>12782</v>
      </c>
      <c r="O1469" t="s">
        <v>9637</v>
      </c>
      <c r="Q1469" t="s">
        <v>9645</v>
      </c>
      <c r="S1469" t="s">
        <v>1569</v>
      </c>
      <c r="T1469" t="s">
        <v>9646</v>
      </c>
      <c r="X1469" t="s">
        <v>44</v>
      </c>
    </row>
    <row r="1470" spans="1:24" x14ac:dyDescent="0.25">
      <c r="A1470">
        <v>2063125</v>
      </c>
      <c r="B1470" t="s">
        <v>41</v>
      </c>
      <c r="C1470" t="s">
        <v>390</v>
      </c>
      <c r="D1470">
        <v>6675638</v>
      </c>
      <c r="E1470" s="3">
        <v>7500435228626</v>
      </c>
      <c r="F1470" t="s">
        <v>9649</v>
      </c>
      <c r="G1470">
        <v>182098</v>
      </c>
      <c r="H1470" t="s">
        <v>14377</v>
      </c>
      <c r="I1470" s="11">
        <v>502082</v>
      </c>
      <c r="J1470" t="s">
        <v>12782</v>
      </c>
      <c r="O1470" t="s">
        <v>9637</v>
      </c>
      <c r="Q1470" t="s">
        <v>9650</v>
      </c>
      <c r="S1470" t="s">
        <v>1569</v>
      </c>
      <c r="T1470" t="s">
        <v>9651</v>
      </c>
      <c r="X1470" t="s">
        <v>44</v>
      </c>
    </row>
    <row r="1471" spans="1:24" x14ac:dyDescent="0.25">
      <c r="A1471">
        <v>2063137</v>
      </c>
      <c r="B1471" t="s">
        <v>41</v>
      </c>
      <c r="C1471" t="s">
        <v>71</v>
      </c>
      <c r="D1471">
        <v>6675573</v>
      </c>
      <c r="E1471" s="3">
        <v>7500435228633</v>
      </c>
      <c r="F1471" t="s">
        <v>9657</v>
      </c>
      <c r="G1471">
        <v>182097</v>
      </c>
      <c r="H1471" t="s">
        <v>14378</v>
      </c>
      <c r="I1471" s="11">
        <v>502082</v>
      </c>
      <c r="J1471" t="s">
        <v>12782</v>
      </c>
      <c r="O1471" t="s">
        <v>9637</v>
      </c>
      <c r="Q1471" t="s">
        <v>9658</v>
      </c>
      <c r="S1471" t="s">
        <v>1569</v>
      </c>
      <c r="T1471" t="s">
        <v>9659</v>
      </c>
      <c r="X1471" t="s">
        <v>44</v>
      </c>
    </row>
    <row r="1472" spans="1:24" x14ac:dyDescent="0.25">
      <c r="A1472">
        <v>2063163</v>
      </c>
      <c r="B1472" t="s">
        <v>41</v>
      </c>
      <c r="C1472" t="s">
        <v>274</v>
      </c>
      <c r="D1472">
        <v>6675514</v>
      </c>
      <c r="E1472" s="3">
        <v>7500435228640</v>
      </c>
      <c r="F1472" t="s">
        <v>9665</v>
      </c>
      <c r="G1472">
        <v>182096</v>
      </c>
      <c r="H1472" t="s">
        <v>14379</v>
      </c>
      <c r="I1472" s="11">
        <v>502082</v>
      </c>
      <c r="J1472" t="s">
        <v>12782</v>
      </c>
      <c r="O1472" t="s">
        <v>9637</v>
      </c>
      <c r="Q1472" t="s">
        <v>9666</v>
      </c>
      <c r="S1472" t="s">
        <v>1569</v>
      </c>
      <c r="T1472" t="s">
        <v>9667</v>
      </c>
      <c r="X1472" t="s">
        <v>44</v>
      </c>
    </row>
    <row r="1473" spans="1:24" x14ac:dyDescent="0.25">
      <c r="A1473">
        <v>2063187</v>
      </c>
      <c r="B1473" t="s">
        <v>41</v>
      </c>
      <c r="C1473" t="s">
        <v>743</v>
      </c>
      <c r="D1473">
        <v>6675450</v>
      </c>
      <c r="E1473" s="3">
        <v>7500435228657</v>
      </c>
      <c r="F1473" t="s">
        <v>9673</v>
      </c>
      <c r="G1473">
        <v>182095</v>
      </c>
      <c r="H1473" t="s">
        <v>14380</v>
      </c>
      <c r="I1473" s="11">
        <v>502082</v>
      </c>
      <c r="J1473" t="s">
        <v>12782</v>
      </c>
      <c r="O1473" t="s">
        <v>9637</v>
      </c>
      <c r="Q1473" t="s">
        <v>9674</v>
      </c>
      <c r="S1473" t="s">
        <v>1569</v>
      </c>
      <c r="T1473" t="s">
        <v>9675</v>
      </c>
      <c r="X1473" t="s">
        <v>44</v>
      </c>
    </row>
    <row r="1474" spans="1:24" x14ac:dyDescent="0.25">
      <c r="A1474">
        <v>2063105</v>
      </c>
      <c r="B1474" t="s">
        <v>41</v>
      </c>
      <c r="C1474" t="s">
        <v>377</v>
      </c>
      <c r="D1474">
        <v>6675930</v>
      </c>
      <c r="E1474" s="3">
        <v>7500435228534</v>
      </c>
      <c r="F1474" t="s">
        <v>9639</v>
      </c>
      <c r="G1474">
        <v>182103</v>
      </c>
      <c r="H1474" t="s">
        <v>13774</v>
      </c>
      <c r="I1474" s="11">
        <v>502081</v>
      </c>
      <c r="J1474" t="s">
        <v>12782</v>
      </c>
      <c r="O1474" t="s">
        <v>9637</v>
      </c>
      <c r="Q1474" t="s">
        <v>9640</v>
      </c>
      <c r="S1474" t="s">
        <v>1569</v>
      </c>
      <c r="T1474" t="s">
        <v>9641</v>
      </c>
      <c r="X1474" t="s">
        <v>44</v>
      </c>
    </row>
    <row r="1475" spans="1:24" x14ac:dyDescent="0.25">
      <c r="A1475">
        <v>2063127</v>
      </c>
      <c r="B1475" t="s">
        <v>41</v>
      </c>
      <c r="C1475" t="s">
        <v>391</v>
      </c>
      <c r="D1475">
        <v>6675875</v>
      </c>
      <c r="E1475" s="3">
        <v>7500435228541</v>
      </c>
      <c r="F1475" t="s">
        <v>9653</v>
      </c>
      <c r="G1475">
        <v>182102</v>
      </c>
      <c r="H1475" t="s">
        <v>13775</v>
      </c>
      <c r="I1475" s="11">
        <v>502081</v>
      </c>
      <c r="J1475" t="s">
        <v>12782</v>
      </c>
      <c r="O1475" t="s">
        <v>9637</v>
      </c>
      <c r="Q1475" t="s">
        <v>9654</v>
      </c>
      <c r="S1475" t="s">
        <v>1569</v>
      </c>
      <c r="T1475" t="s">
        <v>9655</v>
      </c>
      <c r="X1475" t="s">
        <v>44</v>
      </c>
    </row>
    <row r="1476" spans="1:24" x14ac:dyDescent="0.25">
      <c r="A1476">
        <v>2063165</v>
      </c>
      <c r="B1476" t="s">
        <v>41</v>
      </c>
      <c r="C1476" t="s">
        <v>855</v>
      </c>
      <c r="D1476">
        <v>6675816</v>
      </c>
      <c r="E1476" s="3">
        <v>7500435228558</v>
      </c>
      <c r="F1476" t="s">
        <v>9661</v>
      </c>
      <c r="G1476">
        <v>182101</v>
      </c>
      <c r="H1476" t="s">
        <v>13776</v>
      </c>
      <c r="I1476" s="11">
        <v>502081</v>
      </c>
      <c r="J1476" t="s">
        <v>12782</v>
      </c>
      <c r="O1476" t="s">
        <v>9637</v>
      </c>
      <c r="Q1476" t="s">
        <v>9662</v>
      </c>
      <c r="S1476" t="s">
        <v>1569</v>
      </c>
      <c r="T1476" t="s">
        <v>9663</v>
      </c>
      <c r="X1476" t="s">
        <v>44</v>
      </c>
    </row>
    <row r="1477" spans="1:24" x14ac:dyDescent="0.25">
      <c r="A1477">
        <v>2063189</v>
      </c>
      <c r="B1477" t="s">
        <v>41</v>
      </c>
      <c r="C1477" t="s">
        <v>556</v>
      </c>
      <c r="D1477">
        <v>6675751</v>
      </c>
      <c r="E1477" s="3">
        <v>7500435228565</v>
      </c>
      <c r="F1477" t="s">
        <v>9669</v>
      </c>
      <c r="G1477">
        <v>182100</v>
      </c>
      <c r="H1477" t="s">
        <v>13588</v>
      </c>
      <c r="I1477" s="11">
        <v>502081</v>
      </c>
      <c r="J1477" t="s">
        <v>12782</v>
      </c>
      <c r="O1477" t="s">
        <v>9637</v>
      </c>
      <c r="Q1477" t="s">
        <v>9670</v>
      </c>
      <c r="S1477" t="s">
        <v>1569</v>
      </c>
      <c r="T1477" t="s">
        <v>9671</v>
      </c>
      <c r="X1477" t="s">
        <v>44</v>
      </c>
    </row>
    <row r="1478" spans="1:24" x14ac:dyDescent="0.25">
      <c r="A1478">
        <v>2053964</v>
      </c>
      <c r="B1478" t="s">
        <v>41</v>
      </c>
      <c r="C1478" t="s">
        <v>271</v>
      </c>
      <c r="D1478">
        <v>4853342</v>
      </c>
      <c r="E1478" s="3">
        <v>7896211840237</v>
      </c>
      <c r="F1478" t="s">
        <v>11626</v>
      </c>
      <c r="G1478">
        <v>178779</v>
      </c>
      <c r="H1478" t="s">
        <v>14067</v>
      </c>
      <c r="I1478" s="11">
        <v>502077</v>
      </c>
      <c r="J1478">
        <v>1</v>
      </c>
      <c r="O1478" t="s">
        <v>11619</v>
      </c>
      <c r="Q1478" t="s">
        <v>11627</v>
      </c>
      <c r="S1478" t="s">
        <v>1337</v>
      </c>
      <c r="T1478" t="s">
        <v>11628</v>
      </c>
      <c r="X1478" t="s">
        <v>44</v>
      </c>
    </row>
    <row r="1479" spans="1:24" x14ac:dyDescent="0.25">
      <c r="A1479">
        <v>2053978</v>
      </c>
      <c r="B1479" t="s">
        <v>41</v>
      </c>
      <c r="C1479" t="s">
        <v>88</v>
      </c>
      <c r="D1479">
        <v>5844541</v>
      </c>
      <c r="E1479" s="3">
        <v>7896211822233</v>
      </c>
      <c r="F1479" t="s">
        <v>11651</v>
      </c>
      <c r="G1479">
        <v>178759</v>
      </c>
      <c r="H1479" t="s">
        <v>14421</v>
      </c>
      <c r="I1479" s="11">
        <v>502077</v>
      </c>
      <c r="J1479">
        <v>1</v>
      </c>
      <c r="O1479" t="s">
        <v>11619</v>
      </c>
      <c r="Q1479" t="s">
        <v>11652</v>
      </c>
      <c r="S1479" t="s">
        <v>1337</v>
      </c>
      <c r="T1479" t="s">
        <v>11653</v>
      </c>
      <c r="X1479" t="s">
        <v>44</v>
      </c>
    </row>
    <row r="1480" spans="1:24" x14ac:dyDescent="0.25">
      <c r="A1480">
        <v>2053974</v>
      </c>
      <c r="B1480" t="s">
        <v>41</v>
      </c>
      <c r="C1480" t="s">
        <v>81</v>
      </c>
      <c r="D1480">
        <v>5844487</v>
      </c>
      <c r="E1480" s="3">
        <v>7896211822431</v>
      </c>
      <c r="F1480" t="s">
        <v>11645</v>
      </c>
      <c r="G1480">
        <v>178722</v>
      </c>
      <c r="H1480" t="s">
        <v>14420</v>
      </c>
      <c r="I1480" s="11">
        <v>502072</v>
      </c>
      <c r="J1480">
        <v>1</v>
      </c>
      <c r="O1480" t="s">
        <v>11619</v>
      </c>
      <c r="Q1480" t="s">
        <v>11646</v>
      </c>
      <c r="S1480" t="s">
        <v>1337</v>
      </c>
      <c r="X1480" t="s">
        <v>44</v>
      </c>
    </row>
    <row r="1481" spans="1:24" x14ac:dyDescent="0.25">
      <c r="A1481">
        <v>2053968</v>
      </c>
      <c r="B1481" t="s">
        <v>41</v>
      </c>
      <c r="C1481" t="s">
        <v>298</v>
      </c>
      <c r="D1481">
        <v>5844991</v>
      </c>
      <c r="E1481" s="3">
        <v>7896211822134</v>
      </c>
      <c r="F1481" t="s">
        <v>11637</v>
      </c>
      <c r="G1481">
        <v>178762</v>
      </c>
      <c r="H1481" t="s">
        <v>14419</v>
      </c>
      <c r="I1481" s="11">
        <v>502071</v>
      </c>
      <c r="J1481">
        <v>1</v>
      </c>
      <c r="O1481" t="s">
        <v>11619</v>
      </c>
      <c r="Q1481" t="s">
        <v>11638</v>
      </c>
      <c r="S1481" t="s">
        <v>1337</v>
      </c>
      <c r="T1481" t="s">
        <v>11639</v>
      </c>
      <c r="X1481" t="s">
        <v>44</v>
      </c>
    </row>
    <row r="1482" spans="1:24" x14ac:dyDescent="0.25">
      <c r="A1482">
        <v>2053972</v>
      </c>
      <c r="B1482" t="s">
        <v>41</v>
      </c>
      <c r="C1482" t="s">
        <v>373</v>
      </c>
      <c r="D1482">
        <v>5083478</v>
      </c>
      <c r="E1482" s="3">
        <v>7896211843054</v>
      </c>
      <c r="F1482" t="s">
        <v>11642</v>
      </c>
      <c r="G1482">
        <v>178765</v>
      </c>
      <c r="H1482" t="s">
        <v>14528</v>
      </c>
      <c r="I1482" s="11">
        <v>502069</v>
      </c>
      <c r="J1482">
        <v>1</v>
      </c>
      <c r="O1482" t="s">
        <v>11619</v>
      </c>
      <c r="Q1482" t="s">
        <v>11643</v>
      </c>
      <c r="S1482" t="s">
        <v>1337</v>
      </c>
      <c r="X1482" t="s">
        <v>44</v>
      </c>
    </row>
    <row r="1483" spans="1:24" x14ac:dyDescent="0.25">
      <c r="A1483">
        <v>2059485</v>
      </c>
      <c r="B1483" t="s">
        <v>41</v>
      </c>
      <c r="C1483" t="s">
        <v>109</v>
      </c>
      <c r="D1483">
        <v>4056663</v>
      </c>
      <c r="E1483" s="3">
        <v>7791130146883</v>
      </c>
      <c r="F1483" t="s">
        <v>10516</v>
      </c>
      <c r="G1483">
        <v>132554</v>
      </c>
      <c r="H1483" t="s">
        <v>13589</v>
      </c>
      <c r="I1483" s="11">
        <v>502061</v>
      </c>
      <c r="J1483" t="s">
        <v>12782</v>
      </c>
      <c r="O1483" t="s">
        <v>10441</v>
      </c>
      <c r="Q1483" t="s">
        <v>10517</v>
      </c>
      <c r="S1483" t="s">
        <v>1394</v>
      </c>
      <c r="T1483" t="s">
        <v>10518</v>
      </c>
      <c r="X1483" t="s">
        <v>44</v>
      </c>
    </row>
    <row r="1484" spans="1:24" x14ac:dyDescent="0.25">
      <c r="A1484">
        <v>2059505</v>
      </c>
      <c r="B1484" t="s">
        <v>41</v>
      </c>
      <c r="C1484" t="s">
        <v>271</v>
      </c>
      <c r="D1484">
        <v>4766288</v>
      </c>
      <c r="E1484" s="3">
        <v>7791130146913</v>
      </c>
      <c r="F1484" t="s">
        <v>10521</v>
      </c>
      <c r="G1484">
        <v>168299</v>
      </c>
      <c r="H1484" t="s">
        <v>14503</v>
      </c>
      <c r="I1484" s="11">
        <v>502061</v>
      </c>
      <c r="J1484" t="s">
        <v>12782</v>
      </c>
      <c r="O1484" t="s">
        <v>10441</v>
      </c>
      <c r="Q1484" t="s">
        <v>10522</v>
      </c>
      <c r="S1484" t="s">
        <v>1394</v>
      </c>
      <c r="T1484" t="s">
        <v>10523</v>
      </c>
      <c r="X1484" t="s">
        <v>44</v>
      </c>
    </row>
    <row r="1485" spans="1:24" x14ac:dyDescent="0.25">
      <c r="A1485">
        <v>2059729</v>
      </c>
      <c r="B1485" t="s">
        <v>41</v>
      </c>
      <c r="C1485" t="s">
        <v>365</v>
      </c>
      <c r="D1485">
        <v>4765087</v>
      </c>
      <c r="E1485" s="3">
        <v>7791130146791</v>
      </c>
      <c r="F1485" t="s">
        <v>10525</v>
      </c>
      <c r="G1485">
        <v>145944</v>
      </c>
      <c r="H1485" t="s">
        <v>14504</v>
      </c>
      <c r="I1485" s="11">
        <v>502061</v>
      </c>
      <c r="J1485" t="s">
        <v>12782</v>
      </c>
      <c r="O1485" t="s">
        <v>10441</v>
      </c>
      <c r="Q1485" t="s">
        <v>10526</v>
      </c>
      <c r="S1485" t="s">
        <v>1394</v>
      </c>
      <c r="T1485" t="s">
        <v>10527</v>
      </c>
      <c r="X1485" t="s">
        <v>44</v>
      </c>
    </row>
    <row r="1486" spans="1:24" x14ac:dyDescent="0.25">
      <c r="A1486">
        <v>2059483</v>
      </c>
      <c r="B1486" t="s">
        <v>41</v>
      </c>
      <c r="C1486" t="s">
        <v>152</v>
      </c>
      <c r="D1486">
        <v>4056787</v>
      </c>
      <c r="E1486" s="3">
        <v>7791130002776</v>
      </c>
      <c r="F1486" t="s">
        <v>10507</v>
      </c>
      <c r="G1486">
        <v>132557</v>
      </c>
      <c r="H1486" t="s">
        <v>14847</v>
      </c>
      <c r="I1486" s="11">
        <v>502060</v>
      </c>
      <c r="J1486" t="s">
        <v>12782</v>
      </c>
      <c r="O1486" t="s">
        <v>10441</v>
      </c>
      <c r="Q1486" t="s">
        <v>10508</v>
      </c>
      <c r="S1486" t="s">
        <v>1394</v>
      </c>
      <c r="T1486" t="s">
        <v>10509</v>
      </c>
      <c r="X1486" t="s">
        <v>44</v>
      </c>
    </row>
    <row r="1487" spans="1:24" x14ac:dyDescent="0.25">
      <c r="A1487">
        <v>2059503</v>
      </c>
      <c r="B1487" t="s">
        <v>41</v>
      </c>
      <c r="C1487" t="s">
        <v>294</v>
      </c>
      <c r="D1487">
        <v>5755689</v>
      </c>
      <c r="E1487" s="3">
        <v>7791130002752</v>
      </c>
      <c r="F1487" t="s">
        <v>10512</v>
      </c>
      <c r="G1487">
        <v>125419</v>
      </c>
      <c r="H1487" t="s">
        <v>13590</v>
      </c>
      <c r="I1487" s="11">
        <v>502060</v>
      </c>
      <c r="J1487" t="s">
        <v>12782</v>
      </c>
      <c r="O1487" t="s">
        <v>10441</v>
      </c>
      <c r="Q1487" t="s">
        <v>10513</v>
      </c>
      <c r="S1487" t="s">
        <v>1394</v>
      </c>
      <c r="T1487" t="s">
        <v>10514</v>
      </c>
      <c r="X1487" t="s">
        <v>44</v>
      </c>
    </row>
    <row r="1488" spans="1:24" x14ac:dyDescent="0.25">
      <c r="A1488">
        <v>2052508</v>
      </c>
      <c r="B1488" t="s">
        <v>41</v>
      </c>
      <c r="C1488" t="s">
        <v>641</v>
      </c>
      <c r="D1488">
        <v>1305960</v>
      </c>
      <c r="E1488" s="3">
        <v>7790070342065</v>
      </c>
      <c r="F1488" t="s">
        <v>5345</v>
      </c>
      <c r="G1488">
        <v>166935</v>
      </c>
      <c r="H1488" t="s">
        <v>13591</v>
      </c>
      <c r="I1488" s="11">
        <v>502050</v>
      </c>
      <c r="J1488" t="s">
        <v>12789</v>
      </c>
      <c r="O1488" t="s">
        <v>5340</v>
      </c>
      <c r="Q1488" t="s">
        <v>5346</v>
      </c>
      <c r="S1488" t="s">
        <v>269</v>
      </c>
      <c r="T1488" t="s">
        <v>5347</v>
      </c>
      <c r="X1488" t="s">
        <v>44</v>
      </c>
    </row>
    <row r="1489" spans="1:24" x14ac:dyDescent="0.25">
      <c r="A1489">
        <v>2052509</v>
      </c>
      <c r="B1489" t="s">
        <v>41</v>
      </c>
      <c r="C1489" t="s">
        <v>646</v>
      </c>
      <c r="D1489">
        <v>5070937</v>
      </c>
      <c r="E1489" s="3">
        <v>7790070342041</v>
      </c>
      <c r="F1489" t="s">
        <v>5349</v>
      </c>
      <c r="G1489">
        <v>151290</v>
      </c>
      <c r="H1489" t="s">
        <v>14960</v>
      </c>
      <c r="I1489" s="11">
        <v>502050</v>
      </c>
      <c r="J1489" t="s">
        <v>12789</v>
      </c>
      <c r="O1489" t="s">
        <v>5340</v>
      </c>
      <c r="Q1489" t="s">
        <v>5350</v>
      </c>
      <c r="S1489" t="s">
        <v>269</v>
      </c>
      <c r="T1489" t="s">
        <v>5351</v>
      </c>
      <c r="X1489" t="s">
        <v>44</v>
      </c>
    </row>
    <row r="1490" spans="1:24" x14ac:dyDescent="0.25">
      <c r="A1490">
        <v>2052510</v>
      </c>
      <c r="B1490" t="s">
        <v>41</v>
      </c>
      <c r="C1490" t="s">
        <v>71</v>
      </c>
      <c r="D1490">
        <v>5070813</v>
      </c>
      <c r="E1490" s="3">
        <v>7790070342010</v>
      </c>
      <c r="F1490" t="s">
        <v>5354</v>
      </c>
      <c r="G1490">
        <v>151288</v>
      </c>
      <c r="H1490" t="s">
        <v>14961</v>
      </c>
      <c r="I1490" s="11">
        <v>502050</v>
      </c>
      <c r="J1490" t="s">
        <v>12789</v>
      </c>
      <c r="O1490" t="s">
        <v>5340</v>
      </c>
      <c r="Q1490" t="s">
        <v>5355</v>
      </c>
      <c r="S1490" t="s">
        <v>269</v>
      </c>
      <c r="T1490" t="s">
        <v>5356</v>
      </c>
      <c r="X1490" t="s">
        <v>44</v>
      </c>
    </row>
    <row r="1491" spans="1:24" x14ac:dyDescent="0.25">
      <c r="A1491">
        <v>2052511</v>
      </c>
      <c r="B1491" t="s">
        <v>41</v>
      </c>
      <c r="C1491" t="s">
        <v>101</v>
      </c>
      <c r="D1491">
        <v>5070759</v>
      </c>
      <c r="E1491" s="3">
        <v>7790070342027</v>
      </c>
      <c r="F1491" t="s">
        <v>5359</v>
      </c>
      <c r="G1491">
        <v>151287</v>
      </c>
      <c r="H1491" t="s">
        <v>14962</v>
      </c>
      <c r="I1491" s="11">
        <v>502050</v>
      </c>
      <c r="J1491" t="s">
        <v>12789</v>
      </c>
      <c r="O1491" t="s">
        <v>5340</v>
      </c>
      <c r="Q1491" t="s">
        <v>5360</v>
      </c>
      <c r="S1491" t="s">
        <v>269</v>
      </c>
      <c r="T1491" t="s">
        <v>5361</v>
      </c>
      <c r="X1491" t="s">
        <v>44</v>
      </c>
    </row>
    <row r="1492" spans="1:24" x14ac:dyDescent="0.25">
      <c r="A1492">
        <v>2056940</v>
      </c>
      <c r="B1492" t="s">
        <v>41</v>
      </c>
      <c r="C1492" t="s">
        <v>51</v>
      </c>
      <c r="D1492">
        <v>4204620</v>
      </c>
      <c r="E1492" s="3">
        <v>7790206509027</v>
      </c>
      <c r="F1492" t="s">
        <v>2859</v>
      </c>
      <c r="G1492">
        <v>134458</v>
      </c>
      <c r="H1492" t="s">
        <v>15047</v>
      </c>
      <c r="I1492" s="11">
        <v>502046</v>
      </c>
      <c r="J1492" t="s">
        <v>12789</v>
      </c>
      <c r="O1492" t="s">
        <v>2853</v>
      </c>
      <c r="Q1492" t="s">
        <v>2860</v>
      </c>
      <c r="S1492" t="s">
        <v>2855</v>
      </c>
      <c r="X1492" t="s">
        <v>44</v>
      </c>
    </row>
    <row r="1493" spans="1:24" x14ac:dyDescent="0.25">
      <c r="A1493">
        <v>2056946</v>
      </c>
      <c r="B1493" t="s">
        <v>41</v>
      </c>
      <c r="C1493" t="s">
        <v>61</v>
      </c>
      <c r="D1493">
        <v>2331632</v>
      </c>
      <c r="E1493" s="3">
        <v>77909145</v>
      </c>
      <c r="F1493" t="s">
        <v>2862</v>
      </c>
      <c r="G1493">
        <v>112564</v>
      </c>
      <c r="H1493" t="s">
        <v>15048</v>
      </c>
      <c r="I1493" s="11">
        <v>502046</v>
      </c>
      <c r="J1493" t="s">
        <v>12789</v>
      </c>
      <c r="O1493" t="s">
        <v>2853</v>
      </c>
      <c r="Q1493" t="s">
        <v>2863</v>
      </c>
      <c r="S1493" t="s">
        <v>2855</v>
      </c>
      <c r="T1493" t="s">
        <v>2864</v>
      </c>
      <c r="X1493" t="s">
        <v>44</v>
      </c>
    </row>
    <row r="1494" spans="1:24" x14ac:dyDescent="0.25">
      <c r="A1494">
        <v>2056948</v>
      </c>
      <c r="B1494" t="s">
        <v>41</v>
      </c>
      <c r="C1494" t="s">
        <v>64</v>
      </c>
      <c r="D1494">
        <v>1758990</v>
      </c>
      <c r="E1494" s="3">
        <v>77909053</v>
      </c>
      <c r="F1494" t="s">
        <v>2867</v>
      </c>
      <c r="G1494">
        <v>106187</v>
      </c>
      <c r="H1494" t="s">
        <v>15049</v>
      </c>
      <c r="I1494" s="11">
        <v>502046</v>
      </c>
      <c r="J1494" t="s">
        <v>12789</v>
      </c>
      <c r="O1494" t="s">
        <v>2853</v>
      </c>
      <c r="Q1494" t="s">
        <v>2868</v>
      </c>
      <c r="S1494" t="s">
        <v>2855</v>
      </c>
      <c r="T1494" t="s">
        <v>2869</v>
      </c>
      <c r="X1494" t="s">
        <v>44</v>
      </c>
    </row>
    <row r="1495" spans="1:24" x14ac:dyDescent="0.25">
      <c r="A1495">
        <v>2056950</v>
      </c>
      <c r="B1495" t="s">
        <v>41</v>
      </c>
      <c r="C1495" t="s">
        <v>67</v>
      </c>
      <c r="D1495">
        <v>1262400</v>
      </c>
      <c r="E1495" s="3">
        <v>77909008</v>
      </c>
      <c r="F1495" t="s">
        <v>2871</v>
      </c>
      <c r="G1495">
        <v>106186</v>
      </c>
      <c r="H1495" t="s">
        <v>15050</v>
      </c>
      <c r="I1495" s="11">
        <v>502046</v>
      </c>
      <c r="J1495" t="s">
        <v>12789</v>
      </c>
      <c r="O1495" t="s">
        <v>2853</v>
      </c>
      <c r="Q1495" t="s">
        <v>2872</v>
      </c>
      <c r="S1495" t="s">
        <v>2855</v>
      </c>
      <c r="T1495" t="s">
        <v>2873</v>
      </c>
      <c r="X1495" t="s">
        <v>44</v>
      </c>
    </row>
    <row r="1496" spans="1:24" x14ac:dyDescent="0.25">
      <c r="A1496">
        <v>2060519</v>
      </c>
      <c r="B1496" t="s">
        <v>41</v>
      </c>
      <c r="C1496" t="s">
        <v>59</v>
      </c>
      <c r="D1496">
        <v>6707106</v>
      </c>
      <c r="E1496" s="3">
        <v>7500435230117</v>
      </c>
      <c r="F1496" t="s">
        <v>9685</v>
      </c>
      <c r="G1496">
        <v>182672</v>
      </c>
      <c r="H1496" t="s">
        <v>13592</v>
      </c>
      <c r="I1496" s="11">
        <v>502042</v>
      </c>
      <c r="J1496" t="s">
        <v>12782</v>
      </c>
      <c r="O1496" t="s">
        <v>9677</v>
      </c>
      <c r="Q1496" t="s">
        <v>9686</v>
      </c>
      <c r="S1496" t="s">
        <v>771</v>
      </c>
      <c r="X1496" t="s">
        <v>44</v>
      </c>
    </row>
    <row r="1497" spans="1:24" x14ac:dyDescent="0.25">
      <c r="A1497">
        <v>2063643</v>
      </c>
      <c r="B1497" t="s">
        <v>41</v>
      </c>
      <c r="C1497" t="s">
        <v>1896</v>
      </c>
      <c r="D1497">
        <v>6707289</v>
      </c>
      <c r="E1497" s="3">
        <v>7500435230094</v>
      </c>
      <c r="F1497" t="s">
        <v>9704</v>
      </c>
      <c r="G1497">
        <v>182671</v>
      </c>
      <c r="H1497" t="s">
        <v>14119</v>
      </c>
      <c r="I1497" s="11">
        <v>502042</v>
      </c>
      <c r="J1497" t="s">
        <v>12782</v>
      </c>
      <c r="O1497" t="s">
        <v>9677</v>
      </c>
      <c r="Q1497" t="s">
        <v>9705</v>
      </c>
      <c r="S1497" t="s">
        <v>856</v>
      </c>
      <c r="X1497" t="s">
        <v>44</v>
      </c>
    </row>
    <row r="1498" spans="1:24" x14ac:dyDescent="0.25">
      <c r="A1498">
        <v>2060501</v>
      </c>
      <c r="B1498" t="s">
        <v>41</v>
      </c>
      <c r="C1498" t="s">
        <v>48</v>
      </c>
      <c r="D1498">
        <v>6614434</v>
      </c>
      <c r="E1498" s="3">
        <v>7500435138222</v>
      </c>
      <c r="F1498" t="s">
        <v>9679</v>
      </c>
      <c r="G1498">
        <v>180970</v>
      </c>
      <c r="H1498" t="s">
        <v>14297</v>
      </c>
      <c r="I1498" s="11">
        <v>502041</v>
      </c>
      <c r="J1498" t="s">
        <v>12782</v>
      </c>
      <c r="O1498" t="s">
        <v>9677</v>
      </c>
      <c r="Q1498" t="s">
        <v>9680</v>
      </c>
      <c r="S1498" t="s">
        <v>771</v>
      </c>
      <c r="T1498" t="s">
        <v>9681</v>
      </c>
      <c r="X1498" t="s">
        <v>44</v>
      </c>
    </row>
    <row r="1499" spans="1:24" x14ac:dyDescent="0.25">
      <c r="A1499">
        <v>2063623</v>
      </c>
      <c r="B1499" t="s">
        <v>41</v>
      </c>
      <c r="C1499" t="s">
        <v>1885</v>
      </c>
      <c r="D1499">
        <v>6614256</v>
      </c>
      <c r="E1499" s="3">
        <v>7500435191418</v>
      </c>
      <c r="F1499" t="s">
        <v>9697</v>
      </c>
      <c r="G1499">
        <v>180967</v>
      </c>
      <c r="H1499" t="s">
        <v>14298</v>
      </c>
      <c r="I1499" s="11">
        <v>502041</v>
      </c>
      <c r="J1499" t="s">
        <v>12782</v>
      </c>
      <c r="O1499" t="s">
        <v>9677</v>
      </c>
      <c r="Q1499" t="s">
        <v>9698</v>
      </c>
      <c r="S1499" t="s">
        <v>856</v>
      </c>
      <c r="T1499" t="s">
        <v>9699</v>
      </c>
      <c r="X1499" t="s">
        <v>44</v>
      </c>
    </row>
    <row r="1500" spans="1:24" x14ac:dyDescent="0.25">
      <c r="A1500">
        <v>2063641</v>
      </c>
      <c r="B1500" t="s">
        <v>41</v>
      </c>
      <c r="C1500" t="s">
        <v>675</v>
      </c>
      <c r="D1500">
        <v>6707220</v>
      </c>
      <c r="E1500" s="3">
        <v>7500435230100</v>
      </c>
      <c r="F1500" t="s">
        <v>9701</v>
      </c>
      <c r="G1500">
        <v>182669</v>
      </c>
      <c r="H1500" t="s">
        <v>14299</v>
      </c>
      <c r="I1500" s="11">
        <v>502041</v>
      </c>
      <c r="J1500" t="s">
        <v>12782</v>
      </c>
      <c r="O1500" t="s">
        <v>9677</v>
      </c>
      <c r="Q1500" t="s">
        <v>9702</v>
      </c>
      <c r="S1500" t="s">
        <v>856</v>
      </c>
      <c r="X1500" t="s">
        <v>44</v>
      </c>
    </row>
    <row r="1501" spans="1:24" x14ac:dyDescent="0.25">
      <c r="A1501">
        <v>2062801</v>
      </c>
      <c r="B1501" t="s">
        <v>41</v>
      </c>
      <c r="C1501" t="s">
        <v>172</v>
      </c>
      <c r="D1501">
        <v>5008506</v>
      </c>
      <c r="E1501" s="3">
        <v>7790010002455</v>
      </c>
      <c r="F1501" t="s">
        <v>6657</v>
      </c>
      <c r="G1501">
        <v>150643</v>
      </c>
      <c r="H1501" t="s">
        <v>14184</v>
      </c>
      <c r="I1501" s="11">
        <v>502040</v>
      </c>
      <c r="J1501" t="s">
        <v>12782</v>
      </c>
      <c r="O1501" t="s">
        <v>6646</v>
      </c>
      <c r="Q1501" t="s">
        <v>6658</v>
      </c>
      <c r="S1501" t="s">
        <v>814</v>
      </c>
      <c r="T1501" t="s">
        <v>6659</v>
      </c>
      <c r="X1501" t="s">
        <v>44</v>
      </c>
    </row>
    <row r="1502" spans="1:24" x14ac:dyDescent="0.25">
      <c r="A1502">
        <v>2062807</v>
      </c>
      <c r="B1502" t="s">
        <v>41</v>
      </c>
      <c r="C1502" t="s">
        <v>152</v>
      </c>
      <c r="D1502">
        <v>4304462</v>
      </c>
      <c r="E1502" s="3">
        <v>7790010002486</v>
      </c>
      <c r="F1502" t="s">
        <v>6666</v>
      </c>
      <c r="G1502">
        <v>181176</v>
      </c>
      <c r="H1502" t="s">
        <v>14185</v>
      </c>
      <c r="I1502" s="11">
        <v>502040</v>
      </c>
      <c r="J1502" t="s">
        <v>12782</v>
      </c>
      <c r="O1502" t="s">
        <v>6646</v>
      </c>
      <c r="Q1502" t="s">
        <v>6667</v>
      </c>
      <c r="S1502" t="s">
        <v>814</v>
      </c>
      <c r="T1502" t="s">
        <v>6668</v>
      </c>
      <c r="X1502" t="s">
        <v>44</v>
      </c>
    </row>
    <row r="1503" spans="1:24" x14ac:dyDescent="0.25">
      <c r="A1503">
        <v>2062817</v>
      </c>
      <c r="B1503" t="s">
        <v>41</v>
      </c>
      <c r="C1503" t="s">
        <v>188</v>
      </c>
      <c r="D1503">
        <v>6366635</v>
      </c>
      <c r="E1503" s="3">
        <v>7790010002530</v>
      </c>
      <c r="F1503" t="s">
        <v>6688</v>
      </c>
      <c r="G1503">
        <v>181177</v>
      </c>
      <c r="H1503" t="s">
        <v>14187</v>
      </c>
      <c r="I1503" s="11">
        <v>502040</v>
      </c>
      <c r="J1503" t="s">
        <v>12782</v>
      </c>
      <c r="O1503" t="s">
        <v>6646</v>
      </c>
      <c r="Q1503" t="s">
        <v>6689</v>
      </c>
      <c r="S1503" t="s">
        <v>814</v>
      </c>
      <c r="T1503" t="s">
        <v>6690</v>
      </c>
      <c r="X1503" t="s">
        <v>44</v>
      </c>
    </row>
    <row r="1504" spans="1:24" x14ac:dyDescent="0.25">
      <c r="A1504">
        <v>2052543</v>
      </c>
      <c r="B1504" t="s">
        <v>41</v>
      </c>
      <c r="C1504" t="s">
        <v>621</v>
      </c>
      <c r="D1504">
        <v>5148219</v>
      </c>
      <c r="E1504" s="3">
        <v>7798138552364</v>
      </c>
      <c r="F1504" t="s">
        <v>8624</v>
      </c>
      <c r="G1504">
        <v>153243</v>
      </c>
      <c r="H1504" t="s">
        <v>13593</v>
      </c>
      <c r="I1504" s="11">
        <v>502029</v>
      </c>
      <c r="J1504" t="s">
        <v>12789</v>
      </c>
      <c r="O1504" t="s">
        <v>8608</v>
      </c>
      <c r="Q1504" t="s">
        <v>8625</v>
      </c>
      <c r="S1504" t="s">
        <v>269</v>
      </c>
      <c r="X1504" t="s">
        <v>44</v>
      </c>
    </row>
    <row r="1505" spans="1:24" x14ac:dyDescent="0.25">
      <c r="A1505">
        <v>2053768</v>
      </c>
      <c r="B1505" t="s">
        <v>41</v>
      </c>
      <c r="C1505" t="s">
        <v>273</v>
      </c>
      <c r="D1505">
        <v>6275737</v>
      </c>
      <c r="E1505" s="3">
        <v>7790387015607</v>
      </c>
      <c r="F1505" t="s">
        <v>7315</v>
      </c>
      <c r="G1505">
        <v>175888</v>
      </c>
      <c r="H1505" t="s">
        <v>14259</v>
      </c>
      <c r="I1505" s="11">
        <v>502019</v>
      </c>
      <c r="J1505" t="s">
        <v>12789</v>
      </c>
      <c r="O1505" t="s">
        <v>7309</v>
      </c>
      <c r="Q1505" t="s">
        <v>7316</v>
      </c>
      <c r="S1505" t="s">
        <v>1092</v>
      </c>
      <c r="T1505" t="s">
        <v>7317</v>
      </c>
      <c r="X1505" t="s">
        <v>44</v>
      </c>
    </row>
    <row r="1506" spans="1:24" x14ac:dyDescent="0.25">
      <c r="A1506">
        <v>2053767</v>
      </c>
      <c r="B1506" t="s">
        <v>41</v>
      </c>
      <c r="C1506" t="s">
        <v>311</v>
      </c>
      <c r="D1506">
        <v>6275850</v>
      </c>
      <c r="E1506" s="3">
        <v>7790387015621</v>
      </c>
      <c r="F1506" t="s">
        <v>7308</v>
      </c>
      <c r="G1506">
        <v>175890</v>
      </c>
      <c r="H1506" t="s">
        <v>13594</v>
      </c>
      <c r="I1506" s="11">
        <v>502019</v>
      </c>
      <c r="J1506" t="s">
        <v>12789</v>
      </c>
      <c r="O1506" t="s">
        <v>7309</v>
      </c>
      <c r="Q1506" t="s">
        <v>7310</v>
      </c>
      <c r="S1506" t="s">
        <v>1092</v>
      </c>
      <c r="T1506" t="s">
        <v>7311</v>
      </c>
      <c r="X1506" t="s">
        <v>44</v>
      </c>
    </row>
    <row r="1507" spans="1:24" x14ac:dyDescent="0.25">
      <c r="A1507">
        <v>2053769</v>
      </c>
      <c r="B1507" t="s">
        <v>41</v>
      </c>
      <c r="C1507" t="s">
        <v>362</v>
      </c>
      <c r="D1507">
        <v>6275974</v>
      </c>
      <c r="E1507" s="3">
        <v>7790387015645</v>
      </c>
      <c r="F1507" t="s">
        <v>7320</v>
      </c>
      <c r="G1507">
        <v>175892</v>
      </c>
      <c r="H1507" t="s">
        <v>14260</v>
      </c>
      <c r="I1507" s="11">
        <v>502019</v>
      </c>
      <c r="J1507" t="s">
        <v>12789</v>
      </c>
      <c r="O1507" t="s">
        <v>7309</v>
      </c>
      <c r="Q1507" t="s">
        <v>7321</v>
      </c>
      <c r="S1507" t="s">
        <v>1092</v>
      </c>
      <c r="T1507" t="s">
        <v>7322</v>
      </c>
      <c r="X1507" t="s">
        <v>44</v>
      </c>
    </row>
    <row r="1508" spans="1:24" x14ac:dyDescent="0.25">
      <c r="A1508">
        <v>2053770</v>
      </c>
      <c r="B1508" t="s">
        <v>41</v>
      </c>
      <c r="C1508" t="s">
        <v>376</v>
      </c>
      <c r="D1508">
        <v>6275915</v>
      </c>
      <c r="E1508" s="3">
        <v>7790387015638</v>
      </c>
      <c r="F1508" t="s">
        <v>7325</v>
      </c>
      <c r="G1508">
        <v>175891</v>
      </c>
      <c r="H1508" t="s">
        <v>14261</v>
      </c>
      <c r="I1508" s="11">
        <v>502019</v>
      </c>
      <c r="J1508" t="s">
        <v>12789</v>
      </c>
      <c r="O1508" t="s">
        <v>7309</v>
      </c>
      <c r="Q1508" t="s">
        <v>7326</v>
      </c>
      <c r="S1508" t="s">
        <v>1092</v>
      </c>
      <c r="T1508" t="s">
        <v>7327</v>
      </c>
      <c r="X1508" t="s">
        <v>44</v>
      </c>
    </row>
    <row r="1509" spans="1:24" x14ac:dyDescent="0.25">
      <c r="A1509">
        <v>2053771</v>
      </c>
      <c r="B1509" t="s">
        <v>41</v>
      </c>
      <c r="C1509" t="s">
        <v>377</v>
      </c>
      <c r="D1509">
        <v>6275796</v>
      </c>
      <c r="E1509" s="3">
        <v>7790387015614</v>
      </c>
      <c r="F1509" t="s">
        <v>7329</v>
      </c>
      <c r="G1509">
        <v>175889</v>
      </c>
      <c r="H1509" t="s">
        <v>14262</v>
      </c>
      <c r="I1509" s="11">
        <v>502019</v>
      </c>
      <c r="J1509" t="s">
        <v>12789</v>
      </c>
      <c r="O1509" t="s">
        <v>7309</v>
      </c>
      <c r="Q1509" t="s">
        <v>7330</v>
      </c>
      <c r="S1509" t="s">
        <v>1092</v>
      </c>
      <c r="T1509" t="s">
        <v>7331</v>
      </c>
      <c r="X1509" t="s">
        <v>44</v>
      </c>
    </row>
    <row r="1510" spans="1:24" x14ac:dyDescent="0.25">
      <c r="A1510">
        <v>2062081</v>
      </c>
      <c r="B1510" t="s">
        <v>41</v>
      </c>
      <c r="C1510" t="s">
        <v>763</v>
      </c>
      <c r="D1510">
        <v>4336771</v>
      </c>
      <c r="E1510" s="3">
        <v>7791600018344</v>
      </c>
      <c r="F1510" t="s">
        <v>6859</v>
      </c>
      <c r="G1510">
        <v>138275</v>
      </c>
      <c r="H1510" t="s">
        <v>14353</v>
      </c>
      <c r="I1510" s="11">
        <v>502012</v>
      </c>
      <c r="J1510" t="s">
        <v>12782</v>
      </c>
      <c r="O1510" t="s">
        <v>6821</v>
      </c>
      <c r="Q1510" t="s">
        <v>6862</v>
      </c>
      <c r="S1510" t="s">
        <v>1359</v>
      </c>
      <c r="T1510" t="s">
        <v>6860</v>
      </c>
      <c r="X1510" t="s">
        <v>44</v>
      </c>
    </row>
    <row r="1511" spans="1:24" x14ac:dyDescent="0.25">
      <c r="A1511">
        <v>2062084</v>
      </c>
      <c r="B1511" t="s">
        <v>41</v>
      </c>
      <c r="C1511" t="s">
        <v>1384</v>
      </c>
      <c r="D1511">
        <v>6541089</v>
      </c>
      <c r="E1511" s="3">
        <v>7791600134242</v>
      </c>
      <c r="F1511" t="s">
        <v>6868</v>
      </c>
      <c r="G1511">
        <v>180124</v>
      </c>
      <c r="H1511" t="s">
        <v>14354</v>
      </c>
      <c r="I1511" s="11">
        <v>502012</v>
      </c>
      <c r="J1511" t="s">
        <v>12782</v>
      </c>
      <c r="O1511" t="s">
        <v>6821</v>
      </c>
      <c r="Q1511" t="s">
        <v>6869</v>
      </c>
      <c r="S1511" t="s">
        <v>1359</v>
      </c>
      <c r="T1511" t="s">
        <v>6870</v>
      </c>
      <c r="X1511" t="s">
        <v>44</v>
      </c>
    </row>
    <row r="1512" spans="1:24" x14ac:dyDescent="0.25">
      <c r="A1512">
        <v>2062089</v>
      </c>
      <c r="B1512" t="s">
        <v>41</v>
      </c>
      <c r="C1512" t="s">
        <v>497</v>
      </c>
      <c r="D1512">
        <v>2756340</v>
      </c>
      <c r="E1512" s="3">
        <v>7791600037239</v>
      </c>
      <c r="F1512" t="s">
        <v>6875</v>
      </c>
      <c r="G1512">
        <v>138267</v>
      </c>
      <c r="H1512" t="s">
        <v>13595</v>
      </c>
      <c r="I1512" s="11">
        <v>502012</v>
      </c>
      <c r="J1512" t="s">
        <v>12782</v>
      </c>
      <c r="O1512" t="s">
        <v>6821</v>
      </c>
      <c r="Q1512" t="s">
        <v>6878</v>
      </c>
      <c r="S1512" t="s">
        <v>1359</v>
      </c>
      <c r="T1512" t="s">
        <v>6876</v>
      </c>
      <c r="X1512" t="s">
        <v>44</v>
      </c>
    </row>
    <row r="1513" spans="1:24" x14ac:dyDescent="0.25">
      <c r="A1513">
        <v>2062092</v>
      </c>
      <c r="B1513" t="s">
        <v>41</v>
      </c>
      <c r="C1513" t="s">
        <v>503</v>
      </c>
      <c r="D1513">
        <v>3388352</v>
      </c>
      <c r="E1513" s="3">
        <v>7791600164454</v>
      </c>
      <c r="F1513" t="s">
        <v>6884</v>
      </c>
      <c r="G1513">
        <v>138271</v>
      </c>
      <c r="H1513" t="s">
        <v>14355</v>
      </c>
      <c r="I1513" s="11">
        <v>502012</v>
      </c>
      <c r="J1513" t="s">
        <v>12782</v>
      </c>
      <c r="O1513" t="s">
        <v>6821</v>
      </c>
      <c r="Q1513" t="s">
        <v>6885</v>
      </c>
      <c r="S1513" t="s">
        <v>1359</v>
      </c>
      <c r="T1513" t="s">
        <v>6886</v>
      </c>
      <c r="X1513" t="s">
        <v>44</v>
      </c>
    </row>
    <row r="1514" spans="1:24" x14ac:dyDescent="0.25">
      <c r="A1514">
        <v>2062100</v>
      </c>
      <c r="B1514" t="s">
        <v>41</v>
      </c>
      <c r="C1514" t="s">
        <v>725</v>
      </c>
      <c r="D1514">
        <v>4563573</v>
      </c>
      <c r="E1514" s="3">
        <v>7791600603359</v>
      </c>
      <c r="F1514" t="s">
        <v>6896</v>
      </c>
      <c r="G1514">
        <v>143442</v>
      </c>
      <c r="H1514" t="s">
        <v>14356</v>
      </c>
      <c r="I1514" s="11">
        <v>502012</v>
      </c>
      <c r="J1514" t="s">
        <v>12782</v>
      </c>
      <c r="O1514" t="s">
        <v>6821</v>
      </c>
      <c r="Q1514" t="s">
        <v>6897</v>
      </c>
      <c r="S1514" t="s">
        <v>1359</v>
      </c>
      <c r="T1514" t="s">
        <v>6898</v>
      </c>
      <c r="X1514" t="s">
        <v>44</v>
      </c>
    </row>
    <row r="1515" spans="1:24" x14ac:dyDescent="0.25">
      <c r="A1515">
        <v>2062076</v>
      </c>
      <c r="B1515" t="s">
        <v>41</v>
      </c>
      <c r="C1515" t="s">
        <v>556</v>
      </c>
      <c r="D1515">
        <v>5362113</v>
      </c>
      <c r="E1515" s="3">
        <v>7791600596460</v>
      </c>
      <c r="F1515" t="s">
        <v>6850</v>
      </c>
      <c r="G1515">
        <v>153273</v>
      </c>
      <c r="H1515" t="s">
        <v>14352</v>
      </c>
      <c r="I1515" s="11">
        <v>502012</v>
      </c>
      <c r="J1515" t="s">
        <v>12782</v>
      </c>
      <c r="O1515" t="s">
        <v>6821</v>
      </c>
      <c r="Q1515" t="s">
        <v>6851</v>
      </c>
      <c r="S1515" t="s">
        <v>1359</v>
      </c>
      <c r="T1515" t="s">
        <v>6852</v>
      </c>
      <c r="X1515" t="s">
        <v>44</v>
      </c>
    </row>
    <row r="1516" spans="1:24" x14ac:dyDescent="0.25">
      <c r="A1516">
        <v>2062036</v>
      </c>
      <c r="B1516" t="s">
        <v>41</v>
      </c>
      <c r="C1516" t="s">
        <v>62</v>
      </c>
      <c r="D1516">
        <v>5390281</v>
      </c>
      <c r="E1516" s="3">
        <v>7791600030452</v>
      </c>
      <c r="F1516" t="s">
        <v>3119</v>
      </c>
      <c r="G1516">
        <v>117934</v>
      </c>
      <c r="H1516" t="s">
        <v>14326</v>
      </c>
      <c r="I1516" s="11">
        <v>502011</v>
      </c>
      <c r="J1516" t="s">
        <v>12782</v>
      </c>
      <c r="O1516" t="s">
        <v>3081</v>
      </c>
      <c r="Q1516" t="s">
        <v>3120</v>
      </c>
      <c r="S1516" t="s">
        <v>1359</v>
      </c>
      <c r="T1516" t="s">
        <v>3121</v>
      </c>
      <c r="X1516" t="s">
        <v>44</v>
      </c>
    </row>
    <row r="1517" spans="1:24" x14ac:dyDescent="0.25">
      <c r="A1517">
        <v>2062038</v>
      </c>
      <c r="B1517" t="s">
        <v>41</v>
      </c>
      <c r="C1517" t="s">
        <v>1555</v>
      </c>
      <c r="D1517">
        <v>5020328</v>
      </c>
      <c r="E1517" s="3">
        <v>7791600024345</v>
      </c>
      <c r="F1517" t="s">
        <v>3139</v>
      </c>
      <c r="G1517">
        <v>150174</v>
      </c>
      <c r="H1517" t="s">
        <v>14327</v>
      </c>
      <c r="I1517" s="11">
        <v>502011</v>
      </c>
      <c r="J1517" t="s">
        <v>12782</v>
      </c>
      <c r="O1517" t="s">
        <v>3134</v>
      </c>
      <c r="Q1517" t="s">
        <v>3140</v>
      </c>
      <c r="S1517" t="s">
        <v>1359</v>
      </c>
      <c r="T1517" t="s">
        <v>3141</v>
      </c>
      <c r="X1517" t="s">
        <v>44</v>
      </c>
    </row>
    <row r="1518" spans="1:24" x14ac:dyDescent="0.25">
      <c r="A1518">
        <v>2062044</v>
      </c>
      <c r="B1518" t="s">
        <v>41</v>
      </c>
      <c r="C1518" t="s">
        <v>1297</v>
      </c>
      <c r="D1518">
        <v>5390044</v>
      </c>
      <c r="E1518" s="3">
        <v>7791600064563</v>
      </c>
      <c r="F1518" t="s">
        <v>3170</v>
      </c>
      <c r="G1518">
        <v>139268</v>
      </c>
      <c r="H1518" t="s">
        <v>14328</v>
      </c>
      <c r="I1518" s="11">
        <v>502011</v>
      </c>
      <c r="J1518" t="s">
        <v>12782</v>
      </c>
      <c r="O1518" t="s">
        <v>3081</v>
      </c>
      <c r="Q1518" t="s">
        <v>3171</v>
      </c>
      <c r="S1518" t="s">
        <v>1359</v>
      </c>
      <c r="T1518" t="s">
        <v>3172</v>
      </c>
      <c r="X1518" t="s">
        <v>44</v>
      </c>
    </row>
    <row r="1519" spans="1:24" x14ac:dyDescent="0.25">
      <c r="A1519">
        <v>2062046</v>
      </c>
      <c r="B1519" t="s">
        <v>41</v>
      </c>
      <c r="C1519" t="s">
        <v>1931</v>
      </c>
      <c r="D1519">
        <v>1971875</v>
      </c>
      <c r="E1519" s="3">
        <v>7791600028657</v>
      </c>
      <c r="F1519" t="s">
        <v>3494</v>
      </c>
      <c r="G1519">
        <v>104811</v>
      </c>
      <c r="H1519" t="s">
        <v>13596</v>
      </c>
      <c r="I1519" s="11">
        <v>502010</v>
      </c>
      <c r="J1519" t="s">
        <v>12782</v>
      </c>
      <c r="O1519" t="s">
        <v>3480</v>
      </c>
      <c r="Q1519" t="s">
        <v>3495</v>
      </c>
      <c r="S1519" t="s">
        <v>1359</v>
      </c>
      <c r="T1519" t="s">
        <v>3496</v>
      </c>
      <c r="X1519" t="s">
        <v>44</v>
      </c>
    </row>
    <row r="1520" spans="1:24" x14ac:dyDescent="0.25">
      <c r="A1520">
        <v>2062053</v>
      </c>
      <c r="B1520" t="s">
        <v>41</v>
      </c>
      <c r="C1520" t="s">
        <v>605</v>
      </c>
      <c r="D1520">
        <v>1771560</v>
      </c>
      <c r="E1520" s="3">
        <v>7791600174767</v>
      </c>
      <c r="F1520" t="s">
        <v>3504</v>
      </c>
      <c r="G1520">
        <v>104816</v>
      </c>
      <c r="H1520" t="s">
        <v>14271</v>
      </c>
      <c r="I1520" s="11">
        <v>502010</v>
      </c>
      <c r="J1520" t="s">
        <v>12782</v>
      </c>
      <c r="O1520" t="s">
        <v>3480</v>
      </c>
      <c r="Q1520" t="s">
        <v>3507</v>
      </c>
      <c r="S1520" t="s">
        <v>1359</v>
      </c>
      <c r="T1520" t="s">
        <v>3505</v>
      </c>
      <c r="X1520" t="s">
        <v>44</v>
      </c>
    </row>
    <row r="1521" spans="1:24" x14ac:dyDescent="0.25">
      <c r="A1521">
        <v>2062055</v>
      </c>
      <c r="B1521" t="s">
        <v>41</v>
      </c>
      <c r="C1521" t="s">
        <v>178</v>
      </c>
      <c r="D1521">
        <v>115177</v>
      </c>
      <c r="E1521" s="3">
        <v>7791600192488</v>
      </c>
      <c r="F1521" t="s">
        <v>3508</v>
      </c>
      <c r="G1521">
        <v>104814</v>
      </c>
      <c r="H1521" t="s">
        <v>14272</v>
      </c>
      <c r="I1521" s="11">
        <v>502010</v>
      </c>
      <c r="J1521" t="s">
        <v>12782</v>
      </c>
      <c r="O1521" t="s">
        <v>3480</v>
      </c>
      <c r="Q1521" t="s">
        <v>3511</v>
      </c>
      <c r="S1521" t="s">
        <v>1359</v>
      </c>
      <c r="T1521" t="s">
        <v>3509</v>
      </c>
      <c r="X1521" t="s">
        <v>44</v>
      </c>
    </row>
    <row r="1522" spans="1:24" x14ac:dyDescent="0.25">
      <c r="A1522">
        <v>2062059</v>
      </c>
      <c r="B1522" t="s">
        <v>41</v>
      </c>
      <c r="C1522" t="s">
        <v>628</v>
      </c>
      <c r="D1522">
        <v>115509</v>
      </c>
      <c r="E1522" s="3">
        <v>7791600571641</v>
      </c>
      <c r="F1522" t="s">
        <v>3516</v>
      </c>
      <c r="G1522">
        <v>117925</v>
      </c>
      <c r="H1522" t="s">
        <v>14273</v>
      </c>
      <c r="I1522" s="11">
        <v>502010</v>
      </c>
      <c r="J1522" t="s">
        <v>12782</v>
      </c>
      <c r="O1522" t="s">
        <v>3480</v>
      </c>
      <c r="Q1522" t="s">
        <v>3519</v>
      </c>
      <c r="S1522" t="s">
        <v>1359</v>
      </c>
      <c r="T1522" t="s">
        <v>3517</v>
      </c>
      <c r="X1522" t="s">
        <v>44</v>
      </c>
    </row>
    <row r="1523" spans="1:24" x14ac:dyDescent="0.25">
      <c r="A1523">
        <v>2062069</v>
      </c>
      <c r="B1523" t="s">
        <v>41</v>
      </c>
      <c r="C1523" t="s">
        <v>1260</v>
      </c>
      <c r="D1523">
        <v>656135</v>
      </c>
      <c r="E1523" s="3">
        <v>7791600087234</v>
      </c>
      <c r="F1523" t="s">
        <v>3541</v>
      </c>
      <c r="G1523">
        <v>138232</v>
      </c>
      <c r="H1523" t="s">
        <v>14274</v>
      </c>
      <c r="I1523" s="11">
        <v>502010</v>
      </c>
      <c r="J1523" t="s">
        <v>12782</v>
      </c>
      <c r="O1523" t="s">
        <v>3480</v>
      </c>
      <c r="Q1523" t="s">
        <v>3545</v>
      </c>
      <c r="S1523" t="s">
        <v>1359</v>
      </c>
      <c r="T1523" t="s">
        <v>3542</v>
      </c>
      <c r="X1523" t="s">
        <v>44</v>
      </c>
    </row>
    <row r="1524" spans="1:24" x14ac:dyDescent="0.25">
      <c r="A1524">
        <v>2062050</v>
      </c>
      <c r="B1524" t="s">
        <v>41</v>
      </c>
      <c r="C1524" t="s">
        <v>274</v>
      </c>
      <c r="D1524">
        <v>1751490</v>
      </c>
      <c r="E1524" s="3">
        <v>7791600174651</v>
      </c>
      <c r="F1524" t="s">
        <v>3500</v>
      </c>
      <c r="G1524">
        <v>104815</v>
      </c>
      <c r="H1524" t="s">
        <v>14343</v>
      </c>
      <c r="I1524" s="11">
        <v>502009</v>
      </c>
      <c r="J1524" t="s">
        <v>12782</v>
      </c>
      <c r="O1524" t="s">
        <v>3480</v>
      </c>
      <c r="Q1524" t="s">
        <v>3501</v>
      </c>
      <c r="S1524" t="s">
        <v>1359</v>
      </c>
      <c r="T1524" t="s">
        <v>3502</v>
      </c>
      <c r="X1524" t="s">
        <v>44</v>
      </c>
    </row>
    <row r="1525" spans="1:24" x14ac:dyDescent="0.25">
      <c r="A1525">
        <v>2062056</v>
      </c>
      <c r="B1525" t="s">
        <v>41</v>
      </c>
      <c r="C1525" t="s">
        <v>620</v>
      </c>
      <c r="D1525">
        <v>301264</v>
      </c>
      <c r="E1525" s="3">
        <v>7791600571535</v>
      </c>
      <c r="F1525" t="s">
        <v>3513</v>
      </c>
      <c r="G1525">
        <v>138225</v>
      </c>
      <c r="H1525" t="s">
        <v>14344</v>
      </c>
      <c r="I1525" s="11">
        <v>502009</v>
      </c>
      <c r="J1525" t="s">
        <v>12782</v>
      </c>
      <c r="O1525" t="s">
        <v>3480</v>
      </c>
      <c r="Q1525" t="s">
        <v>3514</v>
      </c>
      <c r="S1525" t="s">
        <v>1359</v>
      </c>
      <c r="T1525" t="s">
        <v>3515</v>
      </c>
      <c r="X1525" t="s">
        <v>44</v>
      </c>
    </row>
    <row r="1526" spans="1:24" x14ac:dyDescent="0.25">
      <c r="A1526">
        <v>2062060</v>
      </c>
      <c r="B1526" t="s">
        <v>41</v>
      </c>
      <c r="C1526" t="s">
        <v>59</v>
      </c>
      <c r="D1526">
        <v>1971840</v>
      </c>
      <c r="E1526" s="3">
        <v>7791600028589</v>
      </c>
      <c r="F1526" t="s">
        <v>3521</v>
      </c>
      <c r="G1526">
        <v>104810</v>
      </c>
      <c r="H1526" t="s">
        <v>14345</v>
      </c>
      <c r="I1526" s="11">
        <v>502009</v>
      </c>
      <c r="J1526" t="s">
        <v>12782</v>
      </c>
      <c r="O1526" t="s">
        <v>3480</v>
      </c>
      <c r="Q1526" t="s">
        <v>3522</v>
      </c>
      <c r="S1526" t="s">
        <v>1359</v>
      </c>
      <c r="T1526" t="s">
        <v>3523</v>
      </c>
      <c r="X1526" t="s">
        <v>44</v>
      </c>
    </row>
    <row r="1527" spans="1:24" x14ac:dyDescent="0.25">
      <c r="A1527">
        <v>2062063</v>
      </c>
      <c r="B1527" t="s">
        <v>41</v>
      </c>
      <c r="C1527" t="s">
        <v>1558</v>
      </c>
      <c r="D1527">
        <v>115142</v>
      </c>
      <c r="E1527" s="3">
        <v>7791600192372</v>
      </c>
      <c r="F1527" t="s">
        <v>3524</v>
      </c>
      <c r="G1527">
        <v>104813</v>
      </c>
      <c r="H1527" t="s">
        <v>14346</v>
      </c>
      <c r="I1527" s="11">
        <v>502009</v>
      </c>
      <c r="J1527" t="s">
        <v>12782</v>
      </c>
      <c r="O1527" t="s">
        <v>3480</v>
      </c>
      <c r="Q1527" t="s">
        <v>3527</v>
      </c>
      <c r="S1527" t="s">
        <v>1359</v>
      </c>
      <c r="T1527" t="s">
        <v>3525</v>
      </c>
      <c r="X1527" t="s">
        <v>44</v>
      </c>
    </row>
    <row r="1528" spans="1:24" x14ac:dyDescent="0.25">
      <c r="A1528">
        <v>2062064</v>
      </c>
      <c r="B1528" t="s">
        <v>41</v>
      </c>
      <c r="C1528" t="s">
        <v>1559</v>
      </c>
      <c r="D1528">
        <v>1116300</v>
      </c>
      <c r="E1528" s="3">
        <v>7791600087128</v>
      </c>
      <c r="F1528" t="s">
        <v>3534</v>
      </c>
      <c r="G1528">
        <v>104817</v>
      </c>
      <c r="H1528" t="s">
        <v>14347</v>
      </c>
      <c r="I1528" s="11">
        <v>502009</v>
      </c>
      <c r="J1528" t="s">
        <v>12782</v>
      </c>
      <c r="O1528" t="s">
        <v>3480</v>
      </c>
      <c r="Q1528" t="s">
        <v>3535</v>
      </c>
      <c r="S1528" t="s">
        <v>1359</v>
      </c>
      <c r="T1528" t="s">
        <v>3536</v>
      </c>
      <c r="X1528" t="s">
        <v>44</v>
      </c>
    </row>
    <row r="1529" spans="1:24" x14ac:dyDescent="0.25">
      <c r="A1529">
        <v>2050361</v>
      </c>
      <c r="B1529" t="s">
        <v>41</v>
      </c>
      <c r="C1529" t="s">
        <v>55</v>
      </c>
      <c r="D1529">
        <v>6504159</v>
      </c>
      <c r="E1529" s="3">
        <v>7794000006669</v>
      </c>
      <c r="F1529" t="s">
        <v>6970</v>
      </c>
      <c r="G1529">
        <v>176584</v>
      </c>
      <c r="H1529" t="s">
        <v>15081</v>
      </c>
      <c r="I1529" s="11">
        <v>501981</v>
      </c>
      <c r="J1529" t="s">
        <v>12789</v>
      </c>
      <c r="O1529" t="s">
        <v>6956</v>
      </c>
      <c r="Q1529" t="s">
        <v>6971</v>
      </c>
      <c r="S1529" t="s">
        <v>1009</v>
      </c>
      <c r="T1529" t="s">
        <v>6972</v>
      </c>
      <c r="X1529" t="s">
        <v>44</v>
      </c>
    </row>
    <row r="1530" spans="1:24" x14ac:dyDescent="0.25">
      <c r="A1530">
        <v>2050367</v>
      </c>
      <c r="B1530" t="s">
        <v>41</v>
      </c>
      <c r="C1530" t="s">
        <v>64</v>
      </c>
      <c r="D1530">
        <v>6504361</v>
      </c>
      <c r="E1530" s="3">
        <v>7794000006706</v>
      </c>
      <c r="F1530" t="s">
        <v>6984</v>
      </c>
      <c r="G1530">
        <v>176583</v>
      </c>
      <c r="H1530" t="s">
        <v>15082</v>
      </c>
      <c r="I1530" s="11">
        <v>501981</v>
      </c>
      <c r="J1530" t="s">
        <v>12789</v>
      </c>
      <c r="O1530" t="s">
        <v>6956</v>
      </c>
      <c r="Q1530" t="s">
        <v>6985</v>
      </c>
      <c r="S1530" t="s">
        <v>1009</v>
      </c>
      <c r="T1530" t="s">
        <v>6986</v>
      </c>
      <c r="X1530" t="s">
        <v>44</v>
      </c>
    </row>
    <row r="1531" spans="1:24" x14ac:dyDescent="0.25">
      <c r="A1531">
        <v>2050357</v>
      </c>
      <c r="B1531" t="s">
        <v>41</v>
      </c>
      <c r="C1531" t="s">
        <v>42</v>
      </c>
      <c r="D1531">
        <v>6504272</v>
      </c>
      <c r="E1531" s="3">
        <v>7794000006683</v>
      </c>
      <c r="F1531" t="s">
        <v>6961</v>
      </c>
      <c r="G1531">
        <v>175157</v>
      </c>
      <c r="H1531" t="s">
        <v>15083</v>
      </c>
      <c r="I1531" s="11">
        <v>501981</v>
      </c>
      <c r="J1531" t="s">
        <v>12789</v>
      </c>
      <c r="O1531" t="s">
        <v>6956</v>
      </c>
      <c r="Q1531" t="s">
        <v>6962</v>
      </c>
      <c r="S1531" t="s">
        <v>1009</v>
      </c>
      <c r="T1531" t="s">
        <v>6963</v>
      </c>
      <c r="X1531" t="s">
        <v>44</v>
      </c>
    </row>
    <row r="1532" spans="1:24" x14ac:dyDescent="0.25">
      <c r="A1532">
        <v>2051020</v>
      </c>
      <c r="B1532" t="s">
        <v>41</v>
      </c>
      <c r="C1532" t="s">
        <v>1066</v>
      </c>
      <c r="D1532">
        <v>6450695</v>
      </c>
      <c r="E1532" s="3">
        <v>7793360131523</v>
      </c>
      <c r="F1532" t="s">
        <v>1866</v>
      </c>
      <c r="G1532">
        <v>101820</v>
      </c>
      <c r="H1532" t="s">
        <v>14508</v>
      </c>
      <c r="I1532" s="11">
        <v>501978</v>
      </c>
      <c r="J1532" t="s">
        <v>12789</v>
      </c>
      <c r="O1532" t="s">
        <v>1848</v>
      </c>
      <c r="Q1532" t="s">
        <v>1867</v>
      </c>
      <c r="S1532" t="s">
        <v>537</v>
      </c>
      <c r="T1532" t="s">
        <v>1868</v>
      </c>
      <c r="X1532" t="s">
        <v>44</v>
      </c>
    </row>
    <row r="1533" spans="1:24" x14ac:dyDescent="0.25">
      <c r="A1533">
        <v>2057140</v>
      </c>
      <c r="B1533" t="s">
        <v>41</v>
      </c>
      <c r="C1533" t="s">
        <v>1297</v>
      </c>
      <c r="D1533">
        <v>6644015</v>
      </c>
      <c r="E1533" s="3">
        <v>7790580130626</v>
      </c>
      <c r="F1533" t="s">
        <v>8494</v>
      </c>
      <c r="G1533">
        <v>178471</v>
      </c>
      <c r="H1533" t="s">
        <v>15122</v>
      </c>
      <c r="I1533" s="11">
        <v>501975</v>
      </c>
      <c r="J1533" t="s">
        <v>12789</v>
      </c>
      <c r="O1533" t="s">
        <v>8470</v>
      </c>
      <c r="Q1533" t="s">
        <v>8495</v>
      </c>
      <c r="S1533" t="s">
        <v>1223</v>
      </c>
      <c r="T1533" t="s">
        <v>8496</v>
      </c>
      <c r="X1533" t="s">
        <v>44</v>
      </c>
    </row>
    <row r="1534" spans="1:24" x14ac:dyDescent="0.25">
      <c r="A1534">
        <v>2057808</v>
      </c>
      <c r="B1534" t="s">
        <v>41</v>
      </c>
      <c r="C1534" t="s">
        <v>4598</v>
      </c>
      <c r="D1534">
        <v>4682734</v>
      </c>
      <c r="E1534" s="3">
        <v>7794612065719</v>
      </c>
      <c r="F1534" t="s">
        <v>6038</v>
      </c>
      <c r="G1534">
        <v>118314</v>
      </c>
      <c r="H1534" t="s">
        <v>15030</v>
      </c>
      <c r="I1534" s="11">
        <v>501967</v>
      </c>
      <c r="J1534" t="s">
        <v>12789</v>
      </c>
      <c r="O1534" t="s">
        <v>6036</v>
      </c>
      <c r="Q1534" t="s">
        <v>6039</v>
      </c>
      <c r="S1534" t="s">
        <v>444</v>
      </c>
      <c r="T1534" t="s">
        <v>6040</v>
      </c>
      <c r="X1534" t="s">
        <v>44</v>
      </c>
    </row>
    <row r="1535" spans="1:24" x14ac:dyDescent="0.25">
      <c r="A1535">
        <v>2057820</v>
      </c>
      <c r="B1535" t="s">
        <v>41</v>
      </c>
      <c r="C1535" t="s">
        <v>1232</v>
      </c>
      <c r="D1535">
        <v>4682823</v>
      </c>
      <c r="E1535" s="3">
        <v>7794612066419</v>
      </c>
      <c r="F1535" t="s">
        <v>6059</v>
      </c>
      <c r="G1535">
        <v>132796</v>
      </c>
      <c r="H1535" t="s">
        <v>15057</v>
      </c>
      <c r="I1535" s="11">
        <v>501967</v>
      </c>
      <c r="J1535" t="s">
        <v>12789</v>
      </c>
      <c r="O1535" t="s">
        <v>6036</v>
      </c>
      <c r="Q1535" t="s">
        <v>6060</v>
      </c>
      <c r="S1535" t="s">
        <v>444</v>
      </c>
      <c r="T1535" t="s">
        <v>6061</v>
      </c>
      <c r="X1535" t="s">
        <v>44</v>
      </c>
    </row>
    <row r="1536" spans="1:24" x14ac:dyDescent="0.25">
      <c r="A1536">
        <v>2057813</v>
      </c>
      <c r="B1536" t="s">
        <v>41</v>
      </c>
      <c r="C1536" t="s">
        <v>1807</v>
      </c>
      <c r="D1536">
        <v>4680812</v>
      </c>
      <c r="E1536" s="3">
        <v>7794612066310</v>
      </c>
      <c r="F1536" t="s">
        <v>6044</v>
      </c>
      <c r="G1536">
        <v>122724</v>
      </c>
      <c r="H1536" t="s">
        <v>15063</v>
      </c>
      <c r="I1536" s="11">
        <v>501967</v>
      </c>
      <c r="J1536" t="s">
        <v>12789</v>
      </c>
      <c r="O1536" t="s">
        <v>6036</v>
      </c>
      <c r="Q1536" t="s">
        <v>6048</v>
      </c>
      <c r="S1536" t="s">
        <v>444</v>
      </c>
      <c r="T1536" t="s">
        <v>6045</v>
      </c>
      <c r="X1536" t="s">
        <v>44</v>
      </c>
    </row>
    <row r="1537" spans="1:24" x14ac:dyDescent="0.25">
      <c r="A1537">
        <v>2057814</v>
      </c>
      <c r="B1537" t="s">
        <v>41</v>
      </c>
      <c r="C1537" t="s">
        <v>733</v>
      </c>
      <c r="D1537">
        <v>4761812</v>
      </c>
      <c r="E1537" s="3">
        <v>7794612066211</v>
      </c>
      <c r="F1537" t="s">
        <v>6050</v>
      </c>
      <c r="G1537">
        <v>141548</v>
      </c>
      <c r="H1537" t="s">
        <v>13597</v>
      </c>
      <c r="I1537" s="11">
        <v>501967</v>
      </c>
      <c r="J1537" t="s">
        <v>12789</v>
      </c>
      <c r="O1537" t="s">
        <v>6036</v>
      </c>
      <c r="Q1537" t="s">
        <v>6051</v>
      </c>
      <c r="S1537" t="s">
        <v>444</v>
      </c>
      <c r="T1537" t="s">
        <v>6052</v>
      </c>
      <c r="X1537" t="s">
        <v>44</v>
      </c>
    </row>
    <row r="1538" spans="1:24" x14ac:dyDescent="0.25">
      <c r="A1538">
        <v>2057817</v>
      </c>
      <c r="B1538" t="s">
        <v>41</v>
      </c>
      <c r="C1538" t="s">
        <v>1339</v>
      </c>
      <c r="D1538">
        <v>4680847</v>
      </c>
      <c r="E1538" s="3">
        <v>7794612065917</v>
      </c>
      <c r="F1538" t="s">
        <v>6053</v>
      </c>
      <c r="G1538">
        <v>133934</v>
      </c>
      <c r="H1538" t="s">
        <v>15064</v>
      </c>
      <c r="I1538" s="11">
        <v>501967</v>
      </c>
      <c r="J1538" t="s">
        <v>12789</v>
      </c>
      <c r="O1538" t="s">
        <v>6036</v>
      </c>
      <c r="Q1538" t="s">
        <v>6057</v>
      </c>
      <c r="S1538" t="s">
        <v>444</v>
      </c>
      <c r="T1538" t="s">
        <v>6054</v>
      </c>
      <c r="X1538" t="s">
        <v>44</v>
      </c>
    </row>
    <row r="1539" spans="1:24" x14ac:dyDescent="0.25">
      <c r="A1539">
        <v>2053418</v>
      </c>
      <c r="B1539" t="s">
        <v>41</v>
      </c>
      <c r="C1539" t="s">
        <v>628</v>
      </c>
      <c r="D1539">
        <v>37869</v>
      </c>
      <c r="E1539" s="3">
        <v>7790150240175</v>
      </c>
      <c r="F1539" t="s">
        <v>7585</v>
      </c>
      <c r="G1539">
        <v>149623</v>
      </c>
      <c r="H1539" t="s">
        <v>14796</v>
      </c>
      <c r="I1539" s="11">
        <v>501964</v>
      </c>
      <c r="J1539" t="s">
        <v>12789</v>
      </c>
      <c r="O1539" t="s">
        <v>7457</v>
      </c>
      <c r="Q1539" t="s">
        <v>7586</v>
      </c>
      <c r="S1539" t="s">
        <v>1087</v>
      </c>
      <c r="T1539" t="s">
        <v>7587</v>
      </c>
      <c r="X1539" t="s">
        <v>44</v>
      </c>
    </row>
    <row r="1540" spans="1:24" x14ac:dyDescent="0.25">
      <c r="A1540">
        <v>2058102</v>
      </c>
      <c r="B1540" t="s">
        <v>41</v>
      </c>
      <c r="C1540" t="s">
        <v>379</v>
      </c>
      <c r="D1540">
        <v>2168014</v>
      </c>
      <c r="E1540" s="3">
        <v>7790613000315</v>
      </c>
      <c r="F1540" t="s">
        <v>11872</v>
      </c>
      <c r="G1540">
        <v>109378</v>
      </c>
      <c r="H1540" t="s">
        <v>14499</v>
      </c>
      <c r="I1540" s="11">
        <v>501949</v>
      </c>
      <c r="J1540" t="s">
        <v>12782</v>
      </c>
      <c r="O1540" t="s">
        <v>11824</v>
      </c>
      <c r="Q1540" t="s">
        <v>11873</v>
      </c>
      <c r="S1540" t="s">
        <v>336</v>
      </c>
      <c r="T1540" t="s">
        <v>11874</v>
      </c>
      <c r="X1540" t="s">
        <v>44</v>
      </c>
    </row>
    <row r="1541" spans="1:24" x14ac:dyDescent="0.25">
      <c r="A1541">
        <v>2055462</v>
      </c>
      <c r="B1541" t="s">
        <v>41</v>
      </c>
      <c r="C1541" t="s">
        <v>292</v>
      </c>
      <c r="D1541">
        <v>6589928</v>
      </c>
      <c r="E1541" s="3">
        <v>7791250003189</v>
      </c>
      <c r="F1541" t="s">
        <v>11689</v>
      </c>
      <c r="G1541">
        <v>179531</v>
      </c>
      <c r="H1541" t="s">
        <v>14582</v>
      </c>
      <c r="I1541" s="11">
        <v>501940</v>
      </c>
      <c r="J1541" t="s">
        <v>12780</v>
      </c>
      <c r="O1541" t="s">
        <v>11690</v>
      </c>
      <c r="Q1541" t="s">
        <v>11691</v>
      </c>
      <c r="S1541" t="s">
        <v>91</v>
      </c>
      <c r="X1541" t="s">
        <v>44</v>
      </c>
    </row>
    <row r="1542" spans="1:24" x14ac:dyDescent="0.25">
      <c r="A1542">
        <v>2055464</v>
      </c>
      <c r="B1542" t="s">
        <v>41</v>
      </c>
      <c r="C1542" t="s">
        <v>294</v>
      </c>
      <c r="D1542">
        <v>6434673</v>
      </c>
      <c r="E1542" s="3">
        <v>7791250003110</v>
      </c>
      <c r="F1542" t="s">
        <v>11722</v>
      </c>
      <c r="G1542">
        <v>178659</v>
      </c>
      <c r="H1542" t="s">
        <v>14583</v>
      </c>
      <c r="I1542" s="11">
        <v>501940</v>
      </c>
      <c r="J1542" t="s">
        <v>12780</v>
      </c>
      <c r="O1542" t="s">
        <v>11690</v>
      </c>
      <c r="Q1542" t="s">
        <v>11723</v>
      </c>
      <c r="S1542" t="s">
        <v>91</v>
      </c>
      <c r="T1542" t="s">
        <v>11724</v>
      </c>
      <c r="X1542" t="s">
        <v>44</v>
      </c>
    </row>
    <row r="1543" spans="1:24" x14ac:dyDescent="0.25">
      <c r="A1543">
        <v>2055466</v>
      </c>
      <c r="B1543" t="s">
        <v>41</v>
      </c>
      <c r="C1543" t="s">
        <v>271</v>
      </c>
      <c r="D1543">
        <v>6434762</v>
      </c>
      <c r="E1543" s="3">
        <v>7791250003127</v>
      </c>
      <c r="F1543" t="s">
        <v>11726</v>
      </c>
      <c r="G1543">
        <v>179530</v>
      </c>
      <c r="H1543" t="s">
        <v>13598</v>
      </c>
      <c r="I1543" s="11">
        <v>501940</v>
      </c>
      <c r="J1543" t="s">
        <v>12780</v>
      </c>
      <c r="O1543" t="s">
        <v>11690</v>
      </c>
      <c r="Q1543" t="s">
        <v>11727</v>
      </c>
      <c r="S1543" t="s">
        <v>91</v>
      </c>
      <c r="T1543" t="s">
        <v>11728</v>
      </c>
      <c r="X1543" t="s">
        <v>44</v>
      </c>
    </row>
    <row r="1544" spans="1:24" x14ac:dyDescent="0.25">
      <c r="A1544">
        <v>2060557</v>
      </c>
      <c r="B1544" t="s">
        <v>41</v>
      </c>
      <c r="C1544" t="s">
        <v>718</v>
      </c>
      <c r="D1544">
        <v>6496539</v>
      </c>
      <c r="E1544" s="3">
        <v>7791293045863</v>
      </c>
      <c r="F1544" t="s">
        <v>11240</v>
      </c>
      <c r="G1544">
        <v>104644</v>
      </c>
      <c r="H1544" t="s">
        <v>14604</v>
      </c>
      <c r="I1544" s="11">
        <v>501921</v>
      </c>
      <c r="J1544" t="s">
        <v>12782</v>
      </c>
      <c r="O1544" t="s">
        <v>11241</v>
      </c>
      <c r="Q1544" t="s">
        <v>11242</v>
      </c>
      <c r="S1544" t="s">
        <v>771</v>
      </c>
      <c r="T1544" t="s">
        <v>11243</v>
      </c>
      <c r="X1544" t="s">
        <v>44</v>
      </c>
    </row>
    <row r="1545" spans="1:24" x14ac:dyDescent="0.25">
      <c r="A1545">
        <v>2060565</v>
      </c>
      <c r="B1545" t="s">
        <v>41</v>
      </c>
      <c r="C1545" t="s">
        <v>1044</v>
      </c>
      <c r="D1545">
        <v>6496474</v>
      </c>
      <c r="E1545" s="3">
        <v>7791293045856</v>
      </c>
      <c r="F1545" t="s">
        <v>11260</v>
      </c>
      <c r="G1545">
        <v>104647</v>
      </c>
      <c r="H1545" t="s">
        <v>13599</v>
      </c>
      <c r="I1545" s="11">
        <v>501921</v>
      </c>
      <c r="J1545" t="s">
        <v>12782</v>
      </c>
      <c r="O1545" t="s">
        <v>11241</v>
      </c>
      <c r="Q1545" t="s">
        <v>11261</v>
      </c>
      <c r="S1545" t="s">
        <v>771</v>
      </c>
      <c r="T1545" t="s">
        <v>11262</v>
      </c>
      <c r="X1545" t="s">
        <v>44</v>
      </c>
    </row>
    <row r="1546" spans="1:24" x14ac:dyDescent="0.25">
      <c r="A1546">
        <v>2060571</v>
      </c>
      <c r="B1546" t="s">
        <v>41</v>
      </c>
      <c r="C1546" t="s">
        <v>787</v>
      </c>
      <c r="D1546">
        <v>6322620</v>
      </c>
      <c r="E1546" s="3">
        <v>7791293046457</v>
      </c>
      <c r="F1546" t="s">
        <v>11272</v>
      </c>
      <c r="G1546">
        <v>177632</v>
      </c>
      <c r="H1546" t="s">
        <v>14605</v>
      </c>
      <c r="I1546" s="11">
        <v>501921</v>
      </c>
      <c r="J1546" t="s">
        <v>12782</v>
      </c>
      <c r="O1546" t="s">
        <v>11241</v>
      </c>
      <c r="Q1546" t="s">
        <v>11273</v>
      </c>
      <c r="S1546" t="s">
        <v>771</v>
      </c>
      <c r="T1546" t="s">
        <v>11274</v>
      </c>
      <c r="X1546" t="s">
        <v>44</v>
      </c>
    </row>
    <row r="1547" spans="1:24" x14ac:dyDescent="0.25">
      <c r="A1547">
        <v>2060581</v>
      </c>
      <c r="B1547" t="s">
        <v>41</v>
      </c>
      <c r="C1547" t="s">
        <v>1885</v>
      </c>
      <c r="D1547">
        <v>6322565</v>
      </c>
      <c r="E1547" s="3">
        <v>7791293046426</v>
      </c>
      <c r="F1547" t="s">
        <v>11291</v>
      </c>
      <c r="G1547">
        <v>177630</v>
      </c>
      <c r="H1547" t="s">
        <v>14606</v>
      </c>
      <c r="I1547" s="11">
        <v>501921</v>
      </c>
      <c r="J1547" t="s">
        <v>12782</v>
      </c>
      <c r="O1547" t="s">
        <v>11241</v>
      </c>
      <c r="Q1547" t="s">
        <v>11292</v>
      </c>
      <c r="S1547" t="s">
        <v>771</v>
      </c>
      <c r="T1547" t="s">
        <v>11293</v>
      </c>
      <c r="X1547" t="s">
        <v>44</v>
      </c>
    </row>
    <row r="1548" spans="1:24" x14ac:dyDescent="0.25">
      <c r="A1548">
        <v>2060587</v>
      </c>
      <c r="B1548" t="s">
        <v>41</v>
      </c>
      <c r="C1548" t="s">
        <v>1888</v>
      </c>
      <c r="D1548">
        <v>6496598</v>
      </c>
      <c r="E1548" s="3">
        <v>7791293045870</v>
      </c>
      <c r="F1548" t="s">
        <v>11299</v>
      </c>
      <c r="G1548">
        <v>115492</v>
      </c>
      <c r="H1548" t="s">
        <v>14607</v>
      </c>
      <c r="I1548" s="11">
        <v>501921</v>
      </c>
      <c r="J1548" t="s">
        <v>12782</v>
      </c>
      <c r="O1548" t="s">
        <v>11241</v>
      </c>
      <c r="Q1548" t="s">
        <v>11300</v>
      </c>
      <c r="S1548" t="s">
        <v>771</v>
      </c>
      <c r="T1548" t="s">
        <v>11301</v>
      </c>
      <c r="X1548" t="s">
        <v>44</v>
      </c>
    </row>
    <row r="1549" spans="1:24" x14ac:dyDescent="0.25">
      <c r="A1549">
        <v>2060605</v>
      </c>
      <c r="B1549" t="s">
        <v>41</v>
      </c>
      <c r="C1549" t="s">
        <v>1719</v>
      </c>
      <c r="D1549">
        <v>6496652</v>
      </c>
      <c r="E1549" s="3">
        <v>7791293045887</v>
      </c>
      <c r="F1549" t="s">
        <v>11311</v>
      </c>
      <c r="G1549">
        <v>138431</v>
      </c>
      <c r="H1549" t="s">
        <v>14608</v>
      </c>
      <c r="I1549" s="11">
        <v>501921</v>
      </c>
      <c r="J1549" t="s">
        <v>12782</v>
      </c>
      <c r="O1549" t="s">
        <v>11241</v>
      </c>
      <c r="Q1549" t="s">
        <v>11312</v>
      </c>
      <c r="S1549" t="s">
        <v>771</v>
      </c>
      <c r="T1549" t="s">
        <v>11313</v>
      </c>
      <c r="X1549" t="s">
        <v>44</v>
      </c>
    </row>
    <row r="1550" spans="1:24" x14ac:dyDescent="0.25">
      <c r="A1550">
        <v>2063691</v>
      </c>
      <c r="B1550" t="s">
        <v>41</v>
      </c>
      <c r="C1550" t="s">
        <v>2156</v>
      </c>
      <c r="D1550">
        <v>6497497</v>
      </c>
      <c r="E1550" s="3">
        <v>7791293045665</v>
      </c>
      <c r="F1550" t="s">
        <v>11349</v>
      </c>
      <c r="G1550">
        <v>104942</v>
      </c>
      <c r="H1550" t="s">
        <v>14609</v>
      </c>
      <c r="I1550" s="11">
        <v>501921</v>
      </c>
      <c r="J1550" t="s">
        <v>12782</v>
      </c>
      <c r="O1550" t="s">
        <v>11241</v>
      </c>
      <c r="Q1550" t="s">
        <v>11350</v>
      </c>
      <c r="S1550" t="s">
        <v>856</v>
      </c>
      <c r="T1550" t="s">
        <v>11351</v>
      </c>
      <c r="X1550" t="s">
        <v>44</v>
      </c>
    </row>
    <row r="1551" spans="1:24" x14ac:dyDescent="0.25">
      <c r="A1551">
        <v>2063699</v>
      </c>
      <c r="B1551" t="s">
        <v>41</v>
      </c>
      <c r="C1551" t="s">
        <v>1232</v>
      </c>
      <c r="D1551">
        <v>6497438</v>
      </c>
      <c r="E1551" s="3">
        <v>7791293045658</v>
      </c>
      <c r="F1551" t="s">
        <v>11365</v>
      </c>
      <c r="G1551">
        <v>104939</v>
      </c>
      <c r="H1551" t="s">
        <v>14610</v>
      </c>
      <c r="I1551" s="11">
        <v>501921</v>
      </c>
      <c r="J1551" t="s">
        <v>12782</v>
      </c>
      <c r="O1551" t="s">
        <v>11241</v>
      </c>
      <c r="Q1551" t="s">
        <v>11366</v>
      </c>
      <c r="S1551" t="s">
        <v>856</v>
      </c>
      <c r="T1551" t="s">
        <v>11367</v>
      </c>
      <c r="X1551" t="s">
        <v>44</v>
      </c>
    </row>
    <row r="1552" spans="1:24" x14ac:dyDescent="0.25">
      <c r="A1552">
        <v>2063717</v>
      </c>
      <c r="B1552" t="s">
        <v>41</v>
      </c>
      <c r="C1552" t="s">
        <v>2936</v>
      </c>
      <c r="D1552">
        <v>6322808</v>
      </c>
      <c r="E1552" s="3">
        <v>7791293046365</v>
      </c>
      <c r="F1552" t="s">
        <v>11398</v>
      </c>
      <c r="G1552">
        <v>177634</v>
      </c>
      <c r="H1552" t="s">
        <v>14611</v>
      </c>
      <c r="I1552" s="11">
        <v>501921</v>
      </c>
      <c r="J1552" t="s">
        <v>12782</v>
      </c>
      <c r="O1552" t="s">
        <v>11241</v>
      </c>
      <c r="Q1552" t="s">
        <v>11399</v>
      </c>
      <c r="S1552" t="s">
        <v>856</v>
      </c>
      <c r="T1552" t="s">
        <v>11400</v>
      </c>
      <c r="X1552" t="s">
        <v>44</v>
      </c>
    </row>
    <row r="1553" spans="1:24" x14ac:dyDescent="0.25">
      <c r="A1553">
        <v>2063723</v>
      </c>
      <c r="B1553" t="s">
        <v>41</v>
      </c>
      <c r="C1553" t="s">
        <v>3374</v>
      </c>
      <c r="D1553">
        <v>6497551</v>
      </c>
      <c r="E1553" s="3">
        <v>7791293045672</v>
      </c>
      <c r="F1553" t="s">
        <v>11406</v>
      </c>
      <c r="G1553">
        <v>115491</v>
      </c>
      <c r="H1553" t="s">
        <v>14612</v>
      </c>
      <c r="I1553" s="11">
        <v>501921</v>
      </c>
      <c r="J1553" t="s">
        <v>12782</v>
      </c>
      <c r="O1553" t="s">
        <v>11241</v>
      </c>
      <c r="Q1553" t="s">
        <v>11407</v>
      </c>
      <c r="S1553" t="s">
        <v>856</v>
      </c>
      <c r="T1553" t="s">
        <v>11408</v>
      </c>
      <c r="X1553" t="s">
        <v>44</v>
      </c>
    </row>
    <row r="1554" spans="1:24" x14ac:dyDescent="0.25">
      <c r="A1554">
        <v>2063741</v>
      </c>
      <c r="B1554" t="s">
        <v>41</v>
      </c>
      <c r="C1554" t="s">
        <v>1980</v>
      </c>
      <c r="D1554">
        <v>6497616</v>
      </c>
      <c r="E1554" s="3">
        <v>7791293045689</v>
      </c>
      <c r="F1554" t="s">
        <v>11418</v>
      </c>
      <c r="G1554">
        <v>138427</v>
      </c>
      <c r="H1554" t="s">
        <v>14613</v>
      </c>
      <c r="I1554" s="11">
        <v>501921</v>
      </c>
      <c r="J1554" t="s">
        <v>12782</v>
      </c>
      <c r="O1554" t="s">
        <v>11241</v>
      </c>
      <c r="Q1554" t="s">
        <v>11419</v>
      </c>
      <c r="S1554" t="s">
        <v>856</v>
      </c>
      <c r="T1554" t="s">
        <v>11420</v>
      </c>
      <c r="X1554" t="s">
        <v>44</v>
      </c>
    </row>
    <row r="1555" spans="1:24" x14ac:dyDescent="0.25">
      <c r="A1555">
        <v>2060649</v>
      </c>
      <c r="B1555" t="s">
        <v>41</v>
      </c>
      <c r="C1555" t="s">
        <v>2156</v>
      </c>
      <c r="D1555">
        <v>6616593</v>
      </c>
      <c r="E1555" s="3">
        <v>7791293044811</v>
      </c>
      <c r="F1555" t="s">
        <v>12231</v>
      </c>
      <c r="G1555">
        <v>152958</v>
      </c>
      <c r="H1555" t="s">
        <v>13866</v>
      </c>
      <c r="I1555" s="11">
        <v>501918</v>
      </c>
      <c r="J1555" t="s">
        <v>12782</v>
      </c>
      <c r="O1555" t="s">
        <v>12228</v>
      </c>
      <c r="Q1555" t="s">
        <v>12232</v>
      </c>
      <c r="S1555" t="s">
        <v>771</v>
      </c>
      <c r="T1555" t="s">
        <v>12233</v>
      </c>
      <c r="X1555" t="s">
        <v>44</v>
      </c>
    </row>
    <row r="1556" spans="1:24" x14ac:dyDescent="0.25">
      <c r="A1556">
        <v>2060653</v>
      </c>
      <c r="B1556" t="s">
        <v>41</v>
      </c>
      <c r="C1556" t="s">
        <v>365</v>
      </c>
      <c r="D1556">
        <v>6616801</v>
      </c>
      <c r="E1556" s="3">
        <v>7791293044835</v>
      </c>
      <c r="F1556" t="s">
        <v>12235</v>
      </c>
      <c r="G1556">
        <v>152927</v>
      </c>
      <c r="H1556" t="s">
        <v>13600</v>
      </c>
      <c r="I1556" s="11">
        <v>501918</v>
      </c>
      <c r="J1556" t="s">
        <v>12782</v>
      </c>
      <c r="O1556" t="s">
        <v>12228</v>
      </c>
      <c r="Q1556" t="s">
        <v>12236</v>
      </c>
      <c r="S1556" t="s">
        <v>771</v>
      </c>
      <c r="T1556" t="s">
        <v>12237</v>
      </c>
      <c r="X1556" t="s">
        <v>44</v>
      </c>
    </row>
    <row r="1557" spans="1:24" x14ac:dyDescent="0.25">
      <c r="A1557">
        <v>2063777</v>
      </c>
      <c r="B1557" t="s">
        <v>41</v>
      </c>
      <c r="C1557" t="s">
        <v>1798</v>
      </c>
      <c r="D1557">
        <v>6617468</v>
      </c>
      <c r="E1557" s="3">
        <v>7791293044712</v>
      </c>
      <c r="F1557" t="s">
        <v>12239</v>
      </c>
      <c r="G1557">
        <v>152955</v>
      </c>
      <c r="H1557" t="s">
        <v>13867</v>
      </c>
      <c r="I1557" s="11">
        <v>501918</v>
      </c>
      <c r="J1557" t="s">
        <v>12782</v>
      </c>
      <c r="O1557" t="s">
        <v>12228</v>
      </c>
      <c r="Q1557" t="s">
        <v>12240</v>
      </c>
      <c r="S1557" t="s">
        <v>856</v>
      </c>
      <c r="T1557" t="s">
        <v>12241</v>
      </c>
      <c r="X1557" t="s">
        <v>44</v>
      </c>
    </row>
    <row r="1558" spans="1:24" x14ac:dyDescent="0.25">
      <c r="A1558">
        <v>2063781</v>
      </c>
      <c r="B1558" t="s">
        <v>41</v>
      </c>
      <c r="C1558" t="s">
        <v>2013</v>
      </c>
      <c r="D1558">
        <v>6617581</v>
      </c>
      <c r="E1558" s="3">
        <v>7791293044736</v>
      </c>
      <c r="F1558" t="s">
        <v>12243</v>
      </c>
      <c r="G1558">
        <v>152920</v>
      </c>
      <c r="H1558" t="s">
        <v>13868</v>
      </c>
      <c r="I1558" s="11">
        <v>501918</v>
      </c>
      <c r="J1558" t="s">
        <v>12782</v>
      </c>
      <c r="O1558" t="s">
        <v>12228</v>
      </c>
      <c r="Q1558" t="s">
        <v>12244</v>
      </c>
      <c r="S1558" t="s">
        <v>856</v>
      </c>
      <c r="T1558" t="s">
        <v>12245</v>
      </c>
      <c r="X1558" t="s">
        <v>44</v>
      </c>
    </row>
    <row r="1559" spans="1:24" x14ac:dyDescent="0.25">
      <c r="A1559">
        <v>2060563</v>
      </c>
      <c r="B1559" t="s">
        <v>41</v>
      </c>
      <c r="C1559" t="s">
        <v>1041</v>
      </c>
      <c r="D1559">
        <v>6506798</v>
      </c>
      <c r="E1559" s="3">
        <v>7791293047713</v>
      </c>
      <c r="F1559" t="s">
        <v>11255</v>
      </c>
      <c r="G1559">
        <v>174583</v>
      </c>
      <c r="H1559" t="s">
        <v>14018</v>
      </c>
      <c r="I1559" s="11">
        <v>501911</v>
      </c>
      <c r="J1559" t="s">
        <v>12782</v>
      </c>
      <c r="O1559" t="s">
        <v>11241</v>
      </c>
      <c r="Q1559" t="s">
        <v>11256</v>
      </c>
      <c r="S1559" t="s">
        <v>771</v>
      </c>
      <c r="T1559" t="s">
        <v>11257</v>
      </c>
      <c r="X1559" t="s">
        <v>44</v>
      </c>
    </row>
    <row r="1560" spans="1:24" x14ac:dyDescent="0.25">
      <c r="A1560">
        <v>2063697</v>
      </c>
      <c r="B1560" t="s">
        <v>41</v>
      </c>
      <c r="C1560" t="s">
        <v>1230</v>
      </c>
      <c r="D1560">
        <v>6241778</v>
      </c>
      <c r="E1560" s="3">
        <v>7791293047805</v>
      </c>
      <c r="F1560" t="s">
        <v>11361</v>
      </c>
      <c r="G1560">
        <v>174585</v>
      </c>
      <c r="H1560" t="s">
        <v>14019</v>
      </c>
      <c r="I1560" s="11">
        <v>501911</v>
      </c>
      <c r="J1560" t="s">
        <v>12782</v>
      </c>
      <c r="O1560" t="s">
        <v>11241</v>
      </c>
      <c r="Q1560" t="s">
        <v>11362</v>
      </c>
      <c r="S1560" t="s">
        <v>856</v>
      </c>
      <c r="T1560" t="s">
        <v>11363</v>
      </c>
      <c r="X1560" t="s">
        <v>44</v>
      </c>
    </row>
    <row r="1561" spans="1:24" x14ac:dyDescent="0.25">
      <c r="A1561">
        <v>2060561</v>
      </c>
      <c r="B1561" t="s">
        <v>41</v>
      </c>
      <c r="C1561" t="s">
        <v>477</v>
      </c>
      <c r="D1561">
        <v>6497136</v>
      </c>
      <c r="E1561" s="3">
        <v>7791293045993</v>
      </c>
      <c r="F1561" t="s">
        <v>11250</v>
      </c>
      <c r="G1561">
        <v>152512</v>
      </c>
      <c r="H1561" t="s">
        <v>14033</v>
      </c>
      <c r="I1561" s="11">
        <v>501911</v>
      </c>
      <c r="J1561" t="s">
        <v>12782</v>
      </c>
      <c r="O1561" t="s">
        <v>11241</v>
      </c>
      <c r="Q1561" t="s">
        <v>11251</v>
      </c>
      <c r="S1561" t="s">
        <v>771</v>
      </c>
      <c r="T1561" t="s">
        <v>11252</v>
      </c>
      <c r="X1561" t="s">
        <v>44</v>
      </c>
    </row>
    <row r="1562" spans="1:24" x14ac:dyDescent="0.25">
      <c r="A1562">
        <v>2060569</v>
      </c>
      <c r="B1562" t="s">
        <v>41</v>
      </c>
      <c r="C1562" t="s">
        <v>781</v>
      </c>
      <c r="D1562">
        <v>6497071</v>
      </c>
      <c r="E1562" s="3">
        <v>7791293045986</v>
      </c>
      <c r="F1562" t="s">
        <v>11268</v>
      </c>
      <c r="G1562">
        <v>130546</v>
      </c>
      <c r="H1562" t="s">
        <v>14034</v>
      </c>
      <c r="I1562" s="11">
        <v>501911</v>
      </c>
      <c r="J1562" t="s">
        <v>12782</v>
      </c>
      <c r="O1562" t="s">
        <v>11241</v>
      </c>
      <c r="Q1562" t="s">
        <v>11269</v>
      </c>
      <c r="S1562" t="s">
        <v>771</v>
      </c>
      <c r="T1562" t="s">
        <v>11270</v>
      </c>
      <c r="X1562" t="s">
        <v>44</v>
      </c>
    </row>
    <row r="1563" spans="1:24" x14ac:dyDescent="0.25">
      <c r="A1563">
        <v>2060591</v>
      </c>
      <c r="B1563" t="s">
        <v>41</v>
      </c>
      <c r="C1563" t="s">
        <v>1891</v>
      </c>
      <c r="D1563">
        <v>6497195</v>
      </c>
      <c r="E1563" s="3">
        <v>7791293046006</v>
      </c>
      <c r="F1563" t="s">
        <v>11307</v>
      </c>
      <c r="G1563">
        <v>139218</v>
      </c>
      <c r="H1563" t="s">
        <v>14035</v>
      </c>
      <c r="I1563" s="11">
        <v>501911</v>
      </c>
      <c r="J1563" t="s">
        <v>12782</v>
      </c>
      <c r="O1563" t="s">
        <v>11241</v>
      </c>
      <c r="Q1563" t="s">
        <v>11308</v>
      </c>
      <c r="S1563" t="s">
        <v>771</v>
      </c>
      <c r="T1563" t="s">
        <v>11309</v>
      </c>
      <c r="X1563" t="s">
        <v>44</v>
      </c>
    </row>
    <row r="1564" spans="1:24" x14ac:dyDescent="0.25">
      <c r="A1564">
        <v>2060609</v>
      </c>
      <c r="B1564" t="s">
        <v>41</v>
      </c>
      <c r="C1564" t="s">
        <v>1902</v>
      </c>
      <c r="D1564">
        <v>6497250</v>
      </c>
      <c r="E1564" s="3">
        <v>7791293046013</v>
      </c>
      <c r="F1564" t="s">
        <v>11320</v>
      </c>
      <c r="G1564">
        <v>138434</v>
      </c>
      <c r="H1564" t="s">
        <v>14036</v>
      </c>
      <c r="I1564" s="11">
        <v>501911</v>
      </c>
      <c r="J1564" t="s">
        <v>12782</v>
      </c>
      <c r="O1564" t="s">
        <v>11241</v>
      </c>
      <c r="Q1564" t="s">
        <v>11321</v>
      </c>
      <c r="S1564" t="s">
        <v>771</v>
      </c>
      <c r="T1564" t="s">
        <v>11322</v>
      </c>
      <c r="X1564" t="s">
        <v>44</v>
      </c>
    </row>
    <row r="1565" spans="1:24" x14ac:dyDescent="0.25">
      <c r="A1565">
        <v>2060615</v>
      </c>
      <c r="B1565" t="s">
        <v>41</v>
      </c>
      <c r="C1565" t="s">
        <v>1905</v>
      </c>
      <c r="D1565">
        <v>6497314</v>
      </c>
      <c r="E1565" s="3">
        <v>7791293046020</v>
      </c>
      <c r="F1565" t="s">
        <v>11332</v>
      </c>
      <c r="G1565">
        <v>181960</v>
      </c>
      <c r="H1565" t="s">
        <v>14037</v>
      </c>
      <c r="I1565" s="11">
        <v>501911</v>
      </c>
      <c r="J1565" t="s">
        <v>12782</v>
      </c>
      <c r="O1565" t="s">
        <v>11241</v>
      </c>
      <c r="Q1565" t="s">
        <v>11333</v>
      </c>
      <c r="S1565" t="s">
        <v>771</v>
      </c>
      <c r="T1565" t="s">
        <v>11334</v>
      </c>
      <c r="X1565" t="s">
        <v>44</v>
      </c>
    </row>
    <row r="1566" spans="1:24" x14ac:dyDescent="0.25">
      <c r="A1566">
        <v>2063695</v>
      </c>
      <c r="B1566" t="s">
        <v>41</v>
      </c>
      <c r="C1566" t="s">
        <v>365</v>
      </c>
      <c r="D1566">
        <v>6498094</v>
      </c>
      <c r="E1566" s="3">
        <v>7791293045801</v>
      </c>
      <c r="F1566" t="s">
        <v>11357</v>
      </c>
      <c r="G1566">
        <v>130547</v>
      </c>
      <c r="H1566" t="s">
        <v>14038</v>
      </c>
      <c r="I1566" s="11">
        <v>501911</v>
      </c>
      <c r="J1566" t="s">
        <v>12782</v>
      </c>
      <c r="O1566" t="s">
        <v>11241</v>
      </c>
      <c r="Q1566" t="s">
        <v>11358</v>
      </c>
      <c r="S1566" t="s">
        <v>856</v>
      </c>
      <c r="T1566" t="s">
        <v>11359</v>
      </c>
      <c r="X1566" t="s">
        <v>44</v>
      </c>
    </row>
    <row r="1567" spans="1:24" x14ac:dyDescent="0.25">
      <c r="A1567">
        <v>2063703</v>
      </c>
      <c r="B1567" t="s">
        <v>41</v>
      </c>
      <c r="C1567" t="s">
        <v>1720</v>
      </c>
      <c r="D1567">
        <v>6498035</v>
      </c>
      <c r="E1567" s="3">
        <v>7791293045795</v>
      </c>
      <c r="F1567" t="s">
        <v>11373</v>
      </c>
      <c r="G1567">
        <v>130545</v>
      </c>
      <c r="H1567" t="s">
        <v>14039</v>
      </c>
      <c r="I1567" s="11">
        <v>501911</v>
      </c>
      <c r="J1567" t="s">
        <v>12782</v>
      </c>
      <c r="O1567" t="s">
        <v>11241</v>
      </c>
      <c r="Q1567" t="s">
        <v>11374</v>
      </c>
      <c r="S1567" t="s">
        <v>856</v>
      </c>
      <c r="T1567" t="s">
        <v>11375</v>
      </c>
      <c r="X1567" t="s">
        <v>44</v>
      </c>
    </row>
    <row r="1568" spans="1:24" x14ac:dyDescent="0.25">
      <c r="A1568">
        <v>2063727</v>
      </c>
      <c r="B1568" t="s">
        <v>41</v>
      </c>
      <c r="C1568" t="s">
        <v>2581</v>
      </c>
      <c r="D1568">
        <v>6498159</v>
      </c>
      <c r="E1568" s="3">
        <v>7791293045818</v>
      </c>
      <c r="F1568" t="s">
        <v>11414</v>
      </c>
      <c r="G1568">
        <v>139214</v>
      </c>
      <c r="H1568" t="s">
        <v>14040</v>
      </c>
      <c r="I1568" s="11">
        <v>501911</v>
      </c>
      <c r="J1568" t="s">
        <v>12782</v>
      </c>
      <c r="O1568" t="s">
        <v>11241</v>
      </c>
      <c r="Q1568" t="s">
        <v>11415</v>
      </c>
      <c r="S1568" t="s">
        <v>856</v>
      </c>
      <c r="T1568" t="s">
        <v>11416</v>
      </c>
      <c r="X1568" t="s">
        <v>44</v>
      </c>
    </row>
    <row r="1569" spans="1:24" x14ac:dyDescent="0.25">
      <c r="A1569">
        <v>2063745</v>
      </c>
      <c r="B1569" t="s">
        <v>41</v>
      </c>
      <c r="C1569" t="s">
        <v>5037</v>
      </c>
      <c r="D1569">
        <v>6498213</v>
      </c>
      <c r="E1569" s="3">
        <v>7791293045825</v>
      </c>
      <c r="F1569" t="s">
        <v>11426</v>
      </c>
      <c r="G1569">
        <v>138430</v>
      </c>
      <c r="H1569" t="s">
        <v>14041</v>
      </c>
      <c r="I1569" s="11">
        <v>501911</v>
      </c>
      <c r="J1569" t="s">
        <v>12782</v>
      </c>
      <c r="O1569" t="s">
        <v>11241</v>
      </c>
      <c r="Q1569" t="s">
        <v>11427</v>
      </c>
      <c r="S1569" t="s">
        <v>856</v>
      </c>
      <c r="T1569" t="s">
        <v>11428</v>
      </c>
      <c r="X1569" t="s">
        <v>44</v>
      </c>
    </row>
    <row r="1570" spans="1:24" x14ac:dyDescent="0.25">
      <c r="A1570">
        <v>2063751</v>
      </c>
      <c r="B1570" t="s">
        <v>41</v>
      </c>
      <c r="C1570" t="s">
        <v>696</v>
      </c>
      <c r="D1570">
        <v>6498272</v>
      </c>
      <c r="E1570" s="3">
        <v>7791293045832</v>
      </c>
      <c r="F1570" t="s">
        <v>11438</v>
      </c>
      <c r="G1570">
        <v>139215</v>
      </c>
      <c r="H1570" t="s">
        <v>14042</v>
      </c>
      <c r="I1570" s="11">
        <v>501911</v>
      </c>
      <c r="J1570" t="s">
        <v>12782</v>
      </c>
      <c r="O1570" t="s">
        <v>11241</v>
      </c>
      <c r="Q1570" t="s">
        <v>11439</v>
      </c>
      <c r="S1570" t="s">
        <v>856</v>
      </c>
      <c r="T1570" t="s">
        <v>11440</v>
      </c>
      <c r="X1570" t="s">
        <v>44</v>
      </c>
    </row>
    <row r="1571" spans="1:24" x14ac:dyDescent="0.25">
      <c r="A1571">
        <v>2060559</v>
      </c>
      <c r="B1571" t="s">
        <v>41</v>
      </c>
      <c r="C1571" t="s">
        <v>725</v>
      </c>
      <c r="D1571">
        <v>6496830</v>
      </c>
      <c r="E1571" s="3">
        <v>7791293045948</v>
      </c>
      <c r="F1571" t="s">
        <v>11246</v>
      </c>
      <c r="G1571">
        <v>125453</v>
      </c>
      <c r="H1571" t="s">
        <v>13601</v>
      </c>
      <c r="I1571" s="11">
        <v>501910</v>
      </c>
      <c r="J1571" t="s">
        <v>12782</v>
      </c>
      <c r="O1571" t="s">
        <v>11241</v>
      </c>
      <c r="Q1571" t="s">
        <v>11247</v>
      </c>
      <c r="S1571" t="s">
        <v>771</v>
      </c>
      <c r="T1571" t="s">
        <v>11248</v>
      </c>
      <c r="X1571" t="s">
        <v>44</v>
      </c>
    </row>
    <row r="1572" spans="1:24" x14ac:dyDescent="0.25">
      <c r="A1572">
        <v>2060567</v>
      </c>
      <c r="B1572" t="s">
        <v>41</v>
      </c>
      <c r="C1572" t="s">
        <v>1050</v>
      </c>
      <c r="D1572">
        <v>6496776</v>
      </c>
      <c r="E1572" s="3">
        <v>7791293045931</v>
      </c>
      <c r="F1572" t="s">
        <v>11264</v>
      </c>
      <c r="G1572">
        <v>125448</v>
      </c>
      <c r="H1572" t="s">
        <v>14301</v>
      </c>
      <c r="I1572" s="11">
        <v>501910</v>
      </c>
      <c r="J1572" t="s">
        <v>12782</v>
      </c>
      <c r="O1572" t="s">
        <v>11241</v>
      </c>
      <c r="Q1572" t="s">
        <v>11265</v>
      </c>
      <c r="S1572" t="s">
        <v>771</v>
      </c>
      <c r="T1572" t="s">
        <v>11266</v>
      </c>
      <c r="X1572" t="s">
        <v>44</v>
      </c>
    </row>
    <row r="1573" spans="1:24" x14ac:dyDescent="0.25">
      <c r="A1573">
        <v>2060583</v>
      </c>
      <c r="B1573" t="s">
        <v>41</v>
      </c>
      <c r="C1573" t="s">
        <v>824</v>
      </c>
      <c r="D1573">
        <v>6322689</v>
      </c>
      <c r="E1573" s="3">
        <v>7791293046433</v>
      </c>
      <c r="F1573" t="s">
        <v>11295</v>
      </c>
      <c r="G1573">
        <v>177631</v>
      </c>
      <c r="H1573" t="s">
        <v>14302</v>
      </c>
      <c r="I1573" s="11">
        <v>501910</v>
      </c>
      <c r="J1573" t="s">
        <v>12782</v>
      </c>
      <c r="O1573" t="s">
        <v>11241</v>
      </c>
      <c r="Q1573" t="s">
        <v>11296</v>
      </c>
      <c r="S1573" t="s">
        <v>771</v>
      </c>
      <c r="T1573" t="s">
        <v>11297</v>
      </c>
      <c r="X1573" t="s">
        <v>44</v>
      </c>
    </row>
    <row r="1574" spans="1:24" x14ac:dyDescent="0.25">
      <c r="A1574">
        <v>2060589</v>
      </c>
      <c r="B1574" t="s">
        <v>41</v>
      </c>
      <c r="C1574" t="s">
        <v>1209</v>
      </c>
      <c r="D1574">
        <v>6496890</v>
      </c>
      <c r="E1574" s="3">
        <v>7791293045955</v>
      </c>
      <c r="F1574" t="s">
        <v>11303</v>
      </c>
      <c r="G1574">
        <v>125460</v>
      </c>
      <c r="H1574" t="s">
        <v>14303</v>
      </c>
      <c r="I1574" s="11">
        <v>501910</v>
      </c>
      <c r="J1574" t="s">
        <v>12782</v>
      </c>
      <c r="O1574" t="s">
        <v>11241</v>
      </c>
      <c r="Q1574" t="s">
        <v>11304</v>
      </c>
      <c r="S1574" t="s">
        <v>771</v>
      </c>
      <c r="T1574" t="s">
        <v>11305</v>
      </c>
      <c r="X1574" t="s">
        <v>44</v>
      </c>
    </row>
    <row r="1575" spans="1:24" x14ac:dyDescent="0.25">
      <c r="A1575">
        <v>2060607</v>
      </c>
      <c r="B1575" t="s">
        <v>41</v>
      </c>
      <c r="C1575" t="s">
        <v>1900</v>
      </c>
      <c r="D1575">
        <v>6496954</v>
      </c>
      <c r="E1575" s="3">
        <v>7791293045962</v>
      </c>
      <c r="F1575" t="s">
        <v>11316</v>
      </c>
      <c r="G1575">
        <v>138432</v>
      </c>
      <c r="H1575" t="s">
        <v>14304</v>
      </c>
      <c r="I1575" s="11">
        <v>501910</v>
      </c>
      <c r="J1575" t="s">
        <v>12782</v>
      </c>
      <c r="O1575" t="s">
        <v>11241</v>
      </c>
      <c r="Q1575" t="s">
        <v>11317</v>
      </c>
      <c r="S1575" t="s">
        <v>771</v>
      </c>
      <c r="T1575" t="s">
        <v>11318</v>
      </c>
      <c r="X1575" t="s">
        <v>44</v>
      </c>
    </row>
    <row r="1576" spans="1:24" x14ac:dyDescent="0.25">
      <c r="A1576">
        <v>2060613</v>
      </c>
      <c r="B1576" t="s">
        <v>41</v>
      </c>
      <c r="C1576" t="s">
        <v>277</v>
      </c>
      <c r="D1576">
        <v>6497012</v>
      </c>
      <c r="E1576" s="3">
        <v>7791293045979</v>
      </c>
      <c r="F1576" t="s">
        <v>11328</v>
      </c>
      <c r="G1576">
        <v>125458</v>
      </c>
      <c r="H1576" t="s">
        <v>14305</v>
      </c>
      <c r="I1576" s="11">
        <v>501910</v>
      </c>
      <c r="J1576" t="s">
        <v>12782</v>
      </c>
      <c r="O1576" t="s">
        <v>11241</v>
      </c>
      <c r="Q1576" t="s">
        <v>11329</v>
      </c>
      <c r="S1576" t="s">
        <v>771</v>
      </c>
      <c r="T1576" t="s">
        <v>11330</v>
      </c>
      <c r="X1576" t="s">
        <v>44</v>
      </c>
    </row>
    <row r="1577" spans="1:24" x14ac:dyDescent="0.25">
      <c r="A1577">
        <v>2063693</v>
      </c>
      <c r="B1577" t="s">
        <v>41</v>
      </c>
      <c r="C1577" t="s">
        <v>733</v>
      </c>
      <c r="D1577">
        <v>6497799</v>
      </c>
      <c r="E1577" s="3">
        <v>7791293045740</v>
      </c>
      <c r="F1577" t="s">
        <v>11353</v>
      </c>
      <c r="G1577">
        <v>125452</v>
      </c>
      <c r="H1577" t="s">
        <v>14306</v>
      </c>
      <c r="I1577" s="11">
        <v>501910</v>
      </c>
      <c r="J1577" t="s">
        <v>12782</v>
      </c>
      <c r="O1577" t="s">
        <v>11241</v>
      </c>
      <c r="Q1577" t="s">
        <v>11354</v>
      </c>
      <c r="S1577" t="s">
        <v>856</v>
      </c>
      <c r="T1577" t="s">
        <v>11355</v>
      </c>
      <c r="X1577" t="s">
        <v>44</v>
      </c>
    </row>
    <row r="1578" spans="1:24" x14ac:dyDescent="0.25">
      <c r="A1578">
        <v>2063701</v>
      </c>
      <c r="B1578" t="s">
        <v>41</v>
      </c>
      <c r="C1578" t="s">
        <v>613</v>
      </c>
      <c r="D1578">
        <v>6497730</v>
      </c>
      <c r="E1578" s="3">
        <v>7791293045733</v>
      </c>
      <c r="F1578" t="s">
        <v>11369</v>
      </c>
      <c r="G1578">
        <v>125446</v>
      </c>
      <c r="H1578" t="s">
        <v>14307</v>
      </c>
      <c r="I1578" s="11">
        <v>501910</v>
      </c>
      <c r="J1578" t="s">
        <v>12782</v>
      </c>
      <c r="O1578" t="s">
        <v>11241</v>
      </c>
      <c r="Q1578" t="s">
        <v>11370</v>
      </c>
      <c r="S1578" t="s">
        <v>856</v>
      </c>
      <c r="T1578" t="s">
        <v>11371</v>
      </c>
      <c r="X1578" t="s">
        <v>44</v>
      </c>
    </row>
    <row r="1579" spans="1:24" x14ac:dyDescent="0.25">
      <c r="A1579">
        <v>2063707</v>
      </c>
      <c r="B1579" t="s">
        <v>41</v>
      </c>
      <c r="C1579" t="s">
        <v>2231</v>
      </c>
      <c r="D1579">
        <v>6323014</v>
      </c>
      <c r="E1579" s="3">
        <v>7791293046402</v>
      </c>
      <c r="F1579" t="s">
        <v>11381</v>
      </c>
      <c r="G1579">
        <v>177637</v>
      </c>
      <c r="H1579" t="s">
        <v>14308</v>
      </c>
      <c r="I1579" s="11">
        <v>501910</v>
      </c>
      <c r="J1579" t="s">
        <v>12782</v>
      </c>
      <c r="O1579" t="s">
        <v>11241</v>
      </c>
      <c r="Q1579" t="s">
        <v>11382</v>
      </c>
      <c r="S1579" t="s">
        <v>856</v>
      </c>
      <c r="T1579" t="s">
        <v>11383</v>
      </c>
      <c r="X1579" t="s">
        <v>44</v>
      </c>
    </row>
    <row r="1580" spans="1:24" x14ac:dyDescent="0.25">
      <c r="A1580">
        <v>2063719</v>
      </c>
      <c r="B1580" t="s">
        <v>41</v>
      </c>
      <c r="C1580" t="s">
        <v>2764</v>
      </c>
      <c r="D1580">
        <v>6322956</v>
      </c>
      <c r="E1580" s="3">
        <v>7791293046372</v>
      </c>
      <c r="F1580" t="s">
        <v>11402</v>
      </c>
      <c r="G1580">
        <v>177635</v>
      </c>
      <c r="H1580" t="s">
        <v>14309</v>
      </c>
      <c r="I1580" s="11">
        <v>501910</v>
      </c>
      <c r="J1580" t="s">
        <v>12782</v>
      </c>
      <c r="O1580" t="s">
        <v>11241</v>
      </c>
      <c r="Q1580" t="s">
        <v>11403</v>
      </c>
      <c r="S1580" t="s">
        <v>856</v>
      </c>
      <c r="T1580" t="s">
        <v>11404</v>
      </c>
      <c r="X1580" t="s">
        <v>44</v>
      </c>
    </row>
    <row r="1581" spans="1:24" x14ac:dyDescent="0.25">
      <c r="A1581">
        <v>2063725</v>
      </c>
      <c r="B1581" t="s">
        <v>41</v>
      </c>
      <c r="C1581" t="s">
        <v>1116</v>
      </c>
      <c r="D1581">
        <v>6497853</v>
      </c>
      <c r="E1581" s="3">
        <v>7791293045757</v>
      </c>
      <c r="F1581" t="s">
        <v>11410</v>
      </c>
      <c r="G1581">
        <v>125459</v>
      </c>
      <c r="H1581" t="s">
        <v>14310</v>
      </c>
      <c r="I1581" s="11">
        <v>501910</v>
      </c>
      <c r="J1581" t="s">
        <v>12782</v>
      </c>
      <c r="O1581" t="s">
        <v>11241</v>
      </c>
      <c r="Q1581" t="s">
        <v>11411</v>
      </c>
      <c r="S1581" t="s">
        <v>856</v>
      </c>
      <c r="T1581" t="s">
        <v>11412</v>
      </c>
      <c r="X1581" t="s">
        <v>44</v>
      </c>
    </row>
    <row r="1582" spans="1:24" x14ac:dyDescent="0.25">
      <c r="A1582">
        <v>2063743</v>
      </c>
      <c r="B1582" t="s">
        <v>41</v>
      </c>
      <c r="C1582" t="s">
        <v>5036</v>
      </c>
      <c r="D1582">
        <v>6497918</v>
      </c>
      <c r="E1582" s="3">
        <v>7791293045764</v>
      </c>
      <c r="F1582" t="s">
        <v>11422</v>
      </c>
      <c r="G1582">
        <v>138428</v>
      </c>
      <c r="H1582" t="s">
        <v>14311</v>
      </c>
      <c r="I1582" s="11">
        <v>501910</v>
      </c>
      <c r="J1582" t="s">
        <v>12782</v>
      </c>
      <c r="O1582" t="s">
        <v>11241</v>
      </c>
      <c r="Q1582" t="s">
        <v>11423</v>
      </c>
      <c r="S1582" t="s">
        <v>856</v>
      </c>
      <c r="T1582" t="s">
        <v>11424</v>
      </c>
      <c r="X1582" t="s">
        <v>44</v>
      </c>
    </row>
    <row r="1583" spans="1:24" x14ac:dyDescent="0.25">
      <c r="A1583">
        <v>2063749</v>
      </c>
      <c r="B1583" t="s">
        <v>41</v>
      </c>
      <c r="C1583" t="s">
        <v>3174</v>
      </c>
      <c r="D1583">
        <v>6497977</v>
      </c>
      <c r="E1583" s="3">
        <v>7791293045771</v>
      </c>
      <c r="F1583" t="s">
        <v>11434</v>
      </c>
      <c r="G1583">
        <v>125457</v>
      </c>
      <c r="H1583" t="s">
        <v>14312</v>
      </c>
      <c r="I1583" s="11">
        <v>501910</v>
      </c>
      <c r="J1583" t="s">
        <v>12782</v>
      </c>
      <c r="O1583" t="s">
        <v>11241</v>
      </c>
      <c r="Q1583" t="s">
        <v>11435</v>
      </c>
      <c r="S1583" t="s">
        <v>856</v>
      </c>
      <c r="T1583" t="s">
        <v>11436</v>
      </c>
      <c r="X1583" t="s">
        <v>44</v>
      </c>
    </row>
    <row r="1584" spans="1:24" x14ac:dyDescent="0.25">
      <c r="A1584">
        <v>2060617</v>
      </c>
      <c r="B1584" t="s">
        <v>41</v>
      </c>
      <c r="C1584" t="s">
        <v>1906</v>
      </c>
      <c r="D1584">
        <v>5349842</v>
      </c>
      <c r="E1584" s="3">
        <v>77982735</v>
      </c>
      <c r="F1584" t="s">
        <v>11336</v>
      </c>
      <c r="G1584">
        <v>108121</v>
      </c>
      <c r="H1584" t="s">
        <v>15125</v>
      </c>
      <c r="I1584" s="11">
        <v>501908</v>
      </c>
      <c r="J1584" t="s">
        <v>12782</v>
      </c>
      <c r="O1584" t="s">
        <v>11241</v>
      </c>
      <c r="Q1584" t="s">
        <v>11337</v>
      </c>
      <c r="S1584" t="s">
        <v>771</v>
      </c>
      <c r="T1584" t="s">
        <v>11338</v>
      </c>
      <c r="X1584" t="s">
        <v>44</v>
      </c>
    </row>
    <row r="1585" spans="1:24" x14ac:dyDescent="0.25">
      <c r="A1585">
        <v>2060619</v>
      </c>
      <c r="B1585" t="s">
        <v>41</v>
      </c>
      <c r="C1585" t="s">
        <v>1908</v>
      </c>
      <c r="D1585">
        <v>5349907</v>
      </c>
      <c r="E1585" s="3">
        <v>77982728</v>
      </c>
      <c r="F1585" t="s">
        <v>11343</v>
      </c>
      <c r="G1585">
        <v>108123</v>
      </c>
      <c r="H1585" t="s">
        <v>15126</v>
      </c>
      <c r="I1585" s="11">
        <v>501908</v>
      </c>
      <c r="J1585" t="s">
        <v>12782</v>
      </c>
      <c r="O1585" t="s">
        <v>11241</v>
      </c>
      <c r="Q1585" t="s">
        <v>11344</v>
      </c>
      <c r="S1585" t="s">
        <v>771</v>
      </c>
      <c r="T1585" t="s">
        <v>11345</v>
      </c>
      <c r="X1585" t="s">
        <v>44</v>
      </c>
    </row>
    <row r="1586" spans="1:24" x14ac:dyDescent="0.25">
      <c r="A1586">
        <v>2063753</v>
      </c>
      <c r="B1586" t="s">
        <v>41</v>
      </c>
      <c r="C1586" t="s">
        <v>1305</v>
      </c>
      <c r="D1586">
        <v>5349664</v>
      </c>
      <c r="E1586" s="3">
        <v>77982704</v>
      </c>
      <c r="F1586" t="s">
        <v>11442</v>
      </c>
      <c r="G1586">
        <v>108114</v>
      </c>
      <c r="H1586" t="s">
        <v>15127</v>
      </c>
      <c r="I1586" s="11">
        <v>501908</v>
      </c>
      <c r="J1586" t="s">
        <v>12782</v>
      </c>
      <c r="O1586" t="s">
        <v>11241</v>
      </c>
      <c r="Q1586" t="s">
        <v>11443</v>
      </c>
      <c r="S1586" t="s">
        <v>856</v>
      </c>
      <c r="T1586" t="s">
        <v>11444</v>
      </c>
      <c r="X1586" t="s">
        <v>44</v>
      </c>
    </row>
    <row r="1587" spans="1:24" x14ac:dyDescent="0.25">
      <c r="A1587">
        <v>2063755</v>
      </c>
      <c r="B1587" t="s">
        <v>41</v>
      </c>
      <c r="C1587" t="s">
        <v>5544</v>
      </c>
      <c r="D1587">
        <v>5349729</v>
      </c>
      <c r="E1587" s="3">
        <v>77982698</v>
      </c>
      <c r="F1587" t="s">
        <v>11446</v>
      </c>
      <c r="G1587">
        <v>108118</v>
      </c>
      <c r="H1587" t="s">
        <v>15128</v>
      </c>
      <c r="I1587" s="11">
        <v>501908</v>
      </c>
      <c r="J1587" t="s">
        <v>12782</v>
      </c>
      <c r="O1587" t="s">
        <v>11241</v>
      </c>
      <c r="Q1587" t="s">
        <v>11447</v>
      </c>
      <c r="S1587" t="s">
        <v>856</v>
      </c>
      <c r="T1587" t="s">
        <v>11448</v>
      </c>
      <c r="X1587" t="s">
        <v>44</v>
      </c>
    </row>
    <row r="1588" spans="1:24" x14ac:dyDescent="0.25">
      <c r="A1588">
        <v>2060577</v>
      </c>
      <c r="B1588" t="s">
        <v>41</v>
      </c>
      <c r="C1588" t="s">
        <v>1372</v>
      </c>
      <c r="D1588">
        <v>6498515</v>
      </c>
      <c r="E1588" s="3">
        <v>7791293045917</v>
      </c>
      <c r="F1588" t="s">
        <v>11282</v>
      </c>
      <c r="G1588">
        <v>118349</v>
      </c>
      <c r="H1588" t="s">
        <v>14558</v>
      </c>
      <c r="I1588" s="11">
        <v>501907</v>
      </c>
      <c r="J1588" t="s">
        <v>12782</v>
      </c>
      <c r="O1588" t="s">
        <v>11241</v>
      </c>
      <c r="Q1588" t="s">
        <v>11283</v>
      </c>
      <c r="S1588" t="s">
        <v>771</v>
      </c>
      <c r="T1588" t="s">
        <v>11284</v>
      </c>
      <c r="X1588" t="s">
        <v>44</v>
      </c>
    </row>
    <row r="1589" spans="1:24" x14ac:dyDescent="0.25">
      <c r="A1589">
        <v>2060579</v>
      </c>
      <c r="B1589" t="s">
        <v>41</v>
      </c>
      <c r="C1589" t="s">
        <v>1884</v>
      </c>
      <c r="D1589">
        <v>6498574</v>
      </c>
      <c r="E1589" s="3">
        <v>7791293045924</v>
      </c>
      <c r="F1589" t="s">
        <v>11287</v>
      </c>
      <c r="G1589">
        <v>151358</v>
      </c>
      <c r="H1589" t="s">
        <v>14559</v>
      </c>
      <c r="I1589" s="11">
        <v>501907</v>
      </c>
      <c r="J1589" t="s">
        <v>12782</v>
      </c>
      <c r="O1589" t="s">
        <v>11241</v>
      </c>
      <c r="Q1589" t="s">
        <v>11288</v>
      </c>
      <c r="S1589" t="s">
        <v>771</v>
      </c>
      <c r="T1589" t="s">
        <v>11289</v>
      </c>
      <c r="X1589" t="s">
        <v>44</v>
      </c>
    </row>
    <row r="1590" spans="1:24" x14ac:dyDescent="0.25">
      <c r="A1590">
        <v>2063711</v>
      </c>
      <c r="B1590" t="s">
        <v>41</v>
      </c>
      <c r="C1590" t="s">
        <v>268</v>
      </c>
      <c r="D1590">
        <v>6498698</v>
      </c>
      <c r="E1590" s="3">
        <v>7791293045719</v>
      </c>
      <c r="F1590" t="s">
        <v>11385</v>
      </c>
      <c r="G1590">
        <v>118346</v>
      </c>
      <c r="H1590" t="s">
        <v>14560</v>
      </c>
      <c r="I1590" s="11">
        <v>501907</v>
      </c>
      <c r="J1590" t="s">
        <v>12782</v>
      </c>
      <c r="O1590" t="s">
        <v>11241</v>
      </c>
      <c r="Q1590" t="s">
        <v>11386</v>
      </c>
      <c r="S1590" t="s">
        <v>856</v>
      </c>
      <c r="T1590" t="s">
        <v>11387</v>
      </c>
      <c r="X1590" t="s">
        <v>44</v>
      </c>
    </row>
    <row r="1591" spans="1:24" x14ac:dyDescent="0.25">
      <c r="A1591">
        <v>2063713</v>
      </c>
      <c r="B1591" t="s">
        <v>41</v>
      </c>
      <c r="C1591" t="s">
        <v>4185</v>
      </c>
      <c r="D1591">
        <v>6498639</v>
      </c>
      <c r="E1591" s="3">
        <v>7791293045702</v>
      </c>
      <c r="F1591" t="s">
        <v>11389</v>
      </c>
      <c r="G1591">
        <v>118348</v>
      </c>
      <c r="H1591" t="s">
        <v>14561</v>
      </c>
      <c r="I1591" s="11">
        <v>501907</v>
      </c>
      <c r="J1591" t="s">
        <v>12782</v>
      </c>
      <c r="O1591" t="s">
        <v>11241</v>
      </c>
      <c r="Q1591" t="s">
        <v>11390</v>
      </c>
      <c r="S1591" t="s">
        <v>856</v>
      </c>
      <c r="T1591" t="s">
        <v>11391</v>
      </c>
      <c r="X1591" t="s">
        <v>44</v>
      </c>
    </row>
    <row r="1592" spans="1:24" x14ac:dyDescent="0.25">
      <c r="A1592">
        <v>2063715</v>
      </c>
      <c r="B1592" t="s">
        <v>41</v>
      </c>
      <c r="C1592" t="s">
        <v>3242</v>
      </c>
      <c r="D1592">
        <v>6498752</v>
      </c>
      <c r="E1592" s="3">
        <v>7791293045726</v>
      </c>
      <c r="F1592" t="s">
        <v>11393</v>
      </c>
      <c r="G1592">
        <v>151359</v>
      </c>
      <c r="H1592" t="s">
        <v>14562</v>
      </c>
      <c r="I1592" s="11">
        <v>501907</v>
      </c>
      <c r="J1592" t="s">
        <v>12782</v>
      </c>
      <c r="O1592" t="s">
        <v>11241</v>
      </c>
      <c r="Q1592" t="s">
        <v>11394</v>
      </c>
      <c r="S1592" t="s">
        <v>856</v>
      </c>
      <c r="T1592" t="s">
        <v>11395</v>
      </c>
      <c r="X1592" t="s">
        <v>44</v>
      </c>
    </row>
    <row r="1593" spans="1:24" x14ac:dyDescent="0.25">
      <c r="A1593">
        <v>2060539</v>
      </c>
      <c r="B1593" t="s">
        <v>41</v>
      </c>
      <c r="C1593" t="s">
        <v>167</v>
      </c>
      <c r="D1593">
        <v>6522483</v>
      </c>
      <c r="E1593" s="3">
        <v>7790740000325</v>
      </c>
      <c r="F1593" t="s">
        <v>10069</v>
      </c>
      <c r="G1593">
        <v>155303</v>
      </c>
      <c r="H1593" t="s">
        <v>14462</v>
      </c>
      <c r="I1593" s="11">
        <v>501905</v>
      </c>
      <c r="J1593" t="s">
        <v>12782</v>
      </c>
      <c r="O1593" t="s">
        <v>10070</v>
      </c>
      <c r="Q1593" t="s">
        <v>10071</v>
      </c>
      <c r="S1593" t="s">
        <v>771</v>
      </c>
      <c r="T1593" t="s">
        <v>10072</v>
      </c>
      <c r="X1593" t="s">
        <v>44</v>
      </c>
    </row>
    <row r="1594" spans="1:24" x14ac:dyDescent="0.25">
      <c r="A1594">
        <v>2060541</v>
      </c>
      <c r="B1594" t="s">
        <v>41</v>
      </c>
      <c r="C1594" t="s">
        <v>769</v>
      </c>
      <c r="D1594">
        <v>6522602</v>
      </c>
      <c r="E1594" s="3">
        <v>7790740000349</v>
      </c>
      <c r="F1594" t="s">
        <v>10074</v>
      </c>
      <c r="G1594">
        <v>151614</v>
      </c>
      <c r="H1594" t="s">
        <v>14463</v>
      </c>
      <c r="I1594" s="11">
        <v>501905</v>
      </c>
      <c r="J1594" t="s">
        <v>12782</v>
      </c>
      <c r="O1594" t="s">
        <v>10070</v>
      </c>
      <c r="Q1594" t="s">
        <v>10075</v>
      </c>
      <c r="S1594" t="s">
        <v>771</v>
      </c>
      <c r="T1594" t="s">
        <v>10076</v>
      </c>
      <c r="X1594" t="s">
        <v>44</v>
      </c>
    </row>
    <row r="1595" spans="1:24" x14ac:dyDescent="0.25">
      <c r="A1595">
        <v>2063665</v>
      </c>
      <c r="B1595" t="s">
        <v>41</v>
      </c>
      <c r="C1595" t="s">
        <v>299</v>
      </c>
      <c r="D1595">
        <v>6521827</v>
      </c>
      <c r="E1595" s="3">
        <v>7790740000233</v>
      </c>
      <c r="F1595" t="s">
        <v>10096</v>
      </c>
      <c r="G1595">
        <v>155293</v>
      </c>
      <c r="H1595" t="s">
        <v>14464</v>
      </c>
      <c r="I1595" s="11">
        <v>501905</v>
      </c>
      <c r="J1595" t="s">
        <v>12782</v>
      </c>
      <c r="O1595" t="s">
        <v>10070</v>
      </c>
      <c r="Q1595" t="s">
        <v>10097</v>
      </c>
      <c r="S1595" t="s">
        <v>856</v>
      </c>
      <c r="X1595" t="s">
        <v>44</v>
      </c>
    </row>
    <row r="1596" spans="1:24" x14ac:dyDescent="0.25">
      <c r="A1596">
        <v>2063667</v>
      </c>
      <c r="B1596" t="s">
        <v>41</v>
      </c>
      <c r="C1596" t="s">
        <v>2201</v>
      </c>
      <c r="D1596">
        <v>6521886</v>
      </c>
      <c r="E1596" s="3">
        <v>7790740000240</v>
      </c>
      <c r="F1596" t="s">
        <v>10099</v>
      </c>
      <c r="G1596">
        <v>155294</v>
      </c>
      <c r="H1596" t="s">
        <v>14465</v>
      </c>
      <c r="I1596" s="11">
        <v>501905</v>
      </c>
      <c r="J1596" t="s">
        <v>12782</v>
      </c>
      <c r="O1596" t="s">
        <v>10070</v>
      </c>
      <c r="Q1596" t="s">
        <v>10100</v>
      </c>
      <c r="S1596" t="s">
        <v>856</v>
      </c>
      <c r="X1596" t="s">
        <v>44</v>
      </c>
    </row>
    <row r="1597" spans="1:24" x14ac:dyDescent="0.25">
      <c r="A1597">
        <v>2063669</v>
      </c>
      <c r="B1597" t="s">
        <v>41</v>
      </c>
      <c r="C1597" t="s">
        <v>3226</v>
      </c>
      <c r="D1597">
        <v>6522009</v>
      </c>
      <c r="E1597" s="3">
        <v>7790740000264</v>
      </c>
      <c r="F1597" t="s">
        <v>10102</v>
      </c>
      <c r="G1597">
        <v>151603</v>
      </c>
      <c r="H1597" t="s">
        <v>14466</v>
      </c>
      <c r="I1597" s="11">
        <v>501905</v>
      </c>
      <c r="J1597" t="s">
        <v>12782</v>
      </c>
      <c r="O1597" t="s">
        <v>10070</v>
      </c>
      <c r="Q1597" t="s">
        <v>10103</v>
      </c>
      <c r="S1597" t="s">
        <v>856</v>
      </c>
      <c r="T1597" t="s">
        <v>10104</v>
      </c>
      <c r="X1597" t="s">
        <v>44</v>
      </c>
    </row>
    <row r="1598" spans="1:24" x14ac:dyDescent="0.25">
      <c r="A1598">
        <v>2063673</v>
      </c>
      <c r="B1598" t="s">
        <v>41</v>
      </c>
      <c r="C1598" t="s">
        <v>1687</v>
      </c>
      <c r="D1598">
        <v>6522122</v>
      </c>
      <c r="E1598" s="3">
        <v>7790740000288</v>
      </c>
      <c r="F1598" t="s">
        <v>10106</v>
      </c>
      <c r="G1598">
        <v>155296</v>
      </c>
      <c r="H1598" t="s">
        <v>14467</v>
      </c>
      <c r="I1598" s="11">
        <v>501905</v>
      </c>
      <c r="J1598" t="s">
        <v>12782</v>
      </c>
      <c r="O1598" t="s">
        <v>10070</v>
      </c>
      <c r="Q1598" t="s">
        <v>10107</v>
      </c>
      <c r="S1598" t="s">
        <v>856</v>
      </c>
      <c r="T1598" t="s">
        <v>10108</v>
      </c>
      <c r="X1598" t="s">
        <v>44</v>
      </c>
    </row>
    <row r="1599" spans="1:24" x14ac:dyDescent="0.25">
      <c r="A1599">
        <v>2063675</v>
      </c>
      <c r="B1599" t="s">
        <v>41</v>
      </c>
      <c r="C1599" t="s">
        <v>660</v>
      </c>
      <c r="D1599">
        <v>6521940</v>
      </c>
      <c r="E1599" s="3">
        <v>7790740000257</v>
      </c>
      <c r="F1599" t="s">
        <v>10110</v>
      </c>
      <c r="G1599">
        <v>155295</v>
      </c>
      <c r="H1599" t="s">
        <v>14468</v>
      </c>
      <c r="I1599" s="11">
        <v>501905</v>
      </c>
      <c r="J1599" t="s">
        <v>12782</v>
      </c>
      <c r="O1599" t="s">
        <v>10070</v>
      </c>
      <c r="Q1599" t="s">
        <v>10111</v>
      </c>
      <c r="S1599" t="s">
        <v>856</v>
      </c>
      <c r="X1599" t="s">
        <v>44</v>
      </c>
    </row>
    <row r="1600" spans="1:24" x14ac:dyDescent="0.25">
      <c r="A1600">
        <v>2060543</v>
      </c>
      <c r="B1600" t="s">
        <v>41</v>
      </c>
      <c r="C1600" t="s">
        <v>1384</v>
      </c>
      <c r="D1600">
        <v>6522548</v>
      </c>
      <c r="E1600" s="3">
        <v>7790740000332</v>
      </c>
      <c r="F1600" t="s">
        <v>10078</v>
      </c>
      <c r="G1600">
        <v>155304</v>
      </c>
      <c r="H1600" t="s">
        <v>14470</v>
      </c>
      <c r="I1600" s="11">
        <v>501905</v>
      </c>
      <c r="J1600" t="s">
        <v>12782</v>
      </c>
      <c r="O1600" t="s">
        <v>10070</v>
      </c>
      <c r="Q1600" t="s">
        <v>10079</v>
      </c>
      <c r="S1600" t="s">
        <v>771</v>
      </c>
      <c r="T1600" t="s">
        <v>10080</v>
      </c>
      <c r="X1600" t="s">
        <v>44</v>
      </c>
    </row>
    <row r="1601" spans="1:24" x14ac:dyDescent="0.25">
      <c r="A1601">
        <v>2060545</v>
      </c>
      <c r="B1601" t="s">
        <v>41</v>
      </c>
      <c r="C1601" t="s">
        <v>360</v>
      </c>
      <c r="D1601">
        <v>6523323</v>
      </c>
      <c r="E1601" s="3">
        <v>7790740000479</v>
      </c>
      <c r="F1601" t="s">
        <v>10113</v>
      </c>
      <c r="G1601">
        <v>172162</v>
      </c>
      <c r="H1601" t="s">
        <v>14410</v>
      </c>
      <c r="I1601" s="11">
        <v>501903</v>
      </c>
      <c r="J1601" t="s">
        <v>12782</v>
      </c>
      <c r="O1601" t="s">
        <v>10070</v>
      </c>
      <c r="Q1601" t="s">
        <v>10114</v>
      </c>
      <c r="S1601" t="s">
        <v>771</v>
      </c>
      <c r="T1601" t="s">
        <v>10115</v>
      </c>
      <c r="X1601" t="s">
        <v>44</v>
      </c>
    </row>
    <row r="1602" spans="1:24" x14ac:dyDescent="0.25">
      <c r="A1602">
        <v>2060547</v>
      </c>
      <c r="B1602" t="s">
        <v>41</v>
      </c>
      <c r="C1602" t="s">
        <v>1688</v>
      </c>
      <c r="D1602">
        <v>6523501</v>
      </c>
      <c r="E1602" s="3">
        <v>7790740000509</v>
      </c>
      <c r="F1602" t="s">
        <v>10117</v>
      </c>
      <c r="G1602">
        <v>174013</v>
      </c>
      <c r="H1602" t="s">
        <v>14411</v>
      </c>
      <c r="I1602" s="11">
        <v>501903</v>
      </c>
      <c r="J1602" t="s">
        <v>12782</v>
      </c>
      <c r="O1602" t="s">
        <v>10070</v>
      </c>
      <c r="Q1602" t="s">
        <v>10118</v>
      </c>
      <c r="S1602" t="s">
        <v>771</v>
      </c>
      <c r="X1602" t="s">
        <v>44</v>
      </c>
    </row>
    <row r="1603" spans="1:24" x14ac:dyDescent="0.25">
      <c r="A1603">
        <v>2060549</v>
      </c>
      <c r="B1603" t="s">
        <v>41</v>
      </c>
      <c r="C1603" t="s">
        <v>501</v>
      </c>
      <c r="D1603">
        <v>6523447</v>
      </c>
      <c r="E1603" s="3">
        <v>7790740000493</v>
      </c>
      <c r="F1603" t="s">
        <v>10120</v>
      </c>
      <c r="G1603">
        <v>172164</v>
      </c>
      <c r="H1603" t="s">
        <v>14412</v>
      </c>
      <c r="I1603" s="11">
        <v>501903</v>
      </c>
      <c r="J1603" t="s">
        <v>12782</v>
      </c>
      <c r="O1603" t="s">
        <v>10070</v>
      </c>
      <c r="Q1603" t="s">
        <v>10121</v>
      </c>
      <c r="S1603" t="s">
        <v>771</v>
      </c>
      <c r="T1603" t="s">
        <v>10122</v>
      </c>
      <c r="X1603" t="s">
        <v>44</v>
      </c>
    </row>
    <row r="1604" spans="1:24" x14ac:dyDescent="0.25">
      <c r="A1604">
        <v>2060551</v>
      </c>
      <c r="B1604" t="s">
        <v>41</v>
      </c>
      <c r="C1604" t="s">
        <v>503</v>
      </c>
      <c r="D1604">
        <v>6523382</v>
      </c>
      <c r="E1604" s="3">
        <v>7790740000486</v>
      </c>
      <c r="F1604" t="s">
        <v>10124</v>
      </c>
      <c r="G1604">
        <v>172163</v>
      </c>
      <c r="H1604" t="s">
        <v>14413</v>
      </c>
      <c r="I1604" s="11">
        <v>501903</v>
      </c>
      <c r="J1604" t="s">
        <v>12782</v>
      </c>
      <c r="O1604" t="s">
        <v>10070</v>
      </c>
      <c r="Q1604" t="s">
        <v>10125</v>
      </c>
      <c r="S1604" t="s">
        <v>771</v>
      </c>
      <c r="T1604" t="s">
        <v>10126</v>
      </c>
      <c r="X1604" t="s">
        <v>44</v>
      </c>
    </row>
    <row r="1605" spans="1:24" x14ac:dyDescent="0.25">
      <c r="A1605">
        <v>2063677</v>
      </c>
      <c r="B1605" t="s">
        <v>41</v>
      </c>
      <c r="C1605" t="s">
        <v>3240</v>
      </c>
      <c r="D1605">
        <v>6523080</v>
      </c>
      <c r="E1605" s="3">
        <v>7790740000431</v>
      </c>
      <c r="F1605" t="s">
        <v>10128</v>
      </c>
      <c r="G1605">
        <v>172160</v>
      </c>
      <c r="H1605" t="s">
        <v>14414</v>
      </c>
      <c r="I1605" s="11">
        <v>501903</v>
      </c>
      <c r="J1605" t="s">
        <v>12782</v>
      </c>
      <c r="O1605" t="s">
        <v>10070</v>
      </c>
      <c r="Q1605" t="s">
        <v>10129</v>
      </c>
      <c r="S1605" t="s">
        <v>856</v>
      </c>
      <c r="T1605" t="s">
        <v>10130</v>
      </c>
      <c r="X1605" t="s">
        <v>44</v>
      </c>
    </row>
    <row r="1606" spans="1:24" x14ac:dyDescent="0.25">
      <c r="A1606">
        <v>2063679</v>
      </c>
      <c r="B1606" t="s">
        <v>41</v>
      </c>
      <c r="C1606" t="s">
        <v>3241</v>
      </c>
      <c r="D1606">
        <v>6523269</v>
      </c>
      <c r="E1606" s="3">
        <v>7790740000462</v>
      </c>
      <c r="F1606" t="s">
        <v>10132</v>
      </c>
      <c r="G1606">
        <v>174012</v>
      </c>
      <c r="H1606" t="s">
        <v>14415</v>
      </c>
      <c r="I1606" s="11">
        <v>501903</v>
      </c>
      <c r="J1606" t="s">
        <v>12782</v>
      </c>
      <c r="O1606" t="s">
        <v>10070</v>
      </c>
      <c r="Q1606" t="s">
        <v>10133</v>
      </c>
      <c r="S1606" t="s">
        <v>856</v>
      </c>
      <c r="T1606" t="s">
        <v>10134</v>
      </c>
      <c r="X1606" t="s">
        <v>44</v>
      </c>
    </row>
    <row r="1607" spans="1:24" x14ac:dyDescent="0.25">
      <c r="A1607">
        <v>2063681</v>
      </c>
      <c r="B1607" t="s">
        <v>41</v>
      </c>
      <c r="C1607" t="s">
        <v>3663</v>
      </c>
      <c r="D1607">
        <v>6523200</v>
      </c>
      <c r="E1607" s="3">
        <v>7790740000455</v>
      </c>
      <c r="F1607" t="s">
        <v>10136</v>
      </c>
      <c r="G1607">
        <v>172161</v>
      </c>
      <c r="H1607" t="s">
        <v>14416</v>
      </c>
      <c r="I1607" s="11">
        <v>501903</v>
      </c>
      <c r="J1607" t="s">
        <v>12782</v>
      </c>
      <c r="O1607" t="s">
        <v>10070</v>
      </c>
      <c r="Q1607" t="s">
        <v>10137</v>
      </c>
      <c r="S1607" t="s">
        <v>856</v>
      </c>
      <c r="T1607" t="s">
        <v>10138</v>
      </c>
      <c r="X1607" t="s">
        <v>44</v>
      </c>
    </row>
    <row r="1608" spans="1:24" x14ac:dyDescent="0.25">
      <c r="A1608">
        <v>2063685</v>
      </c>
      <c r="B1608" t="s">
        <v>41</v>
      </c>
      <c r="C1608" t="s">
        <v>322</v>
      </c>
      <c r="D1608">
        <v>6523145</v>
      </c>
      <c r="E1608" s="3">
        <v>7790740000448</v>
      </c>
      <c r="F1608" t="s">
        <v>10140</v>
      </c>
      <c r="G1608">
        <v>172159</v>
      </c>
      <c r="H1608" t="s">
        <v>14417</v>
      </c>
      <c r="I1608" s="11">
        <v>501903</v>
      </c>
      <c r="J1608" t="s">
        <v>12782</v>
      </c>
      <c r="O1608" t="s">
        <v>10070</v>
      </c>
      <c r="Q1608" t="s">
        <v>10141</v>
      </c>
      <c r="S1608" t="s">
        <v>856</v>
      </c>
      <c r="T1608" t="s">
        <v>10142</v>
      </c>
      <c r="X1608" t="s">
        <v>44</v>
      </c>
    </row>
    <row r="1609" spans="1:24" x14ac:dyDescent="0.25">
      <c r="A1609">
        <v>2060529</v>
      </c>
      <c r="B1609" t="s">
        <v>41</v>
      </c>
      <c r="C1609" t="s">
        <v>1261</v>
      </c>
      <c r="D1609">
        <v>6525482</v>
      </c>
      <c r="E1609" s="3">
        <v>7500435211857</v>
      </c>
      <c r="F1609" t="s">
        <v>9688</v>
      </c>
      <c r="G1609">
        <v>157063</v>
      </c>
      <c r="H1609" t="s">
        <v>14118</v>
      </c>
      <c r="I1609" s="11">
        <v>501901</v>
      </c>
      <c r="J1609" t="s">
        <v>12782</v>
      </c>
      <c r="O1609" t="s">
        <v>9677</v>
      </c>
      <c r="Q1609" t="s">
        <v>9689</v>
      </c>
      <c r="S1609" t="s">
        <v>771</v>
      </c>
      <c r="T1609" t="s">
        <v>9690</v>
      </c>
      <c r="X1609" t="s">
        <v>44</v>
      </c>
    </row>
    <row r="1610" spans="1:24" x14ac:dyDescent="0.25">
      <c r="A1610">
        <v>2063655</v>
      </c>
      <c r="B1610" t="s">
        <v>41</v>
      </c>
      <c r="C1610" t="s">
        <v>277</v>
      </c>
      <c r="D1610">
        <v>6525849</v>
      </c>
      <c r="E1610" s="3">
        <v>7500435211826</v>
      </c>
      <c r="F1610" t="s">
        <v>9707</v>
      </c>
      <c r="G1610">
        <v>157064</v>
      </c>
      <c r="H1610" t="s">
        <v>14120</v>
      </c>
      <c r="I1610" s="11">
        <v>501901</v>
      </c>
      <c r="J1610" t="s">
        <v>12782</v>
      </c>
      <c r="O1610" t="s">
        <v>9677</v>
      </c>
      <c r="Q1610" t="s">
        <v>9708</v>
      </c>
      <c r="S1610" t="s">
        <v>856</v>
      </c>
      <c r="T1610" t="s">
        <v>9709</v>
      </c>
      <c r="X1610" t="s">
        <v>44</v>
      </c>
    </row>
    <row r="1611" spans="1:24" x14ac:dyDescent="0.25">
      <c r="A1611">
        <v>2063419</v>
      </c>
      <c r="B1611" t="s">
        <v>41</v>
      </c>
      <c r="C1611" t="s">
        <v>73</v>
      </c>
      <c r="D1611">
        <v>6679447</v>
      </c>
      <c r="E1611" s="3">
        <v>7500435202695</v>
      </c>
      <c r="F1611" t="s">
        <v>6019</v>
      </c>
      <c r="G1611">
        <v>181833</v>
      </c>
      <c r="H1611" t="s">
        <v>14021</v>
      </c>
      <c r="I1611" s="11">
        <v>501897</v>
      </c>
      <c r="J1611" t="s">
        <v>12782</v>
      </c>
      <c r="O1611" t="s">
        <v>6000</v>
      </c>
      <c r="Q1611" t="s">
        <v>6020</v>
      </c>
      <c r="S1611" t="s">
        <v>856</v>
      </c>
      <c r="T1611" t="s">
        <v>6021</v>
      </c>
      <c r="X1611" t="s">
        <v>44</v>
      </c>
    </row>
    <row r="1612" spans="1:24" x14ac:dyDescent="0.25">
      <c r="A1612">
        <v>2063431</v>
      </c>
      <c r="B1612" t="s">
        <v>41</v>
      </c>
      <c r="C1612" t="s">
        <v>154</v>
      </c>
      <c r="D1612">
        <v>6007236</v>
      </c>
      <c r="E1612" s="3">
        <v>7500435206587</v>
      </c>
      <c r="F1612" t="s">
        <v>6023</v>
      </c>
      <c r="G1612">
        <v>148182</v>
      </c>
      <c r="H1612" t="s">
        <v>14022</v>
      </c>
      <c r="I1612" s="11">
        <v>501897</v>
      </c>
      <c r="J1612" t="s">
        <v>12782</v>
      </c>
      <c r="O1612" t="s">
        <v>6000</v>
      </c>
      <c r="Q1612" t="s">
        <v>6024</v>
      </c>
      <c r="S1612" t="s">
        <v>856</v>
      </c>
      <c r="T1612" t="s">
        <v>6025</v>
      </c>
      <c r="X1612" t="s">
        <v>44</v>
      </c>
    </row>
    <row r="1613" spans="1:24" x14ac:dyDescent="0.25">
      <c r="A1613">
        <v>2063461</v>
      </c>
      <c r="B1613" t="s">
        <v>41</v>
      </c>
      <c r="C1613" t="s">
        <v>194</v>
      </c>
      <c r="D1613">
        <v>6006990</v>
      </c>
      <c r="E1613" s="3">
        <v>7500435206617</v>
      </c>
      <c r="F1613" t="s">
        <v>6027</v>
      </c>
      <c r="G1613">
        <v>155492</v>
      </c>
      <c r="H1613" t="s">
        <v>14023</v>
      </c>
      <c r="I1613" s="11">
        <v>501897</v>
      </c>
      <c r="J1613" t="s">
        <v>12782</v>
      </c>
      <c r="O1613" t="s">
        <v>6000</v>
      </c>
      <c r="Q1613" t="s">
        <v>6028</v>
      </c>
      <c r="S1613" t="s">
        <v>856</v>
      </c>
      <c r="T1613" t="s">
        <v>6029</v>
      </c>
      <c r="X1613" t="s">
        <v>44</v>
      </c>
    </row>
    <row r="1614" spans="1:24" x14ac:dyDescent="0.25">
      <c r="A1614">
        <v>2063413</v>
      </c>
      <c r="B1614" t="s">
        <v>41</v>
      </c>
      <c r="C1614" t="s">
        <v>64</v>
      </c>
      <c r="D1614">
        <v>6007295</v>
      </c>
      <c r="E1614" s="3">
        <v>7500435206464</v>
      </c>
      <c r="F1614" t="s">
        <v>6009</v>
      </c>
      <c r="G1614">
        <v>151917</v>
      </c>
      <c r="H1614" t="s">
        <v>14236</v>
      </c>
      <c r="I1614" s="11">
        <v>501896</v>
      </c>
      <c r="J1614" t="s">
        <v>12782</v>
      </c>
      <c r="O1614" t="s">
        <v>6000</v>
      </c>
      <c r="Q1614" t="s">
        <v>6010</v>
      </c>
      <c r="S1614" t="s">
        <v>856</v>
      </c>
      <c r="T1614" t="s">
        <v>6011</v>
      </c>
      <c r="X1614" t="s">
        <v>44</v>
      </c>
    </row>
    <row r="1615" spans="1:24" x14ac:dyDescent="0.25">
      <c r="A1615">
        <v>2063417</v>
      </c>
      <c r="B1615" t="s">
        <v>41</v>
      </c>
      <c r="C1615" t="s">
        <v>70</v>
      </c>
      <c r="D1615">
        <v>6679382</v>
      </c>
      <c r="E1615" s="3">
        <v>7500435202671</v>
      </c>
      <c r="F1615" t="s">
        <v>6015</v>
      </c>
      <c r="G1615">
        <v>181832</v>
      </c>
      <c r="H1615" t="s">
        <v>13602</v>
      </c>
      <c r="I1615" s="11">
        <v>501896</v>
      </c>
      <c r="J1615" t="s">
        <v>12782</v>
      </c>
      <c r="O1615" t="s">
        <v>6000</v>
      </c>
      <c r="Q1615" t="s">
        <v>6016</v>
      </c>
      <c r="S1615" t="s">
        <v>856</v>
      </c>
      <c r="T1615" t="s">
        <v>6017</v>
      </c>
      <c r="X1615" t="s">
        <v>44</v>
      </c>
    </row>
    <row r="1616" spans="1:24" x14ac:dyDescent="0.25">
      <c r="A1616">
        <v>2060427</v>
      </c>
      <c r="B1616" t="s">
        <v>41</v>
      </c>
      <c r="C1616" t="s">
        <v>294</v>
      </c>
      <c r="D1616">
        <v>6584616</v>
      </c>
      <c r="E1616" s="3">
        <v>7509552816136</v>
      </c>
      <c r="F1616" t="s">
        <v>4972</v>
      </c>
      <c r="G1616">
        <v>148682</v>
      </c>
      <c r="H1616" t="s">
        <v>13925</v>
      </c>
      <c r="I1616" s="11">
        <v>501891</v>
      </c>
      <c r="J1616" t="s">
        <v>12782</v>
      </c>
      <c r="O1616" t="s">
        <v>4965</v>
      </c>
      <c r="Q1616" t="s">
        <v>4973</v>
      </c>
      <c r="S1616" t="s">
        <v>771</v>
      </c>
      <c r="T1616" t="s">
        <v>4974</v>
      </c>
      <c r="X1616" t="s">
        <v>44</v>
      </c>
    </row>
    <row r="1617" spans="1:24" x14ac:dyDescent="0.25">
      <c r="A1617">
        <v>2060431</v>
      </c>
      <c r="B1617" t="s">
        <v>41</v>
      </c>
      <c r="C1617" t="s">
        <v>56</v>
      </c>
      <c r="D1617">
        <v>6508561</v>
      </c>
      <c r="E1617" s="3">
        <v>7509552790160</v>
      </c>
      <c r="F1617" t="s">
        <v>4977</v>
      </c>
      <c r="G1617">
        <v>171058</v>
      </c>
      <c r="H1617" t="s">
        <v>13926</v>
      </c>
      <c r="I1617" s="11">
        <v>501891</v>
      </c>
      <c r="J1617" t="s">
        <v>12782</v>
      </c>
      <c r="O1617" t="s">
        <v>4965</v>
      </c>
      <c r="Q1617" t="s">
        <v>4978</v>
      </c>
      <c r="S1617" t="s">
        <v>771</v>
      </c>
      <c r="T1617" t="s">
        <v>4979</v>
      </c>
      <c r="X1617" t="s">
        <v>44</v>
      </c>
    </row>
    <row r="1618" spans="1:24" x14ac:dyDescent="0.25">
      <c r="A1618">
        <v>2060443</v>
      </c>
      <c r="B1618" t="s">
        <v>41</v>
      </c>
      <c r="C1618" t="s">
        <v>88</v>
      </c>
      <c r="D1618">
        <v>6739954</v>
      </c>
      <c r="E1618" s="3">
        <v>7509552876482</v>
      </c>
      <c r="F1618" t="s">
        <v>4987</v>
      </c>
      <c r="G1618">
        <v>183238</v>
      </c>
      <c r="H1618" t="s">
        <v>13927</v>
      </c>
      <c r="I1618" s="11">
        <v>501891</v>
      </c>
      <c r="J1618" t="s">
        <v>12782</v>
      </c>
      <c r="O1618" t="s">
        <v>4965</v>
      </c>
      <c r="Q1618" t="s">
        <v>4988</v>
      </c>
      <c r="S1618" t="s">
        <v>771</v>
      </c>
      <c r="T1618" t="s">
        <v>4989</v>
      </c>
      <c r="X1618" t="s">
        <v>44</v>
      </c>
    </row>
    <row r="1619" spans="1:24" x14ac:dyDescent="0.25">
      <c r="A1619">
        <v>2060449</v>
      </c>
      <c r="B1619" t="s">
        <v>41</v>
      </c>
      <c r="C1619" t="s">
        <v>362</v>
      </c>
      <c r="D1619">
        <v>6353525</v>
      </c>
      <c r="E1619" s="3">
        <v>7509552845983</v>
      </c>
      <c r="F1619" t="s">
        <v>5000</v>
      </c>
      <c r="G1619">
        <v>177529</v>
      </c>
      <c r="H1619" t="s">
        <v>13928</v>
      </c>
      <c r="I1619" s="11">
        <v>501891</v>
      </c>
      <c r="J1619" t="s">
        <v>12782</v>
      </c>
      <c r="O1619" t="s">
        <v>4965</v>
      </c>
      <c r="Q1619" t="s">
        <v>5001</v>
      </c>
      <c r="S1619" t="s">
        <v>771</v>
      </c>
      <c r="T1619" t="s">
        <v>5002</v>
      </c>
      <c r="X1619" t="s">
        <v>44</v>
      </c>
    </row>
    <row r="1620" spans="1:24" x14ac:dyDescent="0.25">
      <c r="A1620">
        <v>2060451</v>
      </c>
      <c r="B1620" t="s">
        <v>41</v>
      </c>
      <c r="C1620" t="s">
        <v>377</v>
      </c>
      <c r="D1620">
        <v>6585272</v>
      </c>
      <c r="E1620" s="3">
        <v>7509552791259</v>
      </c>
      <c r="F1620" t="s">
        <v>5004</v>
      </c>
      <c r="G1620">
        <v>152305</v>
      </c>
      <c r="H1620" t="s">
        <v>13929</v>
      </c>
      <c r="I1620" s="11">
        <v>501891</v>
      </c>
      <c r="J1620" t="s">
        <v>12782</v>
      </c>
      <c r="O1620" t="s">
        <v>4965</v>
      </c>
      <c r="Q1620" t="s">
        <v>5005</v>
      </c>
      <c r="S1620" t="s">
        <v>771</v>
      </c>
      <c r="T1620" t="s">
        <v>5006</v>
      </c>
      <c r="X1620" t="s">
        <v>44</v>
      </c>
    </row>
    <row r="1621" spans="1:24" x14ac:dyDescent="0.25">
      <c r="A1621">
        <v>2060455</v>
      </c>
      <c r="B1621" t="s">
        <v>41</v>
      </c>
      <c r="C1621" t="s">
        <v>278</v>
      </c>
      <c r="D1621">
        <v>6508448</v>
      </c>
      <c r="E1621" s="3">
        <v>7509552790443</v>
      </c>
      <c r="F1621" t="s">
        <v>5008</v>
      </c>
      <c r="G1621">
        <v>155455</v>
      </c>
      <c r="H1621" t="s">
        <v>13930</v>
      </c>
      <c r="I1621" s="11">
        <v>501891</v>
      </c>
      <c r="J1621" t="s">
        <v>12782</v>
      </c>
      <c r="O1621" t="s">
        <v>4965</v>
      </c>
      <c r="Q1621" t="s">
        <v>5009</v>
      </c>
      <c r="S1621" t="s">
        <v>771</v>
      </c>
      <c r="T1621" t="s">
        <v>5010</v>
      </c>
      <c r="X1621" t="s">
        <v>44</v>
      </c>
    </row>
    <row r="1622" spans="1:24" x14ac:dyDescent="0.25">
      <c r="A1622">
        <v>2060461</v>
      </c>
      <c r="B1622" t="s">
        <v>41</v>
      </c>
      <c r="C1622" t="s">
        <v>112</v>
      </c>
      <c r="D1622">
        <v>6539076</v>
      </c>
      <c r="E1622" s="3">
        <v>7509552790139</v>
      </c>
      <c r="F1622" t="s">
        <v>5017</v>
      </c>
      <c r="G1622">
        <v>148681</v>
      </c>
      <c r="H1622" t="s">
        <v>13931</v>
      </c>
      <c r="I1622" s="11">
        <v>501891</v>
      </c>
      <c r="J1622" t="s">
        <v>12782</v>
      </c>
      <c r="O1622" t="s">
        <v>4965</v>
      </c>
      <c r="Q1622" t="s">
        <v>5018</v>
      </c>
      <c r="S1622" t="s">
        <v>771</v>
      </c>
      <c r="T1622" t="s">
        <v>5019</v>
      </c>
      <c r="X1622" t="s">
        <v>44</v>
      </c>
    </row>
    <row r="1623" spans="1:24" x14ac:dyDescent="0.25">
      <c r="A1623">
        <v>2060465</v>
      </c>
      <c r="B1623" t="s">
        <v>41</v>
      </c>
      <c r="C1623" t="s">
        <v>386</v>
      </c>
      <c r="D1623">
        <v>6507603</v>
      </c>
      <c r="E1623" s="3">
        <v>7509552790085</v>
      </c>
      <c r="F1623" t="s">
        <v>5021</v>
      </c>
      <c r="G1623">
        <v>154143</v>
      </c>
      <c r="H1623" t="s">
        <v>13932</v>
      </c>
      <c r="I1623" s="11">
        <v>501891</v>
      </c>
      <c r="J1623" t="s">
        <v>12782</v>
      </c>
      <c r="O1623" t="s">
        <v>4965</v>
      </c>
      <c r="Q1623" t="s">
        <v>5022</v>
      </c>
      <c r="S1623" t="s">
        <v>771</v>
      </c>
      <c r="T1623" t="s">
        <v>5023</v>
      </c>
      <c r="X1623" t="s">
        <v>44</v>
      </c>
    </row>
    <row r="1624" spans="1:24" x14ac:dyDescent="0.25">
      <c r="A1624">
        <v>2063553</v>
      </c>
      <c r="B1624" t="s">
        <v>41</v>
      </c>
      <c r="C1624" t="s">
        <v>855</v>
      </c>
      <c r="D1624">
        <v>6584438</v>
      </c>
      <c r="E1624" s="3">
        <v>7509552816181</v>
      </c>
      <c r="F1624" t="s">
        <v>5044</v>
      </c>
      <c r="G1624">
        <v>106167</v>
      </c>
      <c r="H1624" t="s">
        <v>13933</v>
      </c>
      <c r="I1624" s="11">
        <v>501891</v>
      </c>
      <c r="J1624" t="s">
        <v>12782</v>
      </c>
      <c r="O1624" t="s">
        <v>4965</v>
      </c>
      <c r="Q1624" t="s">
        <v>5045</v>
      </c>
      <c r="S1624" t="s">
        <v>856</v>
      </c>
      <c r="T1624" t="s">
        <v>5046</v>
      </c>
      <c r="X1624" t="s">
        <v>44</v>
      </c>
    </row>
    <row r="1625" spans="1:24" x14ac:dyDescent="0.25">
      <c r="A1625">
        <v>2063559</v>
      </c>
      <c r="B1625" t="s">
        <v>41</v>
      </c>
      <c r="C1625" t="s">
        <v>627</v>
      </c>
      <c r="D1625">
        <v>6508626</v>
      </c>
      <c r="E1625" s="3">
        <v>7509552790191</v>
      </c>
      <c r="F1625" t="s">
        <v>5052</v>
      </c>
      <c r="G1625">
        <v>171056</v>
      </c>
      <c r="H1625" t="s">
        <v>13934</v>
      </c>
      <c r="I1625" s="11">
        <v>501891</v>
      </c>
      <c r="J1625" t="s">
        <v>12782</v>
      </c>
      <c r="O1625" t="s">
        <v>4965</v>
      </c>
      <c r="Q1625" t="s">
        <v>5053</v>
      </c>
      <c r="S1625" t="s">
        <v>856</v>
      </c>
      <c r="X1625" t="s">
        <v>44</v>
      </c>
    </row>
    <row r="1626" spans="1:24" x14ac:dyDescent="0.25">
      <c r="A1626">
        <v>2063573</v>
      </c>
      <c r="B1626" t="s">
        <v>41</v>
      </c>
      <c r="C1626" t="s">
        <v>736</v>
      </c>
      <c r="D1626">
        <v>6740138</v>
      </c>
      <c r="E1626" s="3">
        <v>7509552876444</v>
      </c>
      <c r="F1626" t="s">
        <v>5061</v>
      </c>
      <c r="G1626">
        <v>183252</v>
      </c>
      <c r="H1626" t="s">
        <v>13935</v>
      </c>
      <c r="I1626" s="11">
        <v>501891</v>
      </c>
      <c r="J1626" t="s">
        <v>12782</v>
      </c>
      <c r="O1626" t="s">
        <v>4965</v>
      </c>
      <c r="Q1626" t="s">
        <v>5062</v>
      </c>
      <c r="S1626" t="s">
        <v>856</v>
      </c>
      <c r="T1626" t="s">
        <v>5063</v>
      </c>
      <c r="X1626" t="s">
        <v>44</v>
      </c>
    </row>
    <row r="1627" spans="1:24" x14ac:dyDescent="0.25">
      <c r="A1627">
        <v>2063579</v>
      </c>
      <c r="B1627" t="s">
        <v>41</v>
      </c>
      <c r="C1627" t="s">
        <v>755</v>
      </c>
      <c r="D1627">
        <v>6353347</v>
      </c>
      <c r="E1627" s="3">
        <v>7509552845952</v>
      </c>
      <c r="F1627" t="s">
        <v>5073</v>
      </c>
      <c r="G1627">
        <v>177526</v>
      </c>
      <c r="H1627" t="s">
        <v>13936</v>
      </c>
      <c r="I1627" s="11">
        <v>501891</v>
      </c>
      <c r="J1627" t="s">
        <v>12782</v>
      </c>
      <c r="O1627" t="s">
        <v>4965</v>
      </c>
      <c r="Q1627" t="s">
        <v>5074</v>
      </c>
      <c r="S1627" t="s">
        <v>856</v>
      </c>
      <c r="T1627" t="s">
        <v>5075</v>
      </c>
      <c r="X1627" t="s">
        <v>44</v>
      </c>
    </row>
    <row r="1628" spans="1:24" x14ac:dyDescent="0.25">
      <c r="A1628">
        <v>2063583</v>
      </c>
      <c r="B1628" t="s">
        <v>41</v>
      </c>
      <c r="C1628" t="s">
        <v>769</v>
      </c>
      <c r="D1628">
        <v>6585159</v>
      </c>
      <c r="E1628" s="3">
        <v>7509552790559</v>
      </c>
      <c r="F1628" t="s">
        <v>5081</v>
      </c>
      <c r="G1628">
        <v>152303</v>
      </c>
      <c r="H1628" t="s">
        <v>13937</v>
      </c>
      <c r="I1628" s="11">
        <v>501891</v>
      </c>
      <c r="J1628" t="s">
        <v>12782</v>
      </c>
      <c r="O1628" t="s">
        <v>4965</v>
      </c>
      <c r="Q1628" t="s">
        <v>5082</v>
      </c>
      <c r="S1628" t="s">
        <v>856</v>
      </c>
      <c r="X1628" t="s">
        <v>44</v>
      </c>
    </row>
    <row r="1629" spans="1:24" x14ac:dyDescent="0.25">
      <c r="A1629">
        <v>2063591</v>
      </c>
      <c r="B1629" t="s">
        <v>41</v>
      </c>
      <c r="C1629" t="s">
        <v>501</v>
      </c>
      <c r="D1629">
        <v>6508324</v>
      </c>
      <c r="E1629" s="3">
        <v>7509552790498</v>
      </c>
      <c r="F1629" t="s">
        <v>5084</v>
      </c>
      <c r="G1629">
        <v>155453</v>
      </c>
      <c r="H1629" t="s">
        <v>13938</v>
      </c>
      <c r="I1629" s="11">
        <v>501891</v>
      </c>
      <c r="J1629" t="s">
        <v>12782</v>
      </c>
      <c r="O1629" t="s">
        <v>4965</v>
      </c>
      <c r="Q1629" t="s">
        <v>5085</v>
      </c>
      <c r="S1629" t="s">
        <v>856</v>
      </c>
      <c r="T1629" t="s">
        <v>5086</v>
      </c>
      <c r="X1629" t="s">
        <v>44</v>
      </c>
    </row>
    <row r="1630" spans="1:24" x14ac:dyDescent="0.25">
      <c r="A1630">
        <v>2063597</v>
      </c>
      <c r="B1630" t="s">
        <v>41</v>
      </c>
      <c r="C1630" t="s">
        <v>709</v>
      </c>
      <c r="D1630">
        <v>6539017</v>
      </c>
      <c r="E1630" s="3">
        <v>7509552790146</v>
      </c>
      <c r="F1630" t="s">
        <v>5088</v>
      </c>
      <c r="G1630">
        <v>138166</v>
      </c>
      <c r="H1630" t="s">
        <v>13939</v>
      </c>
      <c r="I1630" s="11">
        <v>501891</v>
      </c>
      <c r="J1630" t="s">
        <v>12782</v>
      </c>
      <c r="O1630" t="s">
        <v>4965</v>
      </c>
      <c r="Q1630" t="s">
        <v>5089</v>
      </c>
      <c r="S1630" t="s">
        <v>856</v>
      </c>
      <c r="T1630" t="s">
        <v>5090</v>
      </c>
      <c r="X1630" t="s">
        <v>44</v>
      </c>
    </row>
    <row r="1631" spans="1:24" x14ac:dyDescent="0.25">
      <c r="A1631">
        <v>2063599</v>
      </c>
      <c r="B1631" t="s">
        <v>41</v>
      </c>
      <c r="C1631" t="s">
        <v>718</v>
      </c>
      <c r="D1631">
        <v>6539254</v>
      </c>
      <c r="E1631" s="3">
        <v>7509552790122</v>
      </c>
      <c r="F1631" t="s">
        <v>5092</v>
      </c>
      <c r="G1631">
        <v>150441</v>
      </c>
      <c r="H1631" t="s">
        <v>13940</v>
      </c>
      <c r="I1631" s="11">
        <v>501891</v>
      </c>
      <c r="J1631" t="s">
        <v>12782</v>
      </c>
      <c r="O1631" t="s">
        <v>4965</v>
      </c>
      <c r="Q1631" t="s">
        <v>5093</v>
      </c>
      <c r="S1631" t="s">
        <v>856</v>
      </c>
      <c r="T1631" t="s">
        <v>5094</v>
      </c>
      <c r="X1631" t="s">
        <v>44</v>
      </c>
    </row>
    <row r="1632" spans="1:24" x14ac:dyDescent="0.25">
      <c r="A1632">
        <v>2063603</v>
      </c>
      <c r="B1632" t="s">
        <v>41</v>
      </c>
      <c r="C1632" t="s">
        <v>477</v>
      </c>
      <c r="D1632">
        <v>6507662</v>
      </c>
      <c r="E1632" s="3">
        <v>7509552790092</v>
      </c>
      <c r="F1632" t="s">
        <v>5096</v>
      </c>
      <c r="G1632">
        <v>154130</v>
      </c>
      <c r="H1632" t="s">
        <v>13941</v>
      </c>
      <c r="I1632" s="11">
        <v>501891</v>
      </c>
      <c r="J1632" t="s">
        <v>12782</v>
      </c>
      <c r="O1632" t="s">
        <v>4965</v>
      </c>
      <c r="Q1632" t="s">
        <v>5097</v>
      </c>
      <c r="S1632" t="s">
        <v>856</v>
      </c>
      <c r="T1632" t="s">
        <v>5098</v>
      </c>
      <c r="X1632" t="s">
        <v>44</v>
      </c>
    </row>
    <row r="1633" spans="1:24" x14ac:dyDescent="0.25">
      <c r="A1633">
        <v>2060425</v>
      </c>
      <c r="B1633" t="s">
        <v>41</v>
      </c>
      <c r="C1633" t="s">
        <v>292</v>
      </c>
      <c r="D1633">
        <v>6584551</v>
      </c>
      <c r="E1633" s="3">
        <v>7509552816167</v>
      </c>
      <c r="F1633" t="s">
        <v>4968</v>
      </c>
      <c r="G1633">
        <v>104599</v>
      </c>
      <c r="H1633" t="s">
        <v>14167</v>
      </c>
      <c r="I1633" s="11">
        <v>501890</v>
      </c>
      <c r="J1633" t="s">
        <v>12782</v>
      </c>
      <c r="O1633" t="s">
        <v>4965</v>
      </c>
      <c r="Q1633" t="s">
        <v>4969</v>
      </c>
      <c r="S1633" t="s">
        <v>771</v>
      </c>
      <c r="T1633" t="s">
        <v>4970</v>
      </c>
      <c r="X1633" t="s">
        <v>44</v>
      </c>
    </row>
    <row r="1634" spans="1:24" x14ac:dyDescent="0.25">
      <c r="A1634">
        <v>2060441</v>
      </c>
      <c r="B1634" t="s">
        <v>41</v>
      </c>
      <c r="C1634" t="s">
        <v>85</v>
      </c>
      <c r="D1634">
        <v>6739890</v>
      </c>
      <c r="E1634" s="3">
        <v>7509552876420</v>
      </c>
      <c r="F1634" t="s">
        <v>4983</v>
      </c>
      <c r="G1634">
        <v>183237</v>
      </c>
      <c r="H1634" t="s">
        <v>14168</v>
      </c>
      <c r="I1634" s="11">
        <v>501890</v>
      </c>
      <c r="J1634" t="s">
        <v>12782</v>
      </c>
      <c r="O1634" t="s">
        <v>4965</v>
      </c>
      <c r="Q1634" t="s">
        <v>4984</v>
      </c>
      <c r="S1634" t="s">
        <v>771</v>
      </c>
      <c r="T1634" t="s">
        <v>4985</v>
      </c>
      <c r="X1634" t="s">
        <v>44</v>
      </c>
    </row>
    <row r="1635" spans="1:24" x14ac:dyDescent="0.25">
      <c r="A1635">
        <v>2060447</v>
      </c>
      <c r="B1635" t="s">
        <v>41</v>
      </c>
      <c r="C1635" t="s">
        <v>311</v>
      </c>
      <c r="D1635">
        <v>6353460</v>
      </c>
      <c r="E1635" s="3">
        <v>7509552845976</v>
      </c>
      <c r="F1635" t="s">
        <v>4995</v>
      </c>
      <c r="G1635">
        <v>177528</v>
      </c>
      <c r="H1635" t="s">
        <v>14169</v>
      </c>
      <c r="I1635" s="11">
        <v>501890</v>
      </c>
      <c r="J1635" t="s">
        <v>12782</v>
      </c>
      <c r="O1635" t="s">
        <v>4965</v>
      </c>
      <c r="Q1635" t="s">
        <v>4996</v>
      </c>
      <c r="S1635" t="s">
        <v>771</v>
      </c>
      <c r="T1635" t="s">
        <v>4997</v>
      </c>
      <c r="X1635" t="s">
        <v>44</v>
      </c>
    </row>
    <row r="1636" spans="1:24" x14ac:dyDescent="0.25">
      <c r="A1636">
        <v>2060459</v>
      </c>
      <c r="B1636" t="s">
        <v>41</v>
      </c>
      <c r="C1636" t="s">
        <v>383</v>
      </c>
      <c r="D1636">
        <v>6538959</v>
      </c>
      <c r="E1636" s="3">
        <v>7509552902747</v>
      </c>
      <c r="F1636" t="s">
        <v>5012</v>
      </c>
      <c r="G1636">
        <v>138075</v>
      </c>
      <c r="H1636" t="s">
        <v>14170</v>
      </c>
      <c r="I1636" s="11">
        <v>501890</v>
      </c>
      <c r="J1636" t="s">
        <v>12782</v>
      </c>
      <c r="O1636" t="s">
        <v>4965</v>
      </c>
      <c r="Q1636" t="s">
        <v>5013</v>
      </c>
      <c r="S1636" t="s">
        <v>771</v>
      </c>
      <c r="T1636" t="s">
        <v>5014</v>
      </c>
      <c r="X1636" t="s">
        <v>44</v>
      </c>
    </row>
    <row r="1637" spans="1:24" x14ac:dyDescent="0.25">
      <c r="A1637">
        <v>2063551</v>
      </c>
      <c r="B1637" t="s">
        <v>41</v>
      </c>
      <c r="C1637" t="s">
        <v>274</v>
      </c>
      <c r="D1637">
        <v>6584373</v>
      </c>
      <c r="E1637" s="3">
        <v>7509552816198</v>
      </c>
      <c r="F1637" t="s">
        <v>5040</v>
      </c>
      <c r="G1637">
        <v>104881</v>
      </c>
      <c r="H1637" t="s">
        <v>14171</v>
      </c>
      <c r="I1637" s="11">
        <v>501890</v>
      </c>
      <c r="J1637" t="s">
        <v>12782</v>
      </c>
      <c r="O1637" t="s">
        <v>4965</v>
      </c>
      <c r="Q1637" t="s">
        <v>5041</v>
      </c>
      <c r="S1637" t="s">
        <v>856</v>
      </c>
      <c r="T1637" t="s">
        <v>5042</v>
      </c>
      <c r="X1637" t="s">
        <v>44</v>
      </c>
    </row>
    <row r="1638" spans="1:24" x14ac:dyDescent="0.25">
      <c r="A1638">
        <v>2063557</v>
      </c>
      <c r="B1638" t="s">
        <v>41</v>
      </c>
      <c r="C1638" t="s">
        <v>620</v>
      </c>
      <c r="D1638">
        <v>6509347</v>
      </c>
      <c r="E1638" s="3">
        <v>7509552836585</v>
      </c>
      <c r="F1638" t="s">
        <v>5048</v>
      </c>
      <c r="G1638">
        <v>171055</v>
      </c>
      <c r="H1638" t="s">
        <v>14172</v>
      </c>
      <c r="I1638" s="11">
        <v>501890</v>
      </c>
      <c r="J1638" t="s">
        <v>12782</v>
      </c>
      <c r="O1638" t="s">
        <v>4965</v>
      </c>
      <c r="Q1638" t="s">
        <v>5049</v>
      </c>
      <c r="S1638" t="s">
        <v>856</v>
      </c>
      <c r="T1638" t="s">
        <v>5050</v>
      </c>
      <c r="X1638" t="s">
        <v>44</v>
      </c>
    </row>
    <row r="1639" spans="1:24" x14ac:dyDescent="0.25">
      <c r="A1639">
        <v>2063571</v>
      </c>
      <c r="B1639" t="s">
        <v>41</v>
      </c>
      <c r="C1639" t="s">
        <v>1261</v>
      </c>
      <c r="D1639">
        <v>6740073</v>
      </c>
      <c r="E1639" s="3">
        <v>7509552876413</v>
      </c>
      <c r="F1639" t="s">
        <v>5056</v>
      </c>
      <c r="G1639">
        <v>183251</v>
      </c>
      <c r="H1639" t="s">
        <v>14173</v>
      </c>
      <c r="I1639" s="11">
        <v>501890</v>
      </c>
      <c r="J1639" t="s">
        <v>12782</v>
      </c>
      <c r="O1639" t="s">
        <v>4965</v>
      </c>
      <c r="Q1639" t="s">
        <v>5057</v>
      </c>
      <c r="S1639" t="s">
        <v>856</v>
      </c>
      <c r="T1639" t="s">
        <v>5058</v>
      </c>
      <c r="X1639" t="s">
        <v>44</v>
      </c>
    </row>
    <row r="1640" spans="1:24" x14ac:dyDescent="0.25">
      <c r="A1640">
        <v>2063577</v>
      </c>
      <c r="B1640" t="s">
        <v>41</v>
      </c>
      <c r="C1640" t="s">
        <v>556</v>
      </c>
      <c r="D1640">
        <v>6353282</v>
      </c>
      <c r="E1640" s="3">
        <v>7509552845945</v>
      </c>
      <c r="F1640" t="s">
        <v>5069</v>
      </c>
      <c r="G1640">
        <v>177525</v>
      </c>
      <c r="H1640" t="s">
        <v>14174</v>
      </c>
      <c r="I1640" s="11">
        <v>501890</v>
      </c>
      <c r="J1640" t="s">
        <v>12782</v>
      </c>
      <c r="O1640" t="s">
        <v>4965</v>
      </c>
      <c r="Q1640" t="s">
        <v>5070</v>
      </c>
      <c r="S1640" t="s">
        <v>856</v>
      </c>
      <c r="T1640" t="s">
        <v>5071</v>
      </c>
      <c r="X1640" t="s">
        <v>44</v>
      </c>
    </row>
    <row r="1641" spans="1:24" x14ac:dyDescent="0.25">
      <c r="A1641">
        <v>2063581</v>
      </c>
      <c r="B1641" t="s">
        <v>41</v>
      </c>
      <c r="C1641" t="s">
        <v>167</v>
      </c>
      <c r="D1641">
        <v>6585094</v>
      </c>
      <c r="E1641" s="3">
        <v>7509552792546</v>
      </c>
      <c r="F1641" t="s">
        <v>5077</v>
      </c>
      <c r="G1641">
        <v>152302</v>
      </c>
      <c r="H1641" t="s">
        <v>14175</v>
      </c>
      <c r="I1641" s="11">
        <v>501890</v>
      </c>
      <c r="J1641" t="s">
        <v>12782</v>
      </c>
      <c r="O1641" t="s">
        <v>4965</v>
      </c>
      <c r="Q1641" t="s">
        <v>5078</v>
      </c>
      <c r="S1641" t="s">
        <v>856</v>
      </c>
      <c r="T1641" t="s">
        <v>5079</v>
      </c>
      <c r="X1641" t="s">
        <v>44</v>
      </c>
    </row>
    <row r="1642" spans="1:24" x14ac:dyDescent="0.25">
      <c r="A1642">
        <v>2060411</v>
      </c>
      <c r="B1642" t="s">
        <v>41</v>
      </c>
      <c r="C1642" t="s">
        <v>182</v>
      </c>
      <c r="D1642">
        <v>6532926</v>
      </c>
      <c r="E1642" s="3">
        <v>7791293047577</v>
      </c>
      <c r="F1642" t="s">
        <v>4647</v>
      </c>
      <c r="G1642">
        <v>131905</v>
      </c>
      <c r="H1642" t="s">
        <v>13842</v>
      </c>
      <c r="I1642" s="11">
        <v>501888</v>
      </c>
      <c r="J1642" t="s">
        <v>12782</v>
      </c>
      <c r="O1642" t="s">
        <v>4616</v>
      </c>
      <c r="Q1642" t="s">
        <v>4648</v>
      </c>
      <c r="S1642" t="s">
        <v>771</v>
      </c>
      <c r="T1642" t="s">
        <v>4649</v>
      </c>
      <c r="X1642" t="s">
        <v>44</v>
      </c>
    </row>
    <row r="1643" spans="1:24" x14ac:dyDescent="0.25">
      <c r="A1643">
        <v>2063531</v>
      </c>
      <c r="B1643" t="s">
        <v>41</v>
      </c>
      <c r="C1643" t="s">
        <v>96</v>
      </c>
      <c r="D1643">
        <v>6533701</v>
      </c>
      <c r="E1643" s="3">
        <v>7791293047645</v>
      </c>
      <c r="F1643" t="s">
        <v>4729</v>
      </c>
      <c r="G1643">
        <v>157793</v>
      </c>
      <c r="H1643" t="s">
        <v>13843</v>
      </c>
      <c r="I1643" s="11">
        <v>501888</v>
      </c>
      <c r="J1643" t="s">
        <v>12782</v>
      </c>
      <c r="O1643" t="s">
        <v>4616</v>
      </c>
      <c r="Q1643" t="s">
        <v>4730</v>
      </c>
      <c r="S1643" t="s">
        <v>856</v>
      </c>
      <c r="T1643" t="s">
        <v>4731</v>
      </c>
      <c r="X1643" t="s">
        <v>44</v>
      </c>
    </row>
    <row r="1644" spans="1:24" x14ac:dyDescent="0.25">
      <c r="A1644">
        <v>2063537</v>
      </c>
      <c r="B1644" t="s">
        <v>41</v>
      </c>
      <c r="C1644" t="s">
        <v>62</v>
      </c>
      <c r="D1644">
        <v>6533825</v>
      </c>
      <c r="E1644" s="3">
        <v>7791293047638</v>
      </c>
      <c r="F1644" t="s">
        <v>4741</v>
      </c>
      <c r="G1644">
        <v>131903</v>
      </c>
      <c r="H1644" t="s">
        <v>13844</v>
      </c>
      <c r="I1644" s="11">
        <v>501888</v>
      </c>
      <c r="J1644" t="s">
        <v>12782</v>
      </c>
      <c r="O1644" t="s">
        <v>4616</v>
      </c>
      <c r="Q1644" t="s">
        <v>4742</v>
      </c>
      <c r="S1644" t="s">
        <v>856</v>
      </c>
      <c r="T1644" t="s">
        <v>4743</v>
      </c>
      <c r="X1644" t="s">
        <v>44</v>
      </c>
    </row>
    <row r="1645" spans="1:24" x14ac:dyDescent="0.25">
      <c r="A1645">
        <v>2063543</v>
      </c>
      <c r="B1645" t="s">
        <v>41</v>
      </c>
      <c r="C1645" t="s">
        <v>48</v>
      </c>
      <c r="D1645">
        <v>6533760</v>
      </c>
      <c r="E1645" s="3">
        <v>7791293045481</v>
      </c>
      <c r="F1645" t="s">
        <v>4753</v>
      </c>
      <c r="G1645">
        <v>173139</v>
      </c>
      <c r="H1645" t="s">
        <v>13845</v>
      </c>
      <c r="I1645" s="11">
        <v>501888</v>
      </c>
      <c r="J1645" t="s">
        <v>12782</v>
      </c>
      <c r="O1645" t="s">
        <v>4616</v>
      </c>
      <c r="Q1645" t="s">
        <v>4754</v>
      </c>
      <c r="S1645" t="s">
        <v>856</v>
      </c>
      <c r="X1645" t="s">
        <v>44</v>
      </c>
    </row>
    <row r="1646" spans="1:24" x14ac:dyDescent="0.25">
      <c r="A1646">
        <v>2060405</v>
      </c>
      <c r="B1646" t="s">
        <v>41</v>
      </c>
      <c r="C1646" t="s">
        <v>175</v>
      </c>
      <c r="D1646">
        <v>6532500</v>
      </c>
      <c r="E1646" s="3">
        <v>7791293047515</v>
      </c>
      <c r="F1646" t="s">
        <v>4634</v>
      </c>
      <c r="G1646">
        <v>147198</v>
      </c>
      <c r="H1646" t="s">
        <v>14108</v>
      </c>
      <c r="I1646" s="11">
        <v>501887</v>
      </c>
      <c r="J1646" t="s">
        <v>12782</v>
      </c>
      <c r="O1646" t="s">
        <v>4616</v>
      </c>
      <c r="Q1646" t="s">
        <v>4635</v>
      </c>
      <c r="S1646" t="s">
        <v>771</v>
      </c>
      <c r="T1646" t="s">
        <v>4636</v>
      </c>
      <c r="X1646" t="s">
        <v>44</v>
      </c>
    </row>
    <row r="1647" spans="1:24" x14ac:dyDescent="0.25">
      <c r="A1647">
        <v>2060409</v>
      </c>
      <c r="B1647" t="s">
        <v>41</v>
      </c>
      <c r="C1647" t="s">
        <v>109</v>
      </c>
      <c r="D1647">
        <v>6532381</v>
      </c>
      <c r="E1647" s="3">
        <v>7791293047508</v>
      </c>
      <c r="F1647" t="s">
        <v>4643</v>
      </c>
      <c r="G1647">
        <v>125740</v>
      </c>
      <c r="H1647" t="s">
        <v>14109</v>
      </c>
      <c r="I1647" s="11">
        <v>501887</v>
      </c>
      <c r="J1647" t="s">
        <v>12782</v>
      </c>
      <c r="O1647" t="s">
        <v>4616</v>
      </c>
      <c r="Q1647" t="s">
        <v>4644</v>
      </c>
      <c r="S1647" t="s">
        <v>771</v>
      </c>
      <c r="T1647" t="s">
        <v>4645</v>
      </c>
      <c r="X1647" t="s">
        <v>44</v>
      </c>
    </row>
    <row r="1648" spans="1:24" x14ac:dyDescent="0.25">
      <c r="A1648">
        <v>2060415</v>
      </c>
      <c r="B1648" t="s">
        <v>41</v>
      </c>
      <c r="C1648" t="s">
        <v>186</v>
      </c>
      <c r="D1648">
        <v>6532446</v>
      </c>
      <c r="E1648" s="3">
        <v>7791293047522</v>
      </c>
      <c r="F1648" t="s">
        <v>4656</v>
      </c>
      <c r="G1648">
        <v>173162</v>
      </c>
      <c r="H1648" t="s">
        <v>14110</v>
      </c>
      <c r="I1648" s="11">
        <v>501887</v>
      </c>
      <c r="J1648" t="s">
        <v>12782</v>
      </c>
      <c r="O1648" t="s">
        <v>4616</v>
      </c>
      <c r="Q1648" t="s">
        <v>4657</v>
      </c>
      <c r="S1648" t="s">
        <v>771</v>
      </c>
      <c r="T1648" t="s">
        <v>4658</v>
      </c>
      <c r="X1648" t="s">
        <v>44</v>
      </c>
    </row>
    <row r="1649" spans="1:24" x14ac:dyDescent="0.25">
      <c r="A1649">
        <v>2060419</v>
      </c>
      <c r="B1649" t="s">
        <v>41</v>
      </c>
      <c r="C1649" t="s">
        <v>194</v>
      </c>
      <c r="D1649">
        <v>6532560</v>
      </c>
      <c r="E1649" s="3">
        <v>7791293047492</v>
      </c>
      <c r="F1649" t="s">
        <v>4664</v>
      </c>
      <c r="G1649">
        <v>163149</v>
      </c>
      <c r="H1649" t="s">
        <v>14111</v>
      </c>
      <c r="I1649" s="11">
        <v>501887</v>
      </c>
      <c r="J1649" t="s">
        <v>12782</v>
      </c>
      <c r="O1649" t="s">
        <v>4616</v>
      </c>
      <c r="Q1649" t="s">
        <v>4665</v>
      </c>
      <c r="S1649" t="s">
        <v>771</v>
      </c>
      <c r="T1649" t="s">
        <v>4666</v>
      </c>
      <c r="X1649" t="s">
        <v>44</v>
      </c>
    </row>
    <row r="1650" spans="1:24" x14ac:dyDescent="0.25">
      <c r="A1650">
        <v>2063529</v>
      </c>
      <c r="B1650" t="s">
        <v>41</v>
      </c>
      <c r="C1650" t="s">
        <v>654</v>
      </c>
      <c r="D1650">
        <v>6533400</v>
      </c>
      <c r="E1650" s="3">
        <v>7791293047164</v>
      </c>
      <c r="F1650" t="s">
        <v>4725</v>
      </c>
      <c r="G1650">
        <v>147196</v>
      </c>
      <c r="H1650" t="s">
        <v>14112</v>
      </c>
      <c r="I1650" s="11">
        <v>501887</v>
      </c>
      <c r="J1650" t="s">
        <v>12782</v>
      </c>
      <c r="O1650" t="s">
        <v>4616</v>
      </c>
      <c r="Q1650" t="s">
        <v>4726</v>
      </c>
      <c r="S1650" t="s">
        <v>856</v>
      </c>
      <c r="T1650" t="s">
        <v>4727</v>
      </c>
      <c r="X1650" t="s">
        <v>44</v>
      </c>
    </row>
    <row r="1651" spans="1:24" x14ac:dyDescent="0.25">
      <c r="A1651">
        <v>2063535</v>
      </c>
      <c r="B1651" t="s">
        <v>41</v>
      </c>
      <c r="C1651" t="s">
        <v>1464</v>
      </c>
      <c r="D1651">
        <v>6533280</v>
      </c>
      <c r="E1651" s="3">
        <v>7791293047102</v>
      </c>
      <c r="F1651" t="s">
        <v>4737</v>
      </c>
      <c r="G1651">
        <v>125735</v>
      </c>
      <c r="H1651" t="s">
        <v>14113</v>
      </c>
      <c r="I1651" s="11">
        <v>501887</v>
      </c>
      <c r="J1651" t="s">
        <v>12782</v>
      </c>
      <c r="O1651" t="s">
        <v>4616</v>
      </c>
      <c r="Q1651" t="s">
        <v>4738</v>
      </c>
      <c r="S1651" t="s">
        <v>856</v>
      </c>
      <c r="T1651" t="s">
        <v>4739</v>
      </c>
      <c r="X1651" t="s">
        <v>44</v>
      </c>
    </row>
    <row r="1652" spans="1:24" x14ac:dyDescent="0.25">
      <c r="A1652">
        <v>2063541</v>
      </c>
      <c r="B1652" t="s">
        <v>41</v>
      </c>
      <c r="C1652" t="s">
        <v>286</v>
      </c>
      <c r="D1652">
        <v>6533345</v>
      </c>
      <c r="E1652" s="3">
        <v>7791293047171</v>
      </c>
      <c r="F1652" t="s">
        <v>4749</v>
      </c>
      <c r="G1652">
        <v>173141</v>
      </c>
      <c r="H1652" t="s">
        <v>14114</v>
      </c>
      <c r="I1652" s="11">
        <v>501887</v>
      </c>
      <c r="J1652" t="s">
        <v>12782</v>
      </c>
      <c r="O1652" t="s">
        <v>4616</v>
      </c>
      <c r="Q1652" t="s">
        <v>4750</v>
      </c>
      <c r="S1652" t="s">
        <v>856</v>
      </c>
      <c r="T1652" t="s">
        <v>4751</v>
      </c>
      <c r="X1652" t="s">
        <v>44</v>
      </c>
    </row>
    <row r="1653" spans="1:24" x14ac:dyDescent="0.25">
      <c r="A1653">
        <v>2063547</v>
      </c>
      <c r="B1653" t="s">
        <v>41</v>
      </c>
      <c r="C1653" t="s">
        <v>1931</v>
      </c>
      <c r="D1653">
        <v>6533469</v>
      </c>
      <c r="E1653" s="3">
        <v>7791293047447</v>
      </c>
      <c r="F1653" t="s">
        <v>4760</v>
      </c>
      <c r="G1653">
        <v>163147</v>
      </c>
      <c r="H1653" t="s">
        <v>14115</v>
      </c>
      <c r="I1653" s="11">
        <v>501887</v>
      </c>
      <c r="J1653" t="s">
        <v>12782</v>
      </c>
      <c r="O1653" t="s">
        <v>4616</v>
      </c>
      <c r="Q1653" t="s">
        <v>4761</v>
      </c>
      <c r="S1653" t="s">
        <v>856</v>
      </c>
      <c r="T1653" t="s">
        <v>4762</v>
      </c>
      <c r="X1653" t="s">
        <v>44</v>
      </c>
    </row>
    <row r="1654" spans="1:24" x14ac:dyDescent="0.25">
      <c r="A1654">
        <v>2060403</v>
      </c>
      <c r="B1654" t="s">
        <v>41</v>
      </c>
      <c r="C1654" t="s">
        <v>174</v>
      </c>
      <c r="D1654">
        <v>6532268</v>
      </c>
      <c r="E1654" s="3">
        <v>7791293047065</v>
      </c>
      <c r="F1654" t="s">
        <v>4629</v>
      </c>
      <c r="G1654">
        <v>147197</v>
      </c>
      <c r="H1654" t="s">
        <v>14422</v>
      </c>
      <c r="I1654" s="11">
        <v>501886</v>
      </c>
      <c r="J1654" t="s">
        <v>12782</v>
      </c>
      <c r="O1654" t="s">
        <v>4616</v>
      </c>
      <c r="Q1654" t="s">
        <v>4630</v>
      </c>
      <c r="S1654" t="s">
        <v>771</v>
      </c>
      <c r="T1654" t="s">
        <v>4631</v>
      </c>
      <c r="X1654" t="s">
        <v>44</v>
      </c>
    </row>
    <row r="1655" spans="1:24" x14ac:dyDescent="0.25">
      <c r="A1655">
        <v>2060407</v>
      </c>
      <c r="B1655" t="s">
        <v>41</v>
      </c>
      <c r="C1655" t="s">
        <v>152</v>
      </c>
      <c r="D1655">
        <v>6532209</v>
      </c>
      <c r="E1655" s="3">
        <v>7791293047058</v>
      </c>
      <c r="F1655" t="s">
        <v>4638</v>
      </c>
      <c r="G1655">
        <v>144591</v>
      </c>
      <c r="H1655" t="s">
        <v>13603</v>
      </c>
      <c r="I1655" s="11">
        <v>501886</v>
      </c>
      <c r="J1655" t="s">
        <v>12782</v>
      </c>
      <c r="O1655" t="s">
        <v>4616</v>
      </c>
      <c r="Q1655" t="s">
        <v>4639</v>
      </c>
      <c r="S1655" t="s">
        <v>771</v>
      </c>
      <c r="T1655" t="s">
        <v>4640</v>
      </c>
      <c r="X1655" t="s">
        <v>44</v>
      </c>
    </row>
    <row r="1656" spans="1:24" x14ac:dyDescent="0.25">
      <c r="A1656">
        <v>2060413</v>
      </c>
      <c r="B1656" t="s">
        <v>41</v>
      </c>
      <c r="C1656" t="s">
        <v>184</v>
      </c>
      <c r="D1656">
        <v>6532144</v>
      </c>
      <c r="E1656" s="3">
        <v>7791293047072</v>
      </c>
      <c r="F1656" t="s">
        <v>4652</v>
      </c>
      <c r="G1656">
        <v>173165</v>
      </c>
      <c r="H1656" t="s">
        <v>14423</v>
      </c>
      <c r="I1656" s="11">
        <v>501886</v>
      </c>
      <c r="J1656" t="s">
        <v>12782</v>
      </c>
      <c r="O1656" t="s">
        <v>4616</v>
      </c>
      <c r="Q1656" t="s">
        <v>4653</v>
      </c>
      <c r="S1656" t="s">
        <v>771</v>
      </c>
      <c r="T1656" t="s">
        <v>4654</v>
      </c>
      <c r="X1656" t="s">
        <v>44</v>
      </c>
    </row>
    <row r="1657" spans="1:24" x14ac:dyDescent="0.25">
      <c r="A1657">
        <v>2060417</v>
      </c>
      <c r="B1657" t="s">
        <v>41</v>
      </c>
      <c r="C1657" t="s">
        <v>188</v>
      </c>
      <c r="D1657">
        <v>6532322</v>
      </c>
      <c r="E1657" s="3">
        <v>7791293047041</v>
      </c>
      <c r="F1657" t="s">
        <v>4660</v>
      </c>
      <c r="G1657">
        <v>163148</v>
      </c>
      <c r="H1657" t="s">
        <v>14424</v>
      </c>
      <c r="I1657" s="11">
        <v>501886</v>
      </c>
      <c r="J1657" t="s">
        <v>12782</v>
      </c>
      <c r="O1657" t="s">
        <v>4616</v>
      </c>
      <c r="Q1657" t="s">
        <v>4661</v>
      </c>
      <c r="S1657" t="s">
        <v>771</v>
      </c>
      <c r="T1657" t="s">
        <v>4662</v>
      </c>
      <c r="X1657" t="s">
        <v>44</v>
      </c>
    </row>
    <row r="1658" spans="1:24" x14ac:dyDescent="0.25">
      <c r="A1658">
        <v>2063527</v>
      </c>
      <c r="B1658" t="s">
        <v>41</v>
      </c>
      <c r="C1658" t="s">
        <v>53</v>
      </c>
      <c r="D1658">
        <v>6533167</v>
      </c>
      <c r="E1658" s="3">
        <v>7791293046990</v>
      </c>
      <c r="F1658" t="s">
        <v>4720</v>
      </c>
      <c r="G1658">
        <v>147195</v>
      </c>
      <c r="H1658" t="s">
        <v>14425</v>
      </c>
      <c r="I1658" s="11">
        <v>501886</v>
      </c>
      <c r="J1658" t="s">
        <v>12782</v>
      </c>
      <c r="O1658" t="s">
        <v>4616</v>
      </c>
      <c r="Q1658" t="s">
        <v>4721</v>
      </c>
      <c r="S1658" t="s">
        <v>856</v>
      </c>
      <c r="T1658" t="s">
        <v>4722</v>
      </c>
      <c r="X1658" t="s">
        <v>44</v>
      </c>
    </row>
    <row r="1659" spans="1:24" x14ac:dyDescent="0.25">
      <c r="A1659">
        <v>2063533</v>
      </c>
      <c r="B1659" t="s">
        <v>41</v>
      </c>
      <c r="C1659" t="s">
        <v>662</v>
      </c>
      <c r="D1659">
        <v>6533108</v>
      </c>
      <c r="E1659" s="3">
        <v>7791293046983</v>
      </c>
      <c r="F1659" t="s">
        <v>4733</v>
      </c>
      <c r="G1659">
        <v>144598</v>
      </c>
      <c r="H1659" t="s">
        <v>14426</v>
      </c>
      <c r="I1659" s="11">
        <v>501886</v>
      </c>
      <c r="J1659" t="s">
        <v>12782</v>
      </c>
      <c r="O1659" t="s">
        <v>4616</v>
      </c>
      <c r="Q1659" t="s">
        <v>4734</v>
      </c>
      <c r="S1659" t="s">
        <v>856</v>
      </c>
      <c r="T1659" t="s">
        <v>4735</v>
      </c>
      <c r="X1659" t="s">
        <v>44</v>
      </c>
    </row>
    <row r="1660" spans="1:24" x14ac:dyDescent="0.25">
      <c r="A1660">
        <v>2063539</v>
      </c>
      <c r="B1660" t="s">
        <v>41</v>
      </c>
      <c r="C1660" t="s">
        <v>1555</v>
      </c>
      <c r="D1660">
        <v>6533043</v>
      </c>
      <c r="E1660" s="3">
        <v>7791293047003</v>
      </c>
      <c r="F1660" t="s">
        <v>4745</v>
      </c>
      <c r="G1660">
        <v>173163</v>
      </c>
      <c r="H1660" t="s">
        <v>14427</v>
      </c>
      <c r="I1660" s="11">
        <v>501886</v>
      </c>
      <c r="J1660" t="s">
        <v>12782</v>
      </c>
      <c r="O1660" t="s">
        <v>4616</v>
      </c>
      <c r="Q1660" t="s">
        <v>4746</v>
      </c>
      <c r="S1660" t="s">
        <v>856</v>
      </c>
      <c r="T1660" t="s">
        <v>4747</v>
      </c>
      <c r="X1660" t="s">
        <v>44</v>
      </c>
    </row>
    <row r="1661" spans="1:24" x14ac:dyDescent="0.25">
      <c r="A1661">
        <v>2063545</v>
      </c>
      <c r="B1661" t="s">
        <v>41</v>
      </c>
      <c r="C1661" t="s">
        <v>1297</v>
      </c>
      <c r="D1661">
        <v>6533221</v>
      </c>
      <c r="E1661" s="3">
        <v>7791293047034</v>
      </c>
      <c r="F1661" t="s">
        <v>4756</v>
      </c>
      <c r="G1661">
        <v>163150</v>
      </c>
      <c r="H1661" t="s">
        <v>14428</v>
      </c>
      <c r="I1661" s="11">
        <v>501886</v>
      </c>
      <c r="J1661" t="s">
        <v>12782</v>
      </c>
      <c r="O1661" t="s">
        <v>4616</v>
      </c>
      <c r="Q1661" t="s">
        <v>4757</v>
      </c>
      <c r="S1661" t="s">
        <v>856</v>
      </c>
      <c r="T1661" t="s">
        <v>4758</v>
      </c>
      <c r="X1661" t="s">
        <v>44</v>
      </c>
    </row>
    <row r="1662" spans="1:24" x14ac:dyDescent="0.25">
      <c r="A1662">
        <v>2060395</v>
      </c>
      <c r="B1662" t="s">
        <v>41</v>
      </c>
      <c r="C1662" t="s">
        <v>161</v>
      </c>
      <c r="D1662">
        <v>5896355</v>
      </c>
      <c r="E1662" s="3">
        <v>7791293046938</v>
      </c>
      <c r="F1662" t="s">
        <v>4619</v>
      </c>
      <c r="G1662">
        <v>182003</v>
      </c>
      <c r="H1662" t="s">
        <v>14585</v>
      </c>
      <c r="I1662" s="11">
        <v>501884</v>
      </c>
      <c r="J1662" t="s">
        <v>12782</v>
      </c>
      <c r="O1662" t="s">
        <v>4616</v>
      </c>
      <c r="Q1662" t="s">
        <v>4620</v>
      </c>
      <c r="S1662" t="s">
        <v>771</v>
      </c>
      <c r="T1662" t="s">
        <v>4621</v>
      </c>
      <c r="X1662" t="s">
        <v>44</v>
      </c>
    </row>
    <row r="1663" spans="1:24" x14ac:dyDescent="0.25">
      <c r="A1663">
        <v>2060397</v>
      </c>
      <c r="B1663" t="s">
        <v>41</v>
      </c>
      <c r="C1663" t="s">
        <v>134</v>
      </c>
      <c r="D1663">
        <v>6130020</v>
      </c>
      <c r="E1663" s="3">
        <v>7791293046945</v>
      </c>
      <c r="F1663" t="s">
        <v>4625</v>
      </c>
      <c r="G1663">
        <v>172284</v>
      </c>
      <c r="H1663" t="s">
        <v>14586</v>
      </c>
      <c r="I1663" s="11">
        <v>501884</v>
      </c>
      <c r="J1663" t="s">
        <v>12782</v>
      </c>
      <c r="O1663" t="s">
        <v>4616</v>
      </c>
      <c r="Q1663" t="s">
        <v>4626</v>
      </c>
      <c r="S1663" t="s">
        <v>771</v>
      </c>
      <c r="T1663" t="s">
        <v>4627</v>
      </c>
      <c r="X1663" t="s">
        <v>44</v>
      </c>
    </row>
    <row r="1664" spans="1:24" x14ac:dyDescent="0.25">
      <c r="A1664">
        <v>2063521</v>
      </c>
      <c r="B1664" t="s">
        <v>41</v>
      </c>
      <c r="C1664" t="s">
        <v>396</v>
      </c>
      <c r="D1664">
        <v>5904064</v>
      </c>
      <c r="E1664" s="3">
        <v>7791293046921</v>
      </c>
      <c r="F1664" t="s">
        <v>4716</v>
      </c>
      <c r="G1664">
        <v>165620</v>
      </c>
      <c r="H1664" t="s">
        <v>14587</v>
      </c>
      <c r="I1664" s="11">
        <v>501884</v>
      </c>
      <c r="J1664" t="s">
        <v>12782</v>
      </c>
      <c r="O1664" t="s">
        <v>4616</v>
      </c>
      <c r="Q1664" t="s">
        <v>4717</v>
      </c>
      <c r="S1664" t="s">
        <v>856</v>
      </c>
      <c r="T1664" t="s">
        <v>4718</v>
      </c>
      <c r="X1664" t="s">
        <v>44</v>
      </c>
    </row>
    <row r="1665" spans="1:24" x14ac:dyDescent="0.25">
      <c r="A1665">
        <v>2055551</v>
      </c>
      <c r="B1665" t="s">
        <v>41</v>
      </c>
      <c r="C1665" t="s">
        <v>295</v>
      </c>
      <c r="D1665">
        <v>6439322</v>
      </c>
      <c r="E1665" s="3">
        <v>7793147572327</v>
      </c>
      <c r="F1665" t="s">
        <v>11113</v>
      </c>
      <c r="G1665">
        <v>179212</v>
      </c>
      <c r="H1665" t="s">
        <v>14641</v>
      </c>
      <c r="I1665" s="11">
        <v>501882</v>
      </c>
      <c r="J1665" t="s">
        <v>12780</v>
      </c>
      <c r="O1665" t="s">
        <v>11111</v>
      </c>
      <c r="Q1665" t="s">
        <v>11114</v>
      </c>
      <c r="S1665" t="s">
        <v>1153</v>
      </c>
      <c r="T1665" t="s">
        <v>11115</v>
      </c>
      <c r="X1665" t="s">
        <v>44</v>
      </c>
    </row>
    <row r="1666" spans="1:24" x14ac:dyDescent="0.25">
      <c r="A1666">
        <v>2055454</v>
      </c>
      <c r="B1666" t="s">
        <v>41</v>
      </c>
      <c r="C1666" t="s">
        <v>188</v>
      </c>
      <c r="D1666">
        <v>5955904</v>
      </c>
      <c r="E1666" s="3">
        <v>7790950610581</v>
      </c>
      <c r="F1666" t="s">
        <v>10529</v>
      </c>
      <c r="G1666">
        <v>167810</v>
      </c>
      <c r="H1666" t="s">
        <v>14825</v>
      </c>
      <c r="I1666" s="11">
        <v>501879</v>
      </c>
      <c r="J1666" t="s">
        <v>12780</v>
      </c>
      <c r="O1666" t="s">
        <v>10530</v>
      </c>
      <c r="Q1666" t="s">
        <v>10531</v>
      </c>
      <c r="S1666" t="s">
        <v>91</v>
      </c>
      <c r="T1666" t="s">
        <v>10532</v>
      </c>
      <c r="X1666" t="s">
        <v>44</v>
      </c>
    </row>
    <row r="1667" spans="1:24" x14ac:dyDescent="0.25">
      <c r="A1667">
        <v>2055458</v>
      </c>
      <c r="B1667" t="s">
        <v>41</v>
      </c>
      <c r="C1667" t="s">
        <v>289</v>
      </c>
      <c r="D1667">
        <v>5955815</v>
      </c>
      <c r="E1667" s="3">
        <v>7790950610574</v>
      </c>
      <c r="F1667" t="s">
        <v>10537</v>
      </c>
      <c r="G1667">
        <v>167808</v>
      </c>
      <c r="H1667" t="s">
        <v>13604</v>
      </c>
      <c r="I1667" s="11">
        <v>501879</v>
      </c>
      <c r="J1667" t="s">
        <v>12780</v>
      </c>
      <c r="O1667" t="s">
        <v>10535</v>
      </c>
      <c r="Q1667" t="s">
        <v>10538</v>
      </c>
      <c r="S1667" t="s">
        <v>91</v>
      </c>
      <c r="T1667" t="s">
        <v>10539</v>
      </c>
      <c r="X1667" t="s">
        <v>44</v>
      </c>
    </row>
    <row r="1668" spans="1:24" x14ac:dyDescent="0.25">
      <c r="A1668">
        <v>2063813</v>
      </c>
      <c r="B1668" t="s">
        <v>41</v>
      </c>
      <c r="C1668" t="s">
        <v>113</v>
      </c>
      <c r="D1668">
        <v>6276903</v>
      </c>
      <c r="E1668" s="3">
        <v>7791293044460</v>
      </c>
      <c r="F1668" t="s">
        <v>10874</v>
      </c>
      <c r="G1668">
        <v>175156</v>
      </c>
      <c r="H1668" t="s">
        <v>14220</v>
      </c>
      <c r="I1668" s="11">
        <v>501864</v>
      </c>
      <c r="J1668" t="s">
        <v>12782</v>
      </c>
      <c r="O1668" t="s">
        <v>10774</v>
      </c>
      <c r="Q1668" t="s">
        <v>10875</v>
      </c>
      <c r="S1668" t="s">
        <v>862</v>
      </c>
      <c r="T1668" t="s">
        <v>10876</v>
      </c>
      <c r="X1668" t="s">
        <v>44</v>
      </c>
    </row>
    <row r="1669" spans="1:24" x14ac:dyDescent="0.25">
      <c r="A1669">
        <v>2063057</v>
      </c>
      <c r="B1669" t="s">
        <v>41</v>
      </c>
      <c r="C1669" t="s">
        <v>174</v>
      </c>
      <c r="D1669">
        <v>6138900</v>
      </c>
      <c r="E1669" s="3">
        <v>7790940410177</v>
      </c>
      <c r="F1669" t="s">
        <v>9348</v>
      </c>
      <c r="G1669">
        <v>154073</v>
      </c>
      <c r="H1669" t="s">
        <v>14061</v>
      </c>
      <c r="I1669" s="11">
        <v>501863</v>
      </c>
      <c r="J1669" t="s">
        <v>12782</v>
      </c>
      <c r="O1669" t="s">
        <v>9339</v>
      </c>
      <c r="Q1669" t="s">
        <v>9349</v>
      </c>
      <c r="S1669" t="s">
        <v>1569</v>
      </c>
      <c r="X1669" t="s">
        <v>44</v>
      </c>
    </row>
    <row r="1670" spans="1:24" x14ac:dyDescent="0.25">
      <c r="A1670">
        <v>2063053</v>
      </c>
      <c r="B1670" t="s">
        <v>41</v>
      </c>
      <c r="C1670" t="s">
        <v>170</v>
      </c>
      <c r="D1670">
        <v>4923456</v>
      </c>
      <c r="E1670" s="3">
        <v>7790940000095</v>
      </c>
      <c r="F1670" t="s">
        <v>9338</v>
      </c>
      <c r="G1670">
        <v>114754</v>
      </c>
      <c r="H1670" t="s">
        <v>14140</v>
      </c>
      <c r="I1670" s="11">
        <v>501863</v>
      </c>
      <c r="J1670" t="s">
        <v>12782</v>
      </c>
      <c r="O1670" t="s">
        <v>9339</v>
      </c>
      <c r="Q1670" t="s">
        <v>9340</v>
      </c>
      <c r="S1670" t="s">
        <v>1569</v>
      </c>
      <c r="X1670" t="s">
        <v>44</v>
      </c>
    </row>
    <row r="1671" spans="1:24" x14ac:dyDescent="0.25">
      <c r="A1671">
        <v>2063055</v>
      </c>
      <c r="B1671" t="s">
        <v>41</v>
      </c>
      <c r="C1671" t="s">
        <v>172</v>
      </c>
      <c r="D1671">
        <v>4923391</v>
      </c>
      <c r="E1671" s="3">
        <v>7790940000071</v>
      </c>
      <c r="F1671" t="s">
        <v>9343</v>
      </c>
      <c r="G1671">
        <v>114756</v>
      </c>
      <c r="H1671" t="s">
        <v>14141</v>
      </c>
      <c r="I1671" s="11">
        <v>501863</v>
      </c>
      <c r="J1671" t="s">
        <v>12782</v>
      </c>
      <c r="O1671" t="s">
        <v>9339</v>
      </c>
      <c r="Q1671" t="s">
        <v>9344</v>
      </c>
      <c r="S1671" t="s">
        <v>1569</v>
      </c>
      <c r="T1671" t="s">
        <v>9345</v>
      </c>
      <c r="X1671" t="s">
        <v>44</v>
      </c>
    </row>
    <row r="1672" spans="1:24" x14ac:dyDescent="0.25">
      <c r="A1672">
        <v>2061465</v>
      </c>
      <c r="B1672" t="s">
        <v>41</v>
      </c>
      <c r="C1672" t="s">
        <v>294</v>
      </c>
      <c r="D1672">
        <v>6478719</v>
      </c>
      <c r="E1672" s="3">
        <v>7793008017240</v>
      </c>
      <c r="F1672" t="s">
        <v>12505</v>
      </c>
      <c r="G1672">
        <v>179102</v>
      </c>
      <c r="H1672" t="s">
        <v>14062</v>
      </c>
      <c r="I1672" s="11">
        <v>501850</v>
      </c>
      <c r="J1672" t="s">
        <v>12782</v>
      </c>
      <c r="O1672" t="s">
        <v>12500</v>
      </c>
      <c r="Q1672" t="s">
        <v>12506</v>
      </c>
      <c r="S1672" t="s">
        <v>3419</v>
      </c>
      <c r="T1672" t="s">
        <v>12507</v>
      </c>
      <c r="X1672" t="s">
        <v>44</v>
      </c>
    </row>
    <row r="1673" spans="1:24" x14ac:dyDescent="0.25">
      <c r="A1673">
        <v>2061469</v>
      </c>
      <c r="B1673" t="s">
        <v>41</v>
      </c>
      <c r="C1673" t="s">
        <v>56</v>
      </c>
      <c r="D1673">
        <v>6478956</v>
      </c>
      <c r="E1673" s="3">
        <v>7793008017288</v>
      </c>
      <c r="F1673" t="s">
        <v>12514</v>
      </c>
      <c r="G1673">
        <v>179105</v>
      </c>
      <c r="H1673" t="s">
        <v>14063</v>
      </c>
      <c r="I1673" s="11">
        <v>501850</v>
      </c>
      <c r="J1673" t="s">
        <v>12782</v>
      </c>
      <c r="O1673" t="s">
        <v>12500</v>
      </c>
      <c r="Q1673" t="s">
        <v>12515</v>
      </c>
      <c r="S1673" t="s">
        <v>3419</v>
      </c>
      <c r="T1673" t="s">
        <v>12516</v>
      </c>
      <c r="X1673" t="s">
        <v>44</v>
      </c>
    </row>
    <row r="1674" spans="1:24" x14ac:dyDescent="0.25">
      <c r="A1674">
        <v>2062311</v>
      </c>
      <c r="B1674" t="s">
        <v>41</v>
      </c>
      <c r="C1674" t="s">
        <v>295</v>
      </c>
      <c r="D1674">
        <v>6382266</v>
      </c>
      <c r="E1674" s="3">
        <v>7501054550044</v>
      </c>
      <c r="F1674" t="s">
        <v>3930</v>
      </c>
      <c r="G1674">
        <v>175423</v>
      </c>
      <c r="H1674" t="s">
        <v>14584</v>
      </c>
      <c r="I1674" s="11">
        <v>501846</v>
      </c>
      <c r="J1674" t="s">
        <v>12782</v>
      </c>
      <c r="O1674" t="s">
        <v>3928</v>
      </c>
      <c r="Q1674" t="s">
        <v>3931</v>
      </c>
      <c r="S1674" t="s">
        <v>774</v>
      </c>
      <c r="X1674" t="s">
        <v>44</v>
      </c>
    </row>
    <row r="1675" spans="1:24" x14ac:dyDescent="0.25">
      <c r="A1675">
        <v>2061463</v>
      </c>
      <c r="B1675" t="s">
        <v>41</v>
      </c>
      <c r="C1675" t="s">
        <v>292</v>
      </c>
      <c r="D1675">
        <v>6478654</v>
      </c>
      <c r="E1675" s="3">
        <v>7793008017233</v>
      </c>
      <c r="F1675" t="s">
        <v>12499</v>
      </c>
      <c r="G1675">
        <v>179101</v>
      </c>
      <c r="H1675" t="s">
        <v>14201</v>
      </c>
      <c r="I1675" s="11">
        <v>501845</v>
      </c>
      <c r="J1675" t="s">
        <v>12782</v>
      </c>
      <c r="O1675" t="s">
        <v>12500</v>
      </c>
      <c r="Q1675" t="s">
        <v>12501</v>
      </c>
      <c r="S1675" t="s">
        <v>3419</v>
      </c>
      <c r="T1675" t="s">
        <v>12502</v>
      </c>
      <c r="X1675" t="s">
        <v>44</v>
      </c>
    </row>
    <row r="1676" spans="1:24" x14ac:dyDescent="0.25">
      <c r="A1676">
        <v>2061467</v>
      </c>
      <c r="B1676" t="s">
        <v>41</v>
      </c>
      <c r="C1676" t="s">
        <v>271</v>
      </c>
      <c r="D1676">
        <v>6478891</v>
      </c>
      <c r="E1676" s="3">
        <v>7793008017271</v>
      </c>
      <c r="F1676" t="s">
        <v>12510</v>
      </c>
      <c r="G1676">
        <v>179104</v>
      </c>
      <c r="H1676" t="s">
        <v>14202</v>
      </c>
      <c r="I1676" s="11">
        <v>501845</v>
      </c>
      <c r="J1676" t="s">
        <v>12782</v>
      </c>
      <c r="O1676" t="s">
        <v>12500</v>
      </c>
      <c r="Q1676" t="s">
        <v>12511</v>
      </c>
      <c r="S1676" t="s">
        <v>3419</v>
      </c>
      <c r="T1676" t="s">
        <v>12512</v>
      </c>
      <c r="X1676" t="s">
        <v>44</v>
      </c>
    </row>
    <row r="1677" spans="1:24" x14ac:dyDescent="0.25">
      <c r="A1677">
        <v>2061471</v>
      </c>
      <c r="B1677" t="s">
        <v>41</v>
      </c>
      <c r="C1677" t="s">
        <v>298</v>
      </c>
      <c r="D1677">
        <v>6478778</v>
      </c>
      <c r="E1677" s="3">
        <v>7793008017257</v>
      </c>
      <c r="F1677" t="s">
        <v>12518</v>
      </c>
      <c r="G1677">
        <v>179103</v>
      </c>
      <c r="H1677" t="s">
        <v>14203</v>
      </c>
      <c r="I1677" s="11">
        <v>501845</v>
      </c>
      <c r="J1677" t="s">
        <v>12782</v>
      </c>
      <c r="O1677" t="s">
        <v>12500</v>
      </c>
      <c r="Q1677" t="s">
        <v>12519</v>
      </c>
      <c r="S1677" t="s">
        <v>3419</v>
      </c>
      <c r="T1677" t="s">
        <v>12520</v>
      </c>
      <c r="X1677" t="s">
        <v>44</v>
      </c>
    </row>
    <row r="1678" spans="1:24" x14ac:dyDescent="0.25">
      <c r="A1678">
        <v>2062234</v>
      </c>
      <c r="B1678" t="s">
        <v>41</v>
      </c>
      <c r="C1678" t="s">
        <v>5034</v>
      </c>
      <c r="D1678">
        <v>5563020</v>
      </c>
      <c r="E1678" s="3">
        <v>78944848</v>
      </c>
      <c r="F1678" t="s">
        <v>10827</v>
      </c>
      <c r="G1678">
        <v>157621</v>
      </c>
      <c r="H1678" t="s">
        <v>13605</v>
      </c>
      <c r="I1678" s="11">
        <v>501842</v>
      </c>
      <c r="J1678" t="s">
        <v>12782</v>
      </c>
      <c r="O1678" t="s">
        <v>10774</v>
      </c>
      <c r="Q1678" t="s">
        <v>10828</v>
      </c>
      <c r="S1678" t="s">
        <v>1359</v>
      </c>
      <c r="T1678" t="s">
        <v>10829</v>
      </c>
      <c r="X1678" t="s">
        <v>44</v>
      </c>
    </row>
    <row r="1679" spans="1:24" x14ac:dyDescent="0.25">
      <c r="A1679">
        <v>2062236</v>
      </c>
      <c r="B1679" t="s">
        <v>41</v>
      </c>
      <c r="C1679" t="s">
        <v>3350</v>
      </c>
      <c r="D1679">
        <v>5166004</v>
      </c>
      <c r="E1679" s="3">
        <v>78944855</v>
      </c>
      <c r="F1679" t="s">
        <v>10833</v>
      </c>
      <c r="G1679">
        <v>118614</v>
      </c>
      <c r="H1679" t="s">
        <v>14650</v>
      </c>
      <c r="I1679" s="11">
        <v>501842</v>
      </c>
      <c r="J1679" t="s">
        <v>12782</v>
      </c>
      <c r="O1679" t="s">
        <v>10774</v>
      </c>
      <c r="Q1679" t="s">
        <v>10834</v>
      </c>
      <c r="S1679" t="s">
        <v>1359</v>
      </c>
      <c r="T1679" t="s">
        <v>10835</v>
      </c>
      <c r="X1679" t="s">
        <v>44</v>
      </c>
    </row>
    <row r="1680" spans="1:24" x14ac:dyDescent="0.25">
      <c r="A1680">
        <v>2062240</v>
      </c>
      <c r="B1680" t="s">
        <v>41</v>
      </c>
      <c r="C1680" t="s">
        <v>1980</v>
      </c>
      <c r="D1680">
        <v>4401069</v>
      </c>
      <c r="E1680" s="3">
        <v>78944794</v>
      </c>
      <c r="F1680" t="s">
        <v>10891</v>
      </c>
      <c r="G1680">
        <v>152508</v>
      </c>
      <c r="H1680" t="s">
        <v>14651</v>
      </c>
      <c r="I1680" s="11">
        <v>501841</v>
      </c>
      <c r="J1680" t="s">
        <v>12782</v>
      </c>
      <c r="O1680" t="s">
        <v>10774</v>
      </c>
      <c r="Q1680" t="s">
        <v>10892</v>
      </c>
      <c r="S1680" t="s">
        <v>1359</v>
      </c>
      <c r="T1680" t="s">
        <v>10893</v>
      </c>
      <c r="X1680" t="s">
        <v>44</v>
      </c>
    </row>
    <row r="1681" spans="1:24" x14ac:dyDescent="0.25">
      <c r="A1681">
        <v>2062242</v>
      </c>
      <c r="B1681" t="s">
        <v>41</v>
      </c>
      <c r="C1681" t="s">
        <v>5036</v>
      </c>
      <c r="D1681">
        <v>4180321</v>
      </c>
      <c r="E1681" s="3">
        <v>78944800</v>
      </c>
      <c r="F1681" t="s">
        <v>10895</v>
      </c>
      <c r="G1681">
        <v>152507</v>
      </c>
      <c r="H1681" t="s">
        <v>13606</v>
      </c>
      <c r="I1681" s="11">
        <v>501841</v>
      </c>
      <c r="J1681" t="s">
        <v>12782</v>
      </c>
      <c r="O1681" t="s">
        <v>10774</v>
      </c>
      <c r="Q1681" t="s">
        <v>10896</v>
      </c>
      <c r="S1681" t="s">
        <v>1359</v>
      </c>
      <c r="T1681" t="s">
        <v>10897</v>
      </c>
      <c r="X1681" t="s">
        <v>44</v>
      </c>
    </row>
    <row r="1682" spans="1:24" x14ac:dyDescent="0.25">
      <c r="A1682">
        <v>2062222</v>
      </c>
      <c r="B1682" t="s">
        <v>41</v>
      </c>
      <c r="C1682" t="s">
        <v>3374</v>
      </c>
      <c r="D1682">
        <v>2218658</v>
      </c>
      <c r="E1682" s="3">
        <v>4005808257553</v>
      </c>
      <c r="F1682" t="s">
        <v>9161</v>
      </c>
      <c r="G1682">
        <v>122122</v>
      </c>
      <c r="H1682" t="s">
        <v>14664</v>
      </c>
      <c r="I1682" s="11">
        <v>501836</v>
      </c>
      <c r="J1682" t="s">
        <v>12782</v>
      </c>
      <c r="O1682" t="s">
        <v>9123</v>
      </c>
      <c r="Q1682" t="s">
        <v>9162</v>
      </c>
      <c r="S1682" t="s">
        <v>1359</v>
      </c>
      <c r="T1682" t="s">
        <v>9163</v>
      </c>
      <c r="X1682" t="s">
        <v>44</v>
      </c>
    </row>
    <row r="1683" spans="1:24" x14ac:dyDescent="0.25">
      <c r="A1683">
        <v>2062232</v>
      </c>
      <c r="B1683" t="s">
        <v>41</v>
      </c>
      <c r="C1683" t="s">
        <v>1943</v>
      </c>
      <c r="D1683">
        <v>4039173</v>
      </c>
      <c r="E1683" s="3">
        <v>4005808257621</v>
      </c>
      <c r="F1683" t="s">
        <v>9213</v>
      </c>
      <c r="G1683">
        <v>132715</v>
      </c>
      <c r="H1683" t="s">
        <v>14669</v>
      </c>
      <c r="I1683" s="11">
        <v>501836</v>
      </c>
      <c r="J1683" t="s">
        <v>12782</v>
      </c>
      <c r="O1683" t="s">
        <v>9123</v>
      </c>
      <c r="Q1683" t="s">
        <v>9214</v>
      </c>
      <c r="S1683" t="s">
        <v>1359</v>
      </c>
      <c r="T1683" t="s">
        <v>9215</v>
      </c>
      <c r="X1683" t="s">
        <v>44</v>
      </c>
    </row>
    <row r="1684" spans="1:24" x14ac:dyDescent="0.25">
      <c r="A1684">
        <v>2062220</v>
      </c>
      <c r="B1684" t="s">
        <v>41</v>
      </c>
      <c r="C1684" t="s">
        <v>4712</v>
      </c>
      <c r="D1684">
        <v>4679857</v>
      </c>
      <c r="E1684" s="3">
        <v>4005900036704</v>
      </c>
      <c r="F1684" t="s">
        <v>9156</v>
      </c>
      <c r="G1684">
        <v>144847</v>
      </c>
      <c r="H1684" t="s">
        <v>13607</v>
      </c>
      <c r="I1684" s="11">
        <v>501834</v>
      </c>
      <c r="J1684" t="s">
        <v>12782</v>
      </c>
      <c r="O1684" t="s">
        <v>9123</v>
      </c>
      <c r="Q1684" t="s">
        <v>9157</v>
      </c>
      <c r="S1684" t="s">
        <v>1359</v>
      </c>
      <c r="T1684" t="s">
        <v>9158</v>
      </c>
      <c r="X1684" t="s">
        <v>44</v>
      </c>
    </row>
    <row r="1685" spans="1:24" x14ac:dyDescent="0.25">
      <c r="A1685">
        <v>2062225</v>
      </c>
      <c r="B1685" t="s">
        <v>41</v>
      </c>
      <c r="C1685" t="s">
        <v>1381</v>
      </c>
      <c r="D1685">
        <v>2218682</v>
      </c>
      <c r="E1685" s="3">
        <v>4005808257584</v>
      </c>
      <c r="F1685" t="s">
        <v>9165</v>
      </c>
      <c r="G1685">
        <v>122123</v>
      </c>
      <c r="H1685" t="s">
        <v>14665</v>
      </c>
      <c r="I1685" s="11">
        <v>501834</v>
      </c>
      <c r="J1685" t="s">
        <v>12782</v>
      </c>
      <c r="O1685" t="s">
        <v>9123</v>
      </c>
      <c r="Q1685" t="s">
        <v>9169</v>
      </c>
      <c r="S1685" t="s">
        <v>1359</v>
      </c>
      <c r="T1685" t="s">
        <v>9166</v>
      </c>
      <c r="X1685" t="s">
        <v>44</v>
      </c>
    </row>
    <row r="1686" spans="1:24" x14ac:dyDescent="0.25">
      <c r="A1686">
        <v>2062226</v>
      </c>
      <c r="B1686" t="s">
        <v>41</v>
      </c>
      <c r="C1686" t="s">
        <v>2581</v>
      </c>
      <c r="D1686">
        <v>4211138</v>
      </c>
      <c r="E1686" s="3">
        <v>4005808257669</v>
      </c>
      <c r="F1686" t="s">
        <v>9171</v>
      </c>
      <c r="G1686">
        <v>128455</v>
      </c>
      <c r="H1686" t="s">
        <v>14666</v>
      </c>
      <c r="I1686" s="11">
        <v>501834</v>
      </c>
      <c r="J1686" t="s">
        <v>12782</v>
      </c>
      <c r="O1686" t="s">
        <v>9123</v>
      </c>
      <c r="Q1686" t="s">
        <v>9172</v>
      </c>
      <c r="S1686" t="s">
        <v>1359</v>
      </c>
      <c r="X1686" t="s">
        <v>44</v>
      </c>
    </row>
    <row r="1687" spans="1:24" x14ac:dyDescent="0.25">
      <c r="A1687">
        <v>2062228</v>
      </c>
      <c r="B1687" t="s">
        <v>41</v>
      </c>
      <c r="C1687" t="s">
        <v>1578</v>
      </c>
      <c r="D1687">
        <v>5525918</v>
      </c>
      <c r="E1687" s="3">
        <v>4005900130785</v>
      </c>
      <c r="F1687" t="s">
        <v>9174</v>
      </c>
      <c r="G1687">
        <v>156946</v>
      </c>
      <c r="H1687" t="s">
        <v>14667</v>
      </c>
      <c r="I1687" s="11">
        <v>501834</v>
      </c>
      <c r="J1687" t="s">
        <v>12782</v>
      </c>
      <c r="O1687" t="s">
        <v>9123</v>
      </c>
      <c r="Q1687" t="s">
        <v>9175</v>
      </c>
      <c r="S1687" t="s">
        <v>1359</v>
      </c>
      <c r="T1687" t="s">
        <v>9176</v>
      </c>
      <c r="X1687" t="s">
        <v>44</v>
      </c>
    </row>
    <row r="1688" spans="1:24" x14ac:dyDescent="0.25">
      <c r="A1688">
        <v>2062230</v>
      </c>
      <c r="B1688" t="s">
        <v>41</v>
      </c>
      <c r="C1688" t="s">
        <v>1815</v>
      </c>
      <c r="D1688">
        <v>4679970</v>
      </c>
      <c r="E1688" s="3">
        <v>4005900036759</v>
      </c>
      <c r="F1688" t="s">
        <v>9209</v>
      </c>
      <c r="G1688">
        <v>144848</v>
      </c>
      <c r="H1688" t="s">
        <v>14668</v>
      </c>
      <c r="I1688" s="11">
        <v>501834</v>
      </c>
      <c r="J1688" t="s">
        <v>12782</v>
      </c>
      <c r="O1688" t="s">
        <v>9123</v>
      </c>
      <c r="Q1688" t="s">
        <v>9210</v>
      </c>
      <c r="S1688" t="s">
        <v>1359</v>
      </c>
      <c r="X1688" t="s">
        <v>44</v>
      </c>
    </row>
    <row r="1689" spans="1:24" x14ac:dyDescent="0.25">
      <c r="A1689">
        <v>2050651</v>
      </c>
      <c r="B1689" t="s">
        <v>41</v>
      </c>
      <c r="C1689" t="s">
        <v>42</v>
      </c>
      <c r="D1689">
        <v>1995391</v>
      </c>
      <c r="E1689" s="3">
        <v>7795933000281</v>
      </c>
      <c r="F1689" t="s">
        <v>1724</v>
      </c>
      <c r="G1689">
        <v>117350</v>
      </c>
      <c r="H1689" t="s">
        <v>14887</v>
      </c>
      <c r="I1689" s="11">
        <v>501832</v>
      </c>
      <c r="J1689" t="s">
        <v>12789</v>
      </c>
      <c r="O1689" t="s">
        <v>1725</v>
      </c>
      <c r="Q1689" t="s">
        <v>1726</v>
      </c>
      <c r="S1689" t="s">
        <v>1727</v>
      </c>
      <c r="T1689" t="s">
        <v>1728</v>
      </c>
      <c r="X1689" t="s">
        <v>44</v>
      </c>
    </row>
    <row r="1690" spans="1:24" x14ac:dyDescent="0.25">
      <c r="A1690">
        <v>2050653</v>
      </c>
      <c r="B1690" t="s">
        <v>41</v>
      </c>
      <c r="C1690" t="s">
        <v>51</v>
      </c>
      <c r="D1690">
        <v>1856820</v>
      </c>
      <c r="E1690" s="3">
        <v>7795933000298</v>
      </c>
      <c r="F1690" t="s">
        <v>1734</v>
      </c>
      <c r="G1690">
        <v>117353</v>
      </c>
      <c r="H1690" t="s">
        <v>14888</v>
      </c>
      <c r="I1690" s="11">
        <v>501832</v>
      </c>
      <c r="J1690" t="s">
        <v>12789</v>
      </c>
      <c r="O1690" t="s">
        <v>1725</v>
      </c>
      <c r="Q1690" t="s">
        <v>1735</v>
      </c>
      <c r="S1690" t="s">
        <v>1727</v>
      </c>
      <c r="T1690" t="s">
        <v>1736</v>
      </c>
      <c r="X1690" t="s">
        <v>44</v>
      </c>
    </row>
    <row r="1691" spans="1:24" x14ac:dyDescent="0.25">
      <c r="A1691">
        <v>2051940</v>
      </c>
      <c r="B1691" t="s">
        <v>41</v>
      </c>
      <c r="C1691" t="s">
        <v>8599</v>
      </c>
      <c r="D1691">
        <v>6667953</v>
      </c>
      <c r="E1691" s="3">
        <v>7791120098109</v>
      </c>
      <c r="F1691" t="s">
        <v>8601</v>
      </c>
      <c r="G1691">
        <v>173682</v>
      </c>
      <c r="H1691" t="s">
        <v>13608</v>
      </c>
      <c r="I1691" s="11">
        <v>501829</v>
      </c>
      <c r="J1691" t="s">
        <v>12789</v>
      </c>
      <c r="O1691" t="s">
        <v>8576</v>
      </c>
      <c r="Q1691" t="s">
        <v>8602</v>
      </c>
      <c r="S1691" t="s">
        <v>331</v>
      </c>
      <c r="X1691" t="s">
        <v>44</v>
      </c>
    </row>
    <row r="1692" spans="1:24" x14ac:dyDescent="0.25">
      <c r="A1692">
        <v>2051942</v>
      </c>
      <c r="B1692" t="s">
        <v>41</v>
      </c>
      <c r="C1692" t="s">
        <v>8604</v>
      </c>
      <c r="D1692">
        <v>6668011</v>
      </c>
      <c r="E1692" s="3">
        <v>7791120098116</v>
      </c>
      <c r="F1692" t="s">
        <v>8606</v>
      </c>
      <c r="G1692">
        <v>173683</v>
      </c>
      <c r="H1692" t="s">
        <v>14685</v>
      </c>
      <c r="I1692" s="11">
        <v>501829</v>
      </c>
      <c r="J1692" t="s">
        <v>12789</v>
      </c>
      <c r="O1692" t="s">
        <v>8576</v>
      </c>
      <c r="Q1692" t="s">
        <v>8607</v>
      </c>
      <c r="S1692" t="s">
        <v>331</v>
      </c>
      <c r="X1692" t="s">
        <v>44</v>
      </c>
    </row>
    <row r="1693" spans="1:24" x14ac:dyDescent="0.25">
      <c r="A1693">
        <v>2050195</v>
      </c>
      <c r="B1693" t="s">
        <v>41</v>
      </c>
      <c r="C1693" t="s">
        <v>107</v>
      </c>
      <c r="D1693">
        <v>5555795</v>
      </c>
      <c r="E1693" s="3">
        <v>7613036312752</v>
      </c>
      <c r="F1693" t="s">
        <v>8978</v>
      </c>
      <c r="G1693">
        <v>156994</v>
      </c>
      <c r="H1693" t="s">
        <v>13795</v>
      </c>
      <c r="I1693" s="11">
        <v>501824</v>
      </c>
      <c r="J1693" t="s">
        <v>12789</v>
      </c>
      <c r="O1693" t="s">
        <v>8975</v>
      </c>
      <c r="Q1693" t="s">
        <v>8979</v>
      </c>
      <c r="S1693" t="s">
        <v>1325</v>
      </c>
      <c r="X1693" t="s">
        <v>44</v>
      </c>
    </row>
    <row r="1694" spans="1:24" x14ac:dyDescent="0.25">
      <c r="A1694">
        <v>2051421</v>
      </c>
      <c r="B1694" t="s">
        <v>41</v>
      </c>
      <c r="C1694" t="s">
        <v>335</v>
      </c>
      <c r="D1694">
        <v>6593828</v>
      </c>
      <c r="E1694" s="3">
        <v>7798128000691</v>
      </c>
      <c r="F1694" t="s">
        <v>2306</v>
      </c>
      <c r="G1694">
        <v>178508</v>
      </c>
      <c r="H1694" t="s">
        <v>13609</v>
      </c>
      <c r="I1694" s="11">
        <v>501804</v>
      </c>
      <c r="J1694" t="s">
        <v>12789</v>
      </c>
      <c r="O1694" t="s">
        <v>2304</v>
      </c>
      <c r="Q1694" t="s">
        <v>2307</v>
      </c>
      <c r="S1694" t="s">
        <v>331</v>
      </c>
      <c r="X1694" t="s">
        <v>44</v>
      </c>
    </row>
    <row r="1695" spans="1:24" x14ac:dyDescent="0.25">
      <c r="A1695">
        <v>2051423</v>
      </c>
      <c r="B1695" t="s">
        <v>41</v>
      </c>
      <c r="C1695" t="s">
        <v>387</v>
      </c>
      <c r="D1695">
        <v>6593941</v>
      </c>
      <c r="E1695" s="3">
        <v>7798128000707</v>
      </c>
      <c r="F1695" t="s">
        <v>2310</v>
      </c>
      <c r="G1695">
        <v>178539</v>
      </c>
      <c r="H1695" t="s">
        <v>14527</v>
      </c>
      <c r="I1695" s="11">
        <v>501804</v>
      </c>
      <c r="J1695" t="s">
        <v>12789</v>
      </c>
      <c r="O1695" t="s">
        <v>2304</v>
      </c>
      <c r="Q1695" t="s">
        <v>2311</v>
      </c>
      <c r="S1695" t="s">
        <v>331</v>
      </c>
      <c r="X1695" t="s">
        <v>44</v>
      </c>
    </row>
    <row r="1696" spans="1:24" x14ac:dyDescent="0.25">
      <c r="A1696">
        <v>2051425</v>
      </c>
      <c r="B1696" t="s">
        <v>41</v>
      </c>
      <c r="C1696" t="s">
        <v>388</v>
      </c>
      <c r="D1696">
        <v>6593887</v>
      </c>
      <c r="E1696" s="3">
        <v>7798128000677</v>
      </c>
      <c r="F1696" t="s">
        <v>2314</v>
      </c>
      <c r="G1696">
        <v>178511</v>
      </c>
      <c r="H1696" t="s">
        <v>14590</v>
      </c>
      <c r="I1696" s="11">
        <v>501804</v>
      </c>
      <c r="J1696" t="s">
        <v>12789</v>
      </c>
      <c r="O1696" t="s">
        <v>2304</v>
      </c>
      <c r="Q1696" t="s">
        <v>2315</v>
      </c>
      <c r="S1696" t="s">
        <v>331</v>
      </c>
      <c r="X1696" t="s">
        <v>44</v>
      </c>
    </row>
    <row r="1697" spans="1:24" x14ac:dyDescent="0.25">
      <c r="A1697">
        <v>2051427</v>
      </c>
      <c r="B1697" t="s">
        <v>41</v>
      </c>
      <c r="C1697" t="s">
        <v>79</v>
      </c>
      <c r="D1697">
        <v>6594000</v>
      </c>
      <c r="E1697" s="3">
        <v>7798128000684</v>
      </c>
      <c r="F1697" t="s">
        <v>2317</v>
      </c>
      <c r="G1697">
        <v>178540</v>
      </c>
      <c r="H1697" t="s">
        <v>14591</v>
      </c>
      <c r="I1697" s="11">
        <v>501804</v>
      </c>
      <c r="J1697" t="s">
        <v>12789</v>
      </c>
      <c r="O1697" t="s">
        <v>2304</v>
      </c>
      <c r="Q1697" t="s">
        <v>2318</v>
      </c>
      <c r="S1697" t="s">
        <v>331</v>
      </c>
      <c r="X1697" t="s">
        <v>44</v>
      </c>
    </row>
    <row r="1698" spans="1:24" x14ac:dyDescent="0.25">
      <c r="A1698">
        <v>2050395</v>
      </c>
      <c r="B1698" t="s">
        <v>41</v>
      </c>
      <c r="C1698" t="s">
        <v>170</v>
      </c>
      <c r="D1698">
        <v>6569919</v>
      </c>
      <c r="E1698" s="3">
        <v>7790150440483</v>
      </c>
      <c r="F1698" t="s">
        <v>1023</v>
      </c>
      <c r="G1698">
        <v>177233</v>
      </c>
      <c r="H1698" t="s">
        <v>14826</v>
      </c>
      <c r="I1698" s="11">
        <v>501795</v>
      </c>
      <c r="J1698" t="s">
        <v>12789</v>
      </c>
      <c r="O1698" t="s">
        <v>890</v>
      </c>
      <c r="Q1698" t="s">
        <v>1024</v>
      </c>
      <c r="S1698" t="s">
        <v>1009</v>
      </c>
      <c r="T1698" t="s">
        <v>1025</v>
      </c>
      <c r="X1698" t="s">
        <v>44</v>
      </c>
    </row>
    <row r="1699" spans="1:24" x14ac:dyDescent="0.25">
      <c r="A1699">
        <v>2050397</v>
      </c>
      <c r="B1699" t="s">
        <v>41</v>
      </c>
      <c r="C1699" t="s">
        <v>172</v>
      </c>
      <c r="D1699">
        <v>6569978</v>
      </c>
      <c r="E1699" s="3">
        <v>7790150440438</v>
      </c>
      <c r="F1699" t="s">
        <v>1027</v>
      </c>
      <c r="G1699">
        <v>177234</v>
      </c>
      <c r="H1699" t="s">
        <v>13610</v>
      </c>
      <c r="I1699" s="11">
        <v>501795</v>
      </c>
      <c r="J1699" t="s">
        <v>12789</v>
      </c>
      <c r="O1699" t="s">
        <v>890</v>
      </c>
      <c r="Q1699" t="s">
        <v>1028</v>
      </c>
      <c r="S1699" t="s">
        <v>1009</v>
      </c>
      <c r="T1699" t="s">
        <v>1029</v>
      </c>
      <c r="X1699" t="s">
        <v>44</v>
      </c>
    </row>
    <row r="1700" spans="1:24" x14ac:dyDescent="0.25">
      <c r="A1700">
        <v>2055343</v>
      </c>
      <c r="B1700" t="s">
        <v>41</v>
      </c>
      <c r="C1700" t="s">
        <v>150</v>
      </c>
      <c r="D1700">
        <v>4018206</v>
      </c>
      <c r="E1700" s="3">
        <v>7798062548709</v>
      </c>
      <c r="F1700" t="s">
        <v>7746</v>
      </c>
      <c r="G1700">
        <v>129169</v>
      </c>
      <c r="H1700" t="s">
        <v>13611</v>
      </c>
      <c r="I1700" s="11">
        <v>501794</v>
      </c>
      <c r="J1700" t="s">
        <v>12780</v>
      </c>
      <c r="O1700" t="s">
        <v>7744</v>
      </c>
      <c r="Q1700" t="s">
        <v>7747</v>
      </c>
      <c r="S1700" t="s">
        <v>1205</v>
      </c>
      <c r="X1700" t="s">
        <v>44</v>
      </c>
    </row>
    <row r="1701" spans="1:24" x14ac:dyDescent="0.25">
      <c r="A1701">
        <v>2055345</v>
      </c>
      <c r="B1701" t="s">
        <v>41</v>
      </c>
      <c r="C1701" t="s">
        <v>153</v>
      </c>
      <c r="D1701">
        <v>4018141</v>
      </c>
      <c r="E1701" s="3">
        <v>7798062548648</v>
      </c>
      <c r="F1701" t="s">
        <v>7750</v>
      </c>
      <c r="G1701">
        <v>129165</v>
      </c>
      <c r="H1701" t="s">
        <v>14680</v>
      </c>
      <c r="I1701" s="11">
        <v>501794</v>
      </c>
      <c r="J1701" t="s">
        <v>12780</v>
      </c>
      <c r="O1701" t="s">
        <v>7744</v>
      </c>
      <c r="Q1701" t="s">
        <v>7751</v>
      </c>
      <c r="S1701" t="s">
        <v>1205</v>
      </c>
      <c r="X1701" t="s">
        <v>44</v>
      </c>
    </row>
    <row r="1702" spans="1:24" x14ac:dyDescent="0.25">
      <c r="A1702">
        <v>2055347</v>
      </c>
      <c r="B1702" t="s">
        <v>41</v>
      </c>
      <c r="C1702" t="s">
        <v>89</v>
      </c>
      <c r="D1702">
        <v>3681548</v>
      </c>
      <c r="E1702" s="3">
        <v>7798062548679</v>
      </c>
      <c r="F1702" t="s">
        <v>7753</v>
      </c>
      <c r="G1702">
        <v>119981</v>
      </c>
      <c r="H1702" t="s">
        <v>14681</v>
      </c>
      <c r="I1702" s="11">
        <v>501794</v>
      </c>
      <c r="J1702" t="s">
        <v>12780</v>
      </c>
      <c r="O1702" t="s">
        <v>7744</v>
      </c>
      <c r="Q1702" t="s">
        <v>7754</v>
      </c>
      <c r="S1702" t="s">
        <v>1205</v>
      </c>
      <c r="X1702" t="s">
        <v>44</v>
      </c>
    </row>
    <row r="1703" spans="1:24" x14ac:dyDescent="0.25">
      <c r="A1703">
        <v>2055351</v>
      </c>
      <c r="B1703" t="s">
        <v>41</v>
      </c>
      <c r="C1703" t="s">
        <v>160</v>
      </c>
      <c r="D1703">
        <v>5195284</v>
      </c>
      <c r="E1703" s="3">
        <v>7790315000910</v>
      </c>
      <c r="F1703" t="s">
        <v>7757</v>
      </c>
      <c r="G1703">
        <v>152750</v>
      </c>
      <c r="H1703" t="s">
        <v>13612</v>
      </c>
      <c r="I1703" s="11">
        <v>501792</v>
      </c>
      <c r="J1703" t="s">
        <v>12780</v>
      </c>
      <c r="O1703" t="s">
        <v>7744</v>
      </c>
      <c r="Q1703" t="s">
        <v>7758</v>
      </c>
      <c r="S1703" t="s">
        <v>1205</v>
      </c>
      <c r="X1703" t="s">
        <v>44</v>
      </c>
    </row>
    <row r="1704" spans="1:24" x14ac:dyDescent="0.25">
      <c r="A1704">
        <v>2055856</v>
      </c>
      <c r="B1704" t="s">
        <v>41</v>
      </c>
      <c r="C1704" t="s">
        <v>182</v>
      </c>
      <c r="D1704">
        <v>3808386</v>
      </c>
      <c r="E1704" s="3">
        <v>7790336047109</v>
      </c>
      <c r="F1704" t="s">
        <v>7859</v>
      </c>
      <c r="G1704">
        <v>178711</v>
      </c>
      <c r="H1704" t="s">
        <v>14009</v>
      </c>
      <c r="I1704" s="11">
        <v>501789</v>
      </c>
      <c r="J1704" t="s">
        <v>12780</v>
      </c>
      <c r="O1704" t="s">
        <v>7860</v>
      </c>
      <c r="Q1704" t="s">
        <v>7861</v>
      </c>
      <c r="S1704" t="s">
        <v>1811</v>
      </c>
      <c r="T1704" t="s">
        <v>7862</v>
      </c>
      <c r="X1704" t="s">
        <v>44</v>
      </c>
    </row>
    <row r="1705" spans="1:24" x14ac:dyDescent="0.25">
      <c r="A1705">
        <v>2056864</v>
      </c>
      <c r="B1705" t="s">
        <v>41</v>
      </c>
      <c r="C1705" t="s">
        <v>290</v>
      </c>
      <c r="D1705">
        <v>662372</v>
      </c>
      <c r="E1705" s="3">
        <v>77905758</v>
      </c>
      <c r="F1705" t="s">
        <v>6762</v>
      </c>
      <c r="G1705">
        <v>113075</v>
      </c>
      <c r="H1705" t="s">
        <v>15016</v>
      </c>
      <c r="I1705" s="11">
        <v>501788</v>
      </c>
      <c r="J1705" t="s">
        <v>12789</v>
      </c>
      <c r="O1705" t="s">
        <v>6763</v>
      </c>
      <c r="Q1705" t="s">
        <v>6764</v>
      </c>
      <c r="S1705" t="s">
        <v>491</v>
      </c>
      <c r="X1705" t="s">
        <v>44</v>
      </c>
    </row>
    <row r="1706" spans="1:24" x14ac:dyDescent="0.25">
      <c r="A1706">
        <v>2056920</v>
      </c>
      <c r="B1706" t="s">
        <v>41</v>
      </c>
      <c r="C1706" t="s">
        <v>395</v>
      </c>
      <c r="D1706">
        <v>156906</v>
      </c>
      <c r="E1706" s="3">
        <v>77901705</v>
      </c>
      <c r="F1706" t="s">
        <v>6752</v>
      </c>
      <c r="G1706">
        <v>113087</v>
      </c>
      <c r="H1706" t="s">
        <v>14950</v>
      </c>
      <c r="I1706" s="11">
        <v>501786</v>
      </c>
      <c r="J1706" t="s">
        <v>12789</v>
      </c>
      <c r="O1706" t="s">
        <v>6753</v>
      </c>
      <c r="Q1706" t="s">
        <v>6754</v>
      </c>
      <c r="S1706" t="s">
        <v>491</v>
      </c>
      <c r="X1706" t="s">
        <v>44</v>
      </c>
    </row>
    <row r="1707" spans="1:24" x14ac:dyDescent="0.25">
      <c r="A1707">
        <v>2056921</v>
      </c>
      <c r="B1707" t="s">
        <v>41</v>
      </c>
      <c r="C1707" t="s">
        <v>396</v>
      </c>
      <c r="D1707">
        <v>157023</v>
      </c>
      <c r="E1707" s="3">
        <v>77901729</v>
      </c>
      <c r="F1707" t="s">
        <v>6758</v>
      </c>
      <c r="G1707">
        <v>113095</v>
      </c>
      <c r="H1707" t="s">
        <v>14951</v>
      </c>
      <c r="I1707" s="11">
        <v>501786</v>
      </c>
      <c r="J1707" t="s">
        <v>12789</v>
      </c>
      <c r="O1707" t="s">
        <v>6753</v>
      </c>
      <c r="Q1707" t="s">
        <v>6759</v>
      </c>
      <c r="S1707" t="s">
        <v>491</v>
      </c>
      <c r="X1707" t="s">
        <v>44</v>
      </c>
    </row>
    <row r="1708" spans="1:24" x14ac:dyDescent="0.25">
      <c r="A1708">
        <v>2056869</v>
      </c>
      <c r="B1708" t="s">
        <v>41</v>
      </c>
      <c r="C1708" t="s">
        <v>294</v>
      </c>
      <c r="D1708">
        <v>2202514</v>
      </c>
      <c r="E1708" s="3">
        <v>7790957000538</v>
      </c>
      <c r="F1708" t="s">
        <v>6767</v>
      </c>
      <c r="G1708">
        <v>113156</v>
      </c>
      <c r="H1708" t="s">
        <v>14599</v>
      </c>
      <c r="I1708" s="11">
        <v>501785</v>
      </c>
      <c r="J1708" t="s">
        <v>12789</v>
      </c>
      <c r="O1708" t="s">
        <v>6763</v>
      </c>
      <c r="Q1708" t="s">
        <v>6768</v>
      </c>
      <c r="S1708" t="s">
        <v>491</v>
      </c>
      <c r="T1708" t="s">
        <v>6769</v>
      </c>
      <c r="X1708" t="s">
        <v>44</v>
      </c>
    </row>
    <row r="1709" spans="1:24" x14ac:dyDescent="0.25">
      <c r="A1709">
        <v>2056875</v>
      </c>
      <c r="B1709" t="s">
        <v>41</v>
      </c>
      <c r="C1709" t="s">
        <v>298</v>
      </c>
      <c r="D1709">
        <v>2521989</v>
      </c>
      <c r="E1709" s="3">
        <v>7790957000569</v>
      </c>
      <c r="F1709" t="s">
        <v>6773</v>
      </c>
      <c r="G1709">
        <v>115372</v>
      </c>
      <c r="H1709" t="s">
        <v>14600</v>
      </c>
      <c r="I1709" s="11">
        <v>501785</v>
      </c>
      <c r="J1709" t="s">
        <v>12789</v>
      </c>
      <c r="O1709" t="s">
        <v>6763</v>
      </c>
      <c r="Q1709" t="s">
        <v>6774</v>
      </c>
      <c r="S1709" t="s">
        <v>491</v>
      </c>
      <c r="X1709" t="s">
        <v>44</v>
      </c>
    </row>
    <row r="1710" spans="1:24" x14ac:dyDescent="0.25">
      <c r="A1710">
        <v>2056877</v>
      </c>
      <c r="B1710" t="s">
        <v>41</v>
      </c>
      <c r="C1710" t="s">
        <v>108</v>
      </c>
      <c r="D1710">
        <v>2202603</v>
      </c>
      <c r="E1710" s="3">
        <v>7790957000545</v>
      </c>
      <c r="F1710" t="s">
        <v>6777</v>
      </c>
      <c r="G1710">
        <v>113164</v>
      </c>
      <c r="H1710" t="s">
        <v>13613</v>
      </c>
      <c r="I1710" s="11">
        <v>501785</v>
      </c>
      <c r="J1710" t="s">
        <v>12789</v>
      </c>
      <c r="O1710" t="s">
        <v>6763</v>
      </c>
      <c r="Q1710" t="s">
        <v>6778</v>
      </c>
      <c r="S1710" t="s">
        <v>491</v>
      </c>
      <c r="X1710" t="s">
        <v>44</v>
      </c>
    </row>
    <row r="1711" spans="1:24" x14ac:dyDescent="0.25">
      <c r="A1711">
        <v>2057298</v>
      </c>
      <c r="B1711" t="s">
        <v>41</v>
      </c>
      <c r="C1711" t="s">
        <v>1720</v>
      </c>
      <c r="D1711">
        <v>5455685</v>
      </c>
      <c r="E1711" s="3">
        <v>7792222004005</v>
      </c>
      <c r="F1711" t="s">
        <v>1999</v>
      </c>
      <c r="G1711">
        <v>105189</v>
      </c>
      <c r="H1711" t="s">
        <v>14227</v>
      </c>
      <c r="I1711" s="11">
        <v>501784</v>
      </c>
      <c r="J1711" t="s">
        <v>12789</v>
      </c>
      <c r="O1711" t="s">
        <v>2000</v>
      </c>
      <c r="Q1711" t="s">
        <v>2001</v>
      </c>
      <c r="S1711" t="s">
        <v>1223</v>
      </c>
      <c r="X1711" t="s">
        <v>44</v>
      </c>
    </row>
    <row r="1712" spans="1:24" x14ac:dyDescent="0.25">
      <c r="A1712">
        <v>2057300</v>
      </c>
      <c r="B1712" t="s">
        <v>41</v>
      </c>
      <c r="C1712" t="s">
        <v>1721</v>
      </c>
      <c r="D1712">
        <v>3325296</v>
      </c>
      <c r="E1712" s="3">
        <v>7792222004012</v>
      </c>
      <c r="F1712" t="s">
        <v>2005</v>
      </c>
      <c r="G1712">
        <v>105190</v>
      </c>
      <c r="H1712" t="s">
        <v>14228</v>
      </c>
      <c r="I1712" s="11">
        <v>501784</v>
      </c>
      <c r="J1712" t="s">
        <v>12789</v>
      </c>
      <c r="O1712" t="s">
        <v>2000</v>
      </c>
      <c r="Q1712" t="s">
        <v>2006</v>
      </c>
      <c r="S1712" t="s">
        <v>1223</v>
      </c>
      <c r="X1712" t="s">
        <v>44</v>
      </c>
    </row>
    <row r="1713" spans="1:24" x14ac:dyDescent="0.25">
      <c r="A1713">
        <v>2055330</v>
      </c>
      <c r="B1713" t="s">
        <v>41</v>
      </c>
      <c r="C1713" t="s">
        <v>67</v>
      </c>
      <c r="D1713">
        <v>5328063</v>
      </c>
      <c r="E1713" s="3">
        <v>7790036001647</v>
      </c>
      <c r="F1713" t="s">
        <v>1613</v>
      </c>
      <c r="G1713">
        <v>153501</v>
      </c>
      <c r="H1713" t="s">
        <v>14909</v>
      </c>
      <c r="I1713" s="11">
        <v>501783</v>
      </c>
      <c r="J1713" t="s">
        <v>12780</v>
      </c>
      <c r="O1713" t="s">
        <v>1600</v>
      </c>
      <c r="Q1713" t="s">
        <v>1614</v>
      </c>
      <c r="S1713" t="s">
        <v>1205</v>
      </c>
      <c r="T1713" t="s">
        <v>1615</v>
      </c>
      <c r="X1713" t="s">
        <v>44</v>
      </c>
    </row>
    <row r="1714" spans="1:24" x14ac:dyDescent="0.25">
      <c r="A1714">
        <v>2055331</v>
      </c>
      <c r="B1714" t="s">
        <v>41</v>
      </c>
      <c r="C1714" t="s">
        <v>69</v>
      </c>
      <c r="D1714">
        <v>5328004</v>
      </c>
      <c r="E1714" s="3">
        <v>7790036001562</v>
      </c>
      <c r="F1714" t="s">
        <v>1644</v>
      </c>
      <c r="G1714">
        <v>153500</v>
      </c>
      <c r="H1714" t="s">
        <v>14910</v>
      </c>
      <c r="I1714" s="11">
        <v>501783</v>
      </c>
      <c r="J1714" t="s">
        <v>12780</v>
      </c>
      <c r="O1714" t="s">
        <v>1600</v>
      </c>
      <c r="Q1714" t="s">
        <v>1645</v>
      </c>
      <c r="S1714" t="s">
        <v>1205</v>
      </c>
      <c r="T1714" t="s">
        <v>1646</v>
      </c>
      <c r="X1714" t="s">
        <v>44</v>
      </c>
    </row>
    <row r="1715" spans="1:24" x14ac:dyDescent="0.25">
      <c r="A1715">
        <v>2055332</v>
      </c>
      <c r="B1715" t="s">
        <v>41</v>
      </c>
      <c r="C1715" t="s">
        <v>70</v>
      </c>
      <c r="D1715">
        <v>5328187</v>
      </c>
      <c r="E1715" s="3">
        <v>7790036001579</v>
      </c>
      <c r="F1715" t="s">
        <v>1648</v>
      </c>
      <c r="G1715">
        <v>153502</v>
      </c>
      <c r="H1715" t="s">
        <v>14911</v>
      </c>
      <c r="I1715" s="11">
        <v>501783</v>
      </c>
      <c r="J1715" t="s">
        <v>12780</v>
      </c>
      <c r="O1715" t="s">
        <v>1600</v>
      </c>
      <c r="Q1715" t="s">
        <v>1649</v>
      </c>
      <c r="S1715" t="s">
        <v>1205</v>
      </c>
      <c r="X1715" t="s">
        <v>44</v>
      </c>
    </row>
    <row r="1716" spans="1:24" x14ac:dyDescent="0.25">
      <c r="A1716">
        <v>2057278</v>
      </c>
      <c r="B1716" t="s">
        <v>41</v>
      </c>
      <c r="C1716" t="s">
        <v>4589</v>
      </c>
      <c r="D1716">
        <v>6102247</v>
      </c>
      <c r="E1716" s="3">
        <v>7798186032641</v>
      </c>
      <c r="F1716" t="s">
        <v>12736</v>
      </c>
      <c r="G1716">
        <v>178133</v>
      </c>
      <c r="H1716" t="s">
        <v>15076</v>
      </c>
      <c r="I1716" s="11">
        <v>501779</v>
      </c>
      <c r="J1716" t="s">
        <v>12789</v>
      </c>
      <c r="O1716" t="s">
        <v>12733</v>
      </c>
      <c r="Q1716" t="s">
        <v>12737</v>
      </c>
      <c r="S1716" t="s">
        <v>1223</v>
      </c>
      <c r="T1716" t="s">
        <v>12738</v>
      </c>
      <c r="X1716" t="s">
        <v>44</v>
      </c>
    </row>
    <row r="1717" spans="1:24" x14ac:dyDescent="0.25">
      <c r="A1717">
        <v>2057288</v>
      </c>
      <c r="B1717" t="s">
        <v>41</v>
      </c>
      <c r="C1717" t="s">
        <v>733</v>
      </c>
      <c r="D1717">
        <v>6102336</v>
      </c>
      <c r="E1717" s="3">
        <v>7798186032665</v>
      </c>
      <c r="F1717" t="s">
        <v>12743</v>
      </c>
      <c r="G1717">
        <v>178134</v>
      </c>
      <c r="H1717" t="s">
        <v>15077</v>
      </c>
      <c r="I1717" s="11">
        <v>501779</v>
      </c>
      <c r="J1717" t="s">
        <v>12789</v>
      </c>
      <c r="O1717" t="s">
        <v>12733</v>
      </c>
      <c r="Q1717" t="s">
        <v>12744</v>
      </c>
      <c r="S1717" t="s">
        <v>1223</v>
      </c>
      <c r="T1717" t="s">
        <v>12745</v>
      </c>
      <c r="X1717" t="s">
        <v>44</v>
      </c>
    </row>
    <row r="1718" spans="1:24" x14ac:dyDescent="0.25">
      <c r="A1718">
        <v>2056914</v>
      </c>
      <c r="B1718" t="s">
        <v>41</v>
      </c>
      <c r="C1718" t="s">
        <v>281</v>
      </c>
      <c r="D1718">
        <v>1283310</v>
      </c>
      <c r="E1718" s="3">
        <v>77980267</v>
      </c>
      <c r="F1718" t="s">
        <v>5987</v>
      </c>
      <c r="G1718">
        <v>105105</v>
      </c>
      <c r="H1718" t="s">
        <v>15061</v>
      </c>
      <c r="I1718" s="11">
        <v>501772</v>
      </c>
      <c r="J1718" t="s">
        <v>12789</v>
      </c>
      <c r="O1718" t="s">
        <v>5972</v>
      </c>
      <c r="Q1718" t="s">
        <v>5988</v>
      </c>
      <c r="S1718" t="s">
        <v>491</v>
      </c>
      <c r="T1718" t="s">
        <v>5989</v>
      </c>
      <c r="X1718" t="s">
        <v>44</v>
      </c>
    </row>
    <row r="1719" spans="1:24" x14ac:dyDescent="0.25">
      <c r="A1719">
        <v>2056919</v>
      </c>
      <c r="B1719" t="s">
        <v>41</v>
      </c>
      <c r="C1719" t="s">
        <v>394</v>
      </c>
      <c r="D1719">
        <v>1283340</v>
      </c>
      <c r="E1719" s="3">
        <v>77980274</v>
      </c>
      <c r="F1719" t="s">
        <v>5992</v>
      </c>
      <c r="G1719">
        <v>105106</v>
      </c>
      <c r="H1719" t="s">
        <v>15062</v>
      </c>
      <c r="I1719" s="11">
        <v>501772</v>
      </c>
      <c r="J1719" t="s">
        <v>12789</v>
      </c>
      <c r="O1719" t="s">
        <v>5972</v>
      </c>
      <c r="Q1719" t="s">
        <v>5997</v>
      </c>
      <c r="S1719" t="s">
        <v>491</v>
      </c>
      <c r="T1719" t="s">
        <v>5993</v>
      </c>
      <c r="X1719" t="s">
        <v>44</v>
      </c>
    </row>
    <row r="1720" spans="1:24" x14ac:dyDescent="0.25">
      <c r="A1720">
        <v>2056855</v>
      </c>
      <c r="B1720" t="s">
        <v>41</v>
      </c>
      <c r="C1720" t="s">
        <v>184</v>
      </c>
      <c r="D1720">
        <v>397024</v>
      </c>
      <c r="E1720" s="3">
        <v>77980212</v>
      </c>
      <c r="F1720" t="s">
        <v>5971</v>
      </c>
      <c r="G1720">
        <v>105102</v>
      </c>
      <c r="H1720" t="s">
        <v>15112</v>
      </c>
      <c r="I1720" s="11">
        <v>501771</v>
      </c>
      <c r="J1720" t="s">
        <v>12789</v>
      </c>
      <c r="O1720" t="s">
        <v>5972</v>
      </c>
      <c r="Q1720" t="s">
        <v>5975</v>
      </c>
      <c r="S1720" t="s">
        <v>491</v>
      </c>
      <c r="T1720" t="s">
        <v>5973</v>
      </c>
      <c r="X1720" t="s">
        <v>44</v>
      </c>
    </row>
    <row r="1721" spans="1:24" x14ac:dyDescent="0.25">
      <c r="A1721">
        <v>2056856</v>
      </c>
      <c r="B1721" t="s">
        <v>41</v>
      </c>
      <c r="C1721" t="s">
        <v>185</v>
      </c>
      <c r="D1721">
        <v>45128</v>
      </c>
      <c r="E1721" s="3">
        <v>77980236</v>
      </c>
      <c r="F1721" t="s">
        <v>5977</v>
      </c>
      <c r="G1721">
        <v>105104</v>
      </c>
      <c r="H1721" t="s">
        <v>15113</v>
      </c>
      <c r="I1721" s="11">
        <v>501771</v>
      </c>
      <c r="J1721" t="s">
        <v>12789</v>
      </c>
      <c r="O1721" t="s">
        <v>5972</v>
      </c>
      <c r="Q1721" t="s">
        <v>5978</v>
      </c>
      <c r="S1721" t="s">
        <v>491</v>
      </c>
      <c r="T1721" t="s">
        <v>5979</v>
      </c>
      <c r="X1721" t="s">
        <v>44</v>
      </c>
    </row>
    <row r="1722" spans="1:24" x14ac:dyDescent="0.25">
      <c r="A1722">
        <v>2056859</v>
      </c>
      <c r="B1722" t="s">
        <v>41</v>
      </c>
      <c r="C1722" t="s">
        <v>188</v>
      </c>
      <c r="D1722">
        <v>402753</v>
      </c>
      <c r="E1722" s="3">
        <v>77980229</v>
      </c>
      <c r="F1722" t="s">
        <v>5981</v>
      </c>
      <c r="G1722">
        <v>105103</v>
      </c>
      <c r="H1722" t="s">
        <v>15114</v>
      </c>
      <c r="I1722" s="11">
        <v>501771</v>
      </c>
      <c r="J1722" t="s">
        <v>12789</v>
      </c>
      <c r="O1722" t="s">
        <v>5972</v>
      </c>
      <c r="Q1722" t="s">
        <v>5985</v>
      </c>
      <c r="S1722" t="s">
        <v>491</v>
      </c>
      <c r="T1722" t="s">
        <v>5982</v>
      </c>
      <c r="X1722" t="s">
        <v>44</v>
      </c>
    </row>
    <row r="1723" spans="1:24" x14ac:dyDescent="0.25">
      <c r="A1723">
        <v>2063117</v>
      </c>
      <c r="B1723" t="s">
        <v>41</v>
      </c>
      <c r="C1723" t="s">
        <v>385</v>
      </c>
      <c r="D1723">
        <v>6373208</v>
      </c>
      <c r="E1723" s="3">
        <v>7794626011832</v>
      </c>
      <c r="F1723" t="s">
        <v>6452</v>
      </c>
      <c r="G1723">
        <v>177353</v>
      </c>
      <c r="H1723" t="s">
        <v>14495</v>
      </c>
      <c r="I1723" s="11">
        <v>501740</v>
      </c>
      <c r="J1723" t="s">
        <v>12782</v>
      </c>
      <c r="O1723" t="s">
        <v>6450</v>
      </c>
      <c r="Q1723" t="s">
        <v>6453</v>
      </c>
      <c r="S1723" t="s">
        <v>1569</v>
      </c>
      <c r="T1723" t="s">
        <v>6454</v>
      </c>
      <c r="X1723" t="s">
        <v>44</v>
      </c>
    </row>
    <row r="1724" spans="1:24" x14ac:dyDescent="0.25">
      <c r="A1724">
        <v>2062457</v>
      </c>
      <c r="B1724" t="s">
        <v>41</v>
      </c>
      <c r="C1724" t="s">
        <v>73</v>
      </c>
      <c r="D1724">
        <v>6309844</v>
      </c>
      <c r="E1724" s="3">
        <v>7798339190082</v>
      </c>
      <c r="F1724" t="s">
        <v>5163</v>
      </c>
      <c r="G1724">
        <v>176219</v>
      </c>
      <c r="H1724" t="s">
        <v>14892</v>
      </c>
      <c r="I1724" s="11">
        <v>501736</v>
      </c>
      <c r="J1724" t="s">
        <v>12782</v>
      </c>
      <c r="O1724" t="s">
        <v>5155</v>
      </c>
      <c r="Q1724" t="s">
        <v>5164</v>
      </c>
      <c r="S1724" t="s">
        <v>819</v>
      </c>
      <c r="T1724" t="s">
        <v>5165</v>
      </c>
      <c r="X1724" t="s">
        <v>44</v>
      </c>
    </row>
    <row r="1725" spans="1:24" x14ac:dyDescent="0.25">
      <c r="A1725">
        <v>2062459</v>
      </c>
      <c r="B1725" t="s">
        <v>41</v>
      </c>
      <c r="C1725" t="s">
        <v>75</v>
      </c>
      <c r="D1725">
        <v>6309968</v>
      </c>
      <c r="E1725" s="3">
        <v>7798339190105</v>
      </c>
      <c r="F1725" t="s">
        <v>5168</v>
      </c>
      <c r="G1725">
        <v>176262</v>
      </c>
      <c r="H1725" t="s">
        <v>14893</v>
      </c>
      <c r="I1725" s="11">
        <v>501736</v>
      </c>
      <c r="J1725" t="s">
        <v>12782</v>
      </c>
      <c r="O1725" t="s">
        <v>5155</v>
      </c>
      <c r="Q1725" t="s">
        <v>5169</v>
      </c>
      <c r="S1725" t="s">
        <v>819</v>
      </c>
      <c r="T1725" t="s">
        <v>5170</v>
      </c>
      <c r="X1725" t="s">
        <v>44</v>
      </c>
    </row>
    <row r="1726" spans="1:24" x14ac:dyDescent="0.25">
      <c r="A1726">
        <v>2062461</v>
      </c>
      <c r="B1726" t="s">
        <v>41</v>
      </c>
      <c r="C1726" t="s">
        <v>78</v>
      </c>
      <c r="D1726">
        <v>6309909</v>
      </c>
      <c r="E1726" s="3">
        <v>7798339190075</v>
      </c>
      <c r="F1726" t="s">
        <v>5172</v>
      </c>
      <c r="G1726">
        <v>176221</v>
      </c>
      <c r="H1726" t="s">
        <v>13614</v>
      </c>
      <c r="I1726" s="11">
        <v>501736</v>
      </c>
      <c r="J1726" t="s">
        <v>12782</v>
      </c>
      <c r="O1726" t="s">
        <v>5155</v>
      </c>
      <c r="Q1726" t="s">
        <v>5173</v>
      </c>
      <c r="S1726" t="s">
        <v>819</v>
      </c>
      <c r="T1726" t="s">
        <v>5174</v>
      </c>
      <c r="X1726" t="s">
        <v>44</v>
      </c>
    </row>
    <row r="1727" spans="1:24" x14ac:dyDescent="0.25">
      <c r="A1727">
        <v>2062463</v>
      </c>
      <c r="B1727" t="s">
        <v>41</v>
      </c>
      <c r="C1727" t="s">
        <v>123</v>
      </c>
      <c r="D1727">
        <v>6309720</v>
      </c>
      <c r="E1727" s="3">
        <v>7798339190051</v>
      </c>
      <c r="F1727" t="s">
        <v>5176</v>
      </c>
      <c r="G1727">
        <v>176217</v>
      </c>
      <c r="H1727" t="s">
        <v>14894</v>
      </c>
      <c r="I1727" s="11">
        <v>501736</v>
      </c>
      <c r="J1727" t="s">
        <v>12782</v>
      </c>
      <c r="O1727" t="s">
        <v>5155</v>
      </c>
      <c r="Q1727" t="s">
        <v>5177</v>
      </c>
      <c r="S1727" t="s">
        <v>819</v>
      </c>
      <c r="T1727" t="s">
        <v>5178</v>
      </c>
      <c r="X1727" t="s">
        <v>44</v>
      </c>
    </row>
    <row r="1728" spans="1:24" x14ac:dyDescent="0.25">
      <c r="A1728">
        <v>2062465</v>
      </c>
      <c r="B1728" t="s">
        <v>41</v>
      </c>
      <c r="C1728" t="s">
        <v>144</v>
      </c>
      <c r="D1728">
        <v>6309780</v>
      </c>
      <c r="E1728" s="3">
        <v>7798339190068</v>
      </c>
      <c r="F1728" t="s">
        <v>5180</v>
      </c>
      <c r="G1728">
        <v>176218</v>
      </c>
      <c r="H1728" t="s">
        <v>14895</v>
      </c>
      <c r="I1728" s="11">
        <v>501736</v>
      </c>
      <c r="J1728" t="s">
        <v>12782</v>
      </c>
      <c r="O1728" t="s">
        <v>5155</v>
      </c>
      <c r="Q1728" t="s">
        <v>5181</v>
      </c>
      <c r="S1728" t="s">
        <v>819</v>
      </c>
      <c r="T1728" t="s">
        <v>5182</v>
      </c>
      <c r="X1728" t="s">
        <v>44</v>
      </c>
    </row>
    <row r="1729" spans="1:24" x14ac:dyDescent="0.25">
      <c r="A1729">
        <v>2058042</v>
      </c>
      <c r="B1729" t="s">
        <v>41</v>
      </c>
      <c r="C1729" t="s">
        <v>155</v>
      </c>
      <c r="D1729">
        <v>5412455</v>
      </c>
      <c r="E1729" s="3">
        <v>7790613001046</v>
      </c>
      <c r="F1729" t="s">
        <v>11836</v>
      </c>
      <c r="G1729">
        <v>103657</v>
      </c>
      <c r="H1729" t="s">
        <v>14028</v>
      </c>
      <c r="I1729" s="11">
        <v>501733</v>
      </c>
      <c r="J1729" t="s">
        <v>12782</v>
      </c>
      <c r="O1729" t="s">
        <v>11824</v>
      </c>
      <c r="Q1729" t="s">
        <v>11837</v>
      </c>
      <c r="S1729" t="s">
        <v>336</v>
      </c>
      <c r="T1729" t="s">
        <v>11838</v>
      </c>
      <c r="X1729" t="s">
        <v>44</v>
      </c>
    </row>
    <row r="1730" spans="1:24" x14ac:dyDescent="0.25">
      <c r="A1730">
        <v>2058046</v>
      </c>
      <c r="B1730" t="s">
        <v>41</v>
      </c>
      <c r="C1730" t="s">
        <v>134</v>
      </c>
      <c r="D1730">
        <v>5412510</v>
      </c>
      <c r="E1730" s="3">
        <v>7790613001060</v>
      </c>
      <c r="F1730" t="s">
        <v>11845</v>
      </c>
      <c r="G1730">
        <v>103659</v>
      </c>
      <c r="H1730" t="s">
        <v>14029</v>
      </c>
      <c r="I1730" s="11">
        <v>501733</v>
      </c>
      <c r="J1730" t="s">
        <v>12782</v>
      </c>
      <c r="O1730" t="s">
        <v>11824</v>
      </c>
      <c r="Q1730" t="s">
        <v>11846</v>
      </c>
      <c r="S1730" t="s">
        <v>336</v>
      </c>
      <c r="T1730" t="s">
        <v>11847</v>
      </c>
      <c r="X1730" t="s">
        <v>44</v>
      </c>
    </row>
    <row r="1731" spans="1:24" x14ac:dyDescent="0.25">
      <c r="A1731">
        <v>2062190</v>
      </c>
      <c r="B1731" t="s">
        <v>41</v>
      </c>
      <c r="C1731" t="s">
        <v>2156</v>
      </c>
      <c r="D1731">
        <v>4195175</v>
      </c>
      <c r="E1731" s="3">
        <v>78924529</v>
      </c>
      <c r="F1731" t="s">
        <v>4683</v>
      </c>
      <c r="G1731">
        <v>182019</v>
      </c>
      <c r="H1731" t="s">
        <v>14490</v>
      </c>
      <c r="I1731" s="11">
        <v>501731</v>
      </c>
      <c r="J1731" t="s">
        <v>12782</v>
      </c>
      <c r="O1731" t="s">
        <v>4616</v>
      </c>
      <c r="Q1731" t="s">
        <v>4684</v>
      </c>
      <c r="S1731" t="s">
        <v>1359</v>
      </c>
      <c r="X1731" t="s">
        <v>44</v>
      </c>
    </row>
    <row r="1732" spans="1:24" x14ac:dyDescent="0.25">
      <c r="A1732">
        <v>2062193</v>
      </c>
      <c r="B1732" t="s">
        <v>41</v>
      </c>
      <c r="C1732" t="s">
        <v>1338</v>
      </c>
      <c r="D1732">
        <v>4195027</v>
      </c>
      <c r="E1732" s="3">
        <v>77976239</v>
      </c>
      <c r="F1732" t="s">
        <v>4688</v>
      </c>
      <c r="G1732">
        <v>104743</v>
      </c>
      <c r="H1732" t="s">
        <v>14491</v>
      </c>
      <c r="I1732" s="11">
        <v>501731</v>
      </c>
      <c r="J1732" t="s">
        <v>12782</v>
      </c>
      <c r="O1732" t="s">
        <v>4616</v>
      </c>
      <c r="Q1732" t="s">
        <v>4692</v>
      </c>
      <c r="S1732" t="s">
        <v>1359</v>
      </c>
      <c r="T1732" t="s">
        <v>4689</v>
      </c>
      <c r="X1732" t="s">
        <v>44</v>
      </c>
    </row>
    <row r="1733" spans="1:24" x14ac:dyDescent="0.25">
      <c r="A1733">
        <v>2062194</v>
      </c>
      <c r="B1733" t="s">
        <v>41</v>
      </c>
      <c r="C1733" t="s">
        <v>365</v>
      </c>
      <c r="D1733">
        <v>6199089</v>
      </c>
      <c r="E1733" s="3">
        <v>78935068</v>
      </c>
      <c r="F1733" t="s">
        <v>4694</v>
      </c>
      <c r="G1733">
        <v>168833</v>
      </c>
      <c r="H1733" t="s">
        <v>13615</v>
      </c>
      <c r="I1733" s="11">
        <v>501731</v>
      </c>
      <c r="J1733" t="s">
        <v>12782</v>
      </c>
      <c r="O1733" t="s">
        <v>4616</v>
      </c>
      <c r="Q1733" t="s">
        <v>4695</v>
      </c>
      <c r="S1733" t="s">
        <v>1359</v>
      </c>
      <c r="T1733" t="s">
        <v>4696</v>
      </c>
      <c r="X1733" t="s">
        <v>44</v>
      </c>
    </row>
    <row r="1734" spans="1:24" x14ac:dyDescent="0.25">
      <c r="A1734">
        <v>2062196</v>
      </c>
      <c r="B1734" t="s">
        <v>41</v>
      </c>
      <c r="C1734" t="s">
        <v>1230</v>
      </c>
      <c r="D1734">
        <v>4479300</v>
      </c>
      <c r="E1734" s="3">
        <v>78927254</v>
      </c>
      <c r="F1734" t="s">
        <v>4781</v>
      </c>
      <c r="G1734">
        <v>141568</v>
      </c>
      <c r="H1734" t="s">
        <v>14492</v>
      </c>
      <c r="I1734" s="11">
        <v>501731</v>
      </c>
      <c r="J1734" t="s">
        <v>12782</v>
      </c>
      <c r="O1734" t="s">
        <v>4616</v>
      </c>
      <c r="Q1734" t="s">
        <v>4782</v>
      </c>
      <c r="S1734" t="s">
        <v>1359</v>
      </c>
      <c r="T1734" t="s">
        <v>4783</v>
      </c>
      <c r="X1734" t="s">
        <v>44</v>
      </c>
    </row>
    <row r="1735" spans="1:24" x14ac:dyDescent="0.25">
      <c r="A1735">
        <v>2061930</v>
      </c>
      <c r="B1735" t="s">
        <v>41</v>
      </c>
      <c r="C1735" t="s">
        <v>154</v>
      </c>
      <c r="D1735">
        <v>6533949</v>
      </c>
      <c r="E1735" s="3">
        <v>7791293048000</v>
      </c>
      <c r="F1735" t="s">
        <v>4769</v>
      </c>
      <c r="G1735">
        <v>141564</v>
      </c>
      <c r="H1735" t="s">
        <v>13616</v>
      </c>
      <c r="I1735" s="11">
        <v>501730</v>
      </c>
      <c r="J1735" t="s">
        <v>12782</v>
      </c>
      <c r="O1735" t="s">
        <v>4616</v>
      </c>
      <c r="Q1735" t="s">
        <v>4770</v>
      </c>
      <c r="S1735" t="s">
        <v>1359</v>
      </c>
      <c r="T1735" t="s">
        <v>4771</v>
      </c>
      <c r="X1735" t="s">
        <v>44</v>
      </c>
    </row>
    <row r="1736" spans="1:24" x14ac:dyDescent="0.25">
      <c r="A1736">
        <v>2061932</v>
      </c>
      <c r="B1736" t="s">
        <v>41</v>
      </c>
      <c r="C1736" t="s">
        <v>113</v>
      </c>
      <c r="D1736">
        <v>6534007</v>
      </c>
      <c r="E1736" s="3">
        <v>7791293048031</v>
      </c>
      <c r="F1736" t="s">
        <v>4773</v>
      </c>
      <c r="G1736">
        <v>152773</v>
      </c>
      <c r="H1736" t="s">
        <v>14332</v>
      </c>
      <c r="I1736" s="11">
        <v>501730</v>
      </c>
      <c r="J1736" t="s">
        <v>12782</v>
      </c>
      <c r="O1736" t="s">
        <v>4616</v>
      </c>
      <c r="Q1736" t="s">
        <v>4774</v>
      </c>
      <c r="S1736" t="s">
        <v>1359</v>
      </c>
      <c r="T1736" t="s">
        <v>4775</v>
      </c>
      <c r="X1736" t="s">
        <v>44</v>
      </c>
    </row>
    <row r="1737" spans="1:24" x14ac:dyDescent="0.25">
      <c r="A1737">
        <v>2061934</v>
      </c>
      <c r="B1737" t="s">
        <v>41</v>
      </c>
      <c r="C1737" t="s">
        <v>155</v>
      </c>
      <c r="D1737">
        <v>6534066</v>
      </c>
      <c r="E1737" s="3">
        <v>7791293048024</v>
      </c>
      <c r="F1737" t="s">
        <v>4777</v>
      </c>
      <c r="G1737">
        <v>171425</v>
      </c>
      <c r="H1737" t="s">
        <v>14333</v>
      </c>
      <c r="I1737" s="11">
        <v>501730</v>
      </c>
      <c r="J1737" t="s">
        <v>12782</v>
      </c>
      <c r="O1737" t="s">
        <v>4616</v>
      </c>
      <c r="Q1737" t="s">
        <v>4778</v>
      </c>
      <c r="S1737" t="s">
        <v>1359</v>
      </c>
      <c r="T1737" t="s">
        <v>4779</v>
      </c>
      <c r="X1737" t="s">
        <v>44</v>
      </c>
    </row>
    <row r="1738" spans="1:24" x14ac:dyDescent="0.25">
      <c r="A1738">
        <v>2061613</v>
      </c>
      <c r="B1738" t="s">
        <v>41</v>
      </c>
      <c r="C1738" t="s">
        <v>113</v>
      </c>
      <c r="D1738">
        <v>4069714</v>
      </c>
      <c r="E1738" s="3">
        <v>7501056332075</v>
      </c>
      <c r="F1738" t="s">
        <v>10346</v>
      </c>
      <c r="G1738">
        <v>132108</v>
      </c>
      <c r="H1738" t="s">
        <v>14117</v>
      </c>
      <c r="I1738" s="11">
        <v>501719</v>
      </c>
      <c r="J1738" t="s">
        <v>12782</v>
      </c>
      <c r="O1738" t="s">
        <v>10331</v>
      </c>
      <c r="Q1738" t="s">
        <v>10347</v>
      </c>
      <c r="S1738" t="s">
        <v>7876</v>
      </c>
      <c r="T1738" t="s">
        <v>10348</v>
      </c>
      <c r="X1738" t="s">
        <v>44</v>
      </c>
    </row>
    <row r="1739" spans="1:24" x14ac:dyDescent="0.25">
      <c r="A1739">
        <v>2061611</v>
      </c>
      <c r="B1739" t="s">
        <v>41</v>
      </c>
      <c r="C1739" t="s">
        <v>154</v>
      </c>
      <c r="D1739">
        <v>3508862</v>
      </c>
      <c r="E1739" s="3">
        <v>7501056330491</v>
      </c>
      <c r="F1739" t="s">
        <v>10341</v>
      </c>
      <c r="G1739">
        <v>125001</v>
      </c>
      <c r="H1739" t="s">
        <v>13617</v>
      </c>
      <c r="I1739" s="11">
        <v>501719</v>
      </c>
      <c r="J1739" t="s">
        <v>12782</v>
      </c>
      <c r="O1739" t="s">
        <v>10331</v>
      </c>
      <c r="Q1739" t="s">
        <v>10342</v>
      </c>
      <c r="S1739" t="s">
        <v>7876</v>
      </c>
      <c r="T1739" t="s">
        <v>10343</v>
      </c>
      <c r="X1739" t="s">
        <v>44</v>
      </c>
    </row>
    <row r="1740" spans="1:24" x14ac:dyDescent="0.25">
      <c r="A1740">
        <v>2061357</v>
      </c>
      <c r="B1740" t="s">
        <v>41</v>
      </c>
      <c r="C1740" t="s">
        <v>67</v>
      </c>
      <c r="D1740">
        <v>5810736</v>
      </c>
      <c r="E1740" s="3">
        <v>7791293033112</v>
      </c>
      <c r="F1740" t="s">
        <v>11763</v>
      </c>
      <c r="G1740">
        <v>121778</v>
      </c>
      <c r="H1740" t="s">
        <v>13865</v>
      </c>
      <c r="I1740" s="11">
        <v>501716</v>
      </c>
      <c r="J1740" t="s">
        <v>12782</v>
      </c>
      <c r="O1740" t="s">
        <v>11752</v>
      </c>
      <c r="Q1740" t="s">
        <v>11764</v>
      </c>
      <c r="S1740" t="s">
        <v>829</v>
      </c>
      <c r="T1740" t="s">
        <v>11765</v>
      </c>
      <c r="X1740" t="s">
        <v>44</v>
      </c>
    </row>
    <row r="1741" spans="1:24" x14ac:dyDescent="0.25">
      <c r="A1741">
        <v>2061451</v>
      </c>
      <c r="B1741" t="s">
        <v>41</v>
      </c>
      <c r="C1741" t="s">
        <v>184</v>
      </c>
      <c r="D1741">
        <v>5810612</v>
      </c>
      <c r="E1741" s="3">
        <v>7791293033013</v>
      </c>
      <c r="F1741" t="s">
        <v>11754</v>
      </c>
      <c r="G1741">
        <v>149218</v>
      </c>
      <c r="H1741" t="s">
        <v>13869</v>
      </c>
      <c r="I1741" s="11">
        <v>501716</v>
      </c>
      <c r="J1741" t="s">
        <v>12782</v>
      </c>
      <c r="O1741" t="s">
        <v>11752</v>
      </c>
      <c r="Q1741" t="s">
        <v>11755</v>
      </c>
      <c r="S1741" t="s">
        <v>3419</v>
      </c>
      <c r="T1741" t="s">
        <v>11756</v>
      </c>
      <c r="X1741" t="s">
        <v>44</v>
      </c>
    </row>
    <row r="1742" spans="1:24" x14ac:dyDescent="0.25">
      <c r="A1742">
        <v>2061455</v>
      </c>
      <c r="B1742" t="s">
        <v>41</v>
      </c>
      <c r="C1742" t="s">
        <v>188</v>
      </c>
      <c r="D1742">
        <v>5810558</v>
      </c>
      <c r="E1742" s="3">
        <v>7791293033037</v>
      </c>
      <c r="F1742" t="s">
        <v>11760</v>
      </c>
      <c r="G1742">
        <v>149220</v>
      </c>
      <c r="H1742" t="s">
        <v>13870</v>
      </c>
      <c r="I1742" s="11">
        <v>501716</v>
      </c>
      <c r="J1742" t="s">
        <v>12782</v>
      </c>
      <c r="O1742" t="s">
        <v>11752</v>
      </c>
      <c r="Q1742" t="s">
        <v>11761</v>
      </c>
      <c r="S1742" t="s">
        <v>3419</v>
      </c>
      <c r="X1742" t="s">
        <v>44</v>
      </c>
    </row>
    <row r="1743" spans="1:24" x14ac:dyDescent="0.25">
      <c r="A1743">
        <v>2061459</v>
      </c>
      <c r="B1743" t="s">
        <v>41</v>
      </c>
      <c r="C1743" t="s">
        <v>289</v>
      </c>
      <c r="D1743">
        <v>5810434</v>
      </c>
      <c r="E1743" s="3">
        <v>7791293033075</v>
      </c>
      <c r="F1743" t="s">
        <v>11768</v>
      </c>
      <c r="G1743">
        <v>154542</v>
      </c>
      <c r="H1743" t="s">
        <v>13871</v>
      </c>
      <c r="I1743" s="11">
        <v>501716</v>
      </c>
      <c r="J1743" t="s">
        <v>12782</v>
      </c>
      <c r="O1743" t="s">
        <v>11752</v>
      </c>
      <c r="Q1743" t="s">
        <v>11769</v>
      </c>
      <c r="S1743" t="s">
        <v>3419</v>
      </c>
      <c r="T1743" t="s">
        <v>11770</v>
      </c>
      <c r="X1743" t="s">
        <v>44</v>
      </c>
    </row>
    <row r="1744" spans="1:24" x14ac:dyDescent="0.25">
      <c r="A1744">
        <v>2061461</v>
      </c>
      <c r="B1744" t="s">
        <v>41</v>
      </c>
      <c r="C1744" t="s">
        <v>219</v>
      </c>
      <c r="D1744">
        <v>5810671</v>
      </c>
      <c r="E1744" s="3">
        <v>7791293033099</v>
      </c>
      <c r="F1744" t="s">
        <v>11772</v>
      </c>
      <c r="G1744">
        <v>121780</v>
      </c>
      <c r="H1744" t="s">
        <v>13872</v>
      </c>
      <c r="I1744" s="11">
        <v>501716</v>
      </c>
      <c r="J1744" t="s">
        <v>12782</v>
      </c>
      <c r="O1744" t="s">
        <v>11752</v>
      </c>
      <c r="Q1744" t="s">
        <v>11773</v>
      </c>
      <c r="S1744" t="s">
        <v>3419</v>
      </c>
      <c r="T1744" t="s">
        <v>11774</v>
      </c>
      <c r="X1744" t="s">
        <v>44</v>
      </c>
    </row>
    <row r="1745" spans="1:24" x14ac:dyDescent="0.25">
      <c r="A1745">
        <v>2061940</v>
      </c>
      <c r="B1745" t="s">
        <v>41</v>
      </c>
      <c r="C1745" t="s">
        <v>170</v>
      </c>
      <c r="D1745">
        <v>6418864</v>
      </c>
      <c r="E1745" s="3">
        <v>4005900985675</v>
      </c>
      <c r="F1745" t="s">
        <v>9146</v>
      </c>
      <c r="G1745">
        <v>178240</v>
      </c>
      <c r="H1745" t="s">
        <v>13618</v>
      </c>
      <c r="I1745" s="11">
        <v>501710</v>
      </c>
      <c r="J1745" t="s">
        <v>12782</v>
      </c>
      <c r="O1745" t="s">
        <v>9123</v>
      </c>
      <c r="Q1745" t="s">
        <v>9147</v>
      </c>
      <c r="S1745" t="s">
        <v>1359</v>
      </c>
      <c r="T1745" t="s">
        <v>9148</v>
      </c>
      <c r="X1745" t="s">
        <v>44</v>
      </c>
    </row>
    <row r="1746" spans="1:24" x14ac:dyDescent="0.25">
      <c r="A1746">
        <v>2061944</v>
      </c>
      <c r="B1746" t="s">
        <v>41</v>
      </c>
      <c r="C1746" t="s">
        <v>174</v>
      </c>
      <c r="D1746">
        <v>5762251</v>
      </c>
      <c r="E1746" s="3">
        <v>4005900929143</v>
      </c>
      <c r="F1746" t="s">
        <v>9199</v>
      </c>
      <c r="G1746">
        <v>162348</v>
      </c>
      <c r="H1746" t="s">
        <v>14541</v>
      </c>
      <c r="I1746" s="11">
        <v>501710</v>
      </c>
      <c r="J1746" t="s">
        <v>12782</v>
      </c>
      <c r="O1746" t="s">
        <v>9123</v>
      </c>
      <c r="Q1746" t="s">
        <v>9200</v>
      </c>
      <c r="S1746" t="s">
        <v>1359</v>
      </c>
      <c r="T1746" t="s">
        <v>9201</v>
      </c>
      <c r="X1746" t="s">
        <v>44</v>
      </c>
    </row>
    <row r="1747" spans="1:24" x14ac:dyDescent="0.25">
      <c r="A1747">
        <v>2062124</v>
      </c>
      <c r="B1747" t="s">
        <v>41</v>
      </c>
      <c r="C1747" t="s">
        <v>824</v>
      </c>
      <c r="D1747">
        <v>6449522</v>
      </c>
      <c r="E1747" s="3">
        <v>4005900985712</v>
      </c>
      <c r="F1747" t="s">
        <v>9139</v>
      </c>
      <c r="G1747">
        <v>144844</v>
      </c>
      <c r="H1747" t="s">
        <v>13619</v>
      </c>
      <c r="I1747" s="11">
        <v>501709</v>
      </c>
      <c r="J1747" t="s">
        <v>12782</v>
      </c>
      <c r="O1747" t="s">
        <v>9123</v>
      </c>
      <c r="Q1747" t="s">
        <v>9140</v>
      </c>
      <c r="S1747" t="s">
        <v>1359</v>
      </c>
      <c r="X1747" t="s">
        <v>44</v>
      </c>
    </row>
    <row r="1748" spans="1:24" x14ac:dyDescent="0.25">
      <c r="A1748">
        <v>2062126</v>
      </c>
      <c r="B1748" t="s">
        <v>41</v>
      </c>
      <c r="C1748" t="s">
        <v>1887</v>
      </c>
      <c r="D1748">
        <v>6449409</v>
      </c>
      <c r="E1748" s="3">
        <v>4005900973863</v>
      </c>
      <c r="F1748" t="s">
        <v>9142</v>
      </c>
      <c r="G1748">
        <v>134657</v>
      </c>
      <c r="H1748" t="s">
        <v>14539</v>
      </c>
      <c r="I1748" s="11">
        <v>501709</v>
      </c>
      <c r="J1748" t="s">
        <v>12782</v>
      </c>
      <c r="O1748" t="s">
        <v>9123</v>
      </c>
      <c r="Q1748" t="s">
        <v>9143</v>
      </c>
      <c r="S1748" t="s">
        <v>1359</v>
      </c>
      <c r="T1748" t="s">
        <v>9144</v>
      </c>
      <c r="X1748" t="s">
        <v>44</v>
      </c>
    </row>
    <row r="1749" spans="1:24" x14ac:dyDescent="0.25">
      <c r="A1749">
        <v>2061942</v>
      </c>
      <c r="B1749" t="s">
        <v>41</v>
      </c>
      <c r="C1749" t="s">
        <v>172</v>
      </c>
      <c r="D1749">
        <v>5525799</v>
      </c>
      <c r="E1749" s="3">
        <v>4005900973795</v>
      </c>
      <c r="F1749" t="s">
        <v>9151</v>
      </c>
      <c r="G1749">
        <v>156945</v>
      </c>
      <c r="H1749" t="s">
        <v>14540</v>
      </c>
      <c r="I1749" s="11">
        <v>501709</v>
      </c>
      <c r="J1749" t="s">
        <v>12782</v>
      </c>
      <c r="O1749" t="s">
        <v>9123</v>
      </c>
      <c r="Q1749" t="s">
        <v>9152</v>
      </c>
      <c r="S1749" t="s">
        <v>1359</v>
      </c>
      <c r="T1749" t="s">
        <v>9153</v>
      </c>
      <c r="X1749" t="s">
        <v>44</v>
      </c>
    </row>
    <row r="1750" spans="1:24" x14ac:dyDescent="0.25">
      <c r="A1750">
        <v>2062210</v>
      </c>
      <c r="B1750" t="s">
        <v>41</v>
      </c>
      <c r="C1750" t="s">
        <v>268</v>
      </c>
      <c r="D1750">
        <v>5108918</v>
      </c>
      <c r="E1750" s="3">
        <v>7794640170102</v>
      </c>
      <c r="F1750" t="s">
        <v>6406</v>
      </c>
      <c r="G1750">
        <v>150779</v>
      </c>
      <c r="H1750" t="s">
        <v>13620</v>
      </c>
      <c r="I1750" s="11">
        <v>501708</v>
      </c>
      <c r="J1750" t="s">
        <v>12782</v>
      </c>
      <c r="O1750" t="s">
        <v>6373</v>
      </c>
      <c r="Q1750" t="s">
        <v>6407</v>
      </c>
      <c r="S1750" t="s">
        <v>1359</v>
      </c>
      <c r="T1750" t="s">
        <v>6408</v>
      </c>
      <c r="X1750" t="s">
        <v>44</v>
      </c>
    </row>
    <row r="1751" spans="1:24" x14ac:dyDescent="0.25">
      <c r="A1751">
        <v>2062212</v>
      </c>
      <c r="B1751" t="s">
        <v>41</v>
      </c>
      <c r="C1751" t="s">
        <v>4185</v>
      </c>
      <c r="D1751">
        <v>5608686</v>
      </c>
      <c r="E1751" s="3">
        <v>7794640171376</v>
      </c>
      <c r="F1751" t="s">
        <v>6412</v>
      </c>
      <c r="G1751">
        <v>155573</v>
      </c>
      <c r="H1751" t="s">
        <v>14718</v>
      </c>
      <c r="I1751" s="11">
        <v>501708</v>
      </c>
      <c r="J1751" t="s">
        <v>12782</v>
      </c>
      <c r="O1751" t="s">
        <v>6373</v>
      </c>
      <c r="Q1751" t="s">
        <v>6413</v>
      </c>
      <c r="S1751" t="s">
        <v>1359</v>
      </c>
      <c r="T1751" t="s">
        <v>6414</v>
      </c>
      <c r="X1751" t="s">
        <v>44</v>
      </c>
    </row>
    <row r="1752" spans="1:24" x14ac:dyDescent="0.25">
      <c r="A1752">
        <v>2062216</v>
      </c>
      <c r="B1752" t="s">
        <v>41</v>
      </c>
      <c r="C1752" t="s">
        <v>2936</v>
      </c>
      <c r="D1752">
        <v>5608538</v>
      </c>
      <c r="E1752" s="3">
        <v>7794640171239</v>
      </c>
      <c r="F1752" t="s">
        <v>6416</v>
      </c>
      <c r="G1752">
        <v>154882</v>
      </c>
      <c r="H1752" t="s">
        <v>14719</v>
      </c>
      <c r="I1752" s="11">
        <v>501708</v>
      </c>
      <c r="J1752" t="s">
        <v>12782</v>
      </c>
      <c r="O1752" t="s">
        <v>6373</v>
      </c>
      <c r="Q1752" t="s">
        <v>6417</v>
      </c>
      <c r="S1752" t="s">
        <v>1359</v>
      </c>
      <c r="T1752" t="s">
        <v>6418</v>
      </c>
      <c r="X1752" t="s">
        <v>44</v>
      </c>
    </row>
    <row r="1753" spans="1:24" x14ac:dyDescent="0.25">
      <c r="A1753">
        <v>2062206</v>
      </c>
      <c r="B1753" t="s">
        <v>41</v>
      </c>
      <c r="C1753" t="s">
        <v>2231</v>
      </c>
      <c r="D1753">
        <v>281107</v>
      </c>
      <c r="E1753" s="3">
        <v>7794490630511</v>
      </c>
      <c r="F1753" t="s">
        <v>5255</v>
      </c>
      <c r="G1753">
        <v>115209</v>
      </c>
      <c r="H1753" t="s">
        <v>13621</v>
      </c>
      <c r="I1753" s="11">
        <v>501707</v>
      </c>
      <c r="J1753" t="s">
        <v>12782</v>
      </c>
      <c r="O1753" t="s">
        <v>5252</v>
      </c>
      <c r="Q1753" t="s">
        <v>5256</v>
      </c>
      <c r="S1753" t="s">
        <v>1359</v>
      </c>
      <c r="T1753" t="s">
        <v>5257</v>
      </c>
      <c r="X1753" t="s">
        <v>44</v>
      </c>
    </row>
    <row r="1754" spans="1:24" x14ac:dyDescent="0.25">
      <c r="A1754">
        <v>2062208</v>
      </c>
      <c r="B1754" t="s">
        <v>41</v>
      </c>
      <c r="C1754" t="s">
        <v>2233</v>
      </c>
      <c r="D1754">
        <v>4398483</v>
      </c>
      <c r="E1754" s="3">
        <v>7794640630507</v>
      </c>
      <c r="F1754" t="s">
        <v>5259</v>
      </c>
      <c r="G1754">
        <v>140758</v>
      </c>
      <c r="H1754" t="s">
        <v>14728</v>
      </c>
      <c r="I1754" s="11">
        <v>501707</v>
      </c>
      <c r="J1754" t="s">
        <v>12782</v>
      </c>
      <c r="O1754" t="s">
        <v>5252</v>
      </c>
      <c r="Q1754" t="s">
        <v>5260</v>
      </c>
      <c r="S1754" t="s">
        <v>1359</v>
      </c>
      <c r="T1754" t="s">
        <v>5261</v>
      </c>
      <c r="X1754" t="s">
        <v>44</v>
      </c>
    </row>
    <row r="1755" spans="1:24" x14ac:dyDescent="0.25">
      <c r="A1755">
        <v>2055379</v>
      </c>
      <c r="B1755" t="s">
        <v>41</v>
      </c>
      <c r="C1755" t="s">
        <v>54</v>
      </c>
      <c r="D1755">
        <v>6101259</v>
      </c>
      <c r="E1755" s="3">
        <v>7790950139266</v>
      </c>
      <c r="F1755" t="s">
        <v>248</v>
      </c>
      <c r="G1755">
        <v>171914</v>
      </c>
      <c r="H1755" t="s">
        <v>14834</v>
      </c>
      <c r="I1755" s="11">
        <v>501676</v>
      </c>
      <c r="J1755" t="s">
        <v>12780</v>
      </c>
      <c r="O1755" t="s">
        <v>227</v>
      </c>
      <c r="Q1755" t="s">
        <v>249</v>
      </c>
      <c r="S1755" t="s">
        <v>229</v>
      </c>
      <c r="T1755" t="s">
        <v>250</v>
      </c>
      <c r="X1755" t="s">
        <v>44</v>
      </c>
    </row>
    <row r="1756" spans="1:24" x14ac:dyDescent="0.25">
      <c r="A1756">
        <v>2055382</v>
      </c>
      <c r="B1756" t="s">
        <v>41</v>
      </c>
      <c r="C1756" t="s">
        <v>58</v>
      </c>
      <c r="D1756">
        <v>6101194</v>
      </c>
      <c r="E1756" s="3">
        <v>7790950139242</v>
      </c>
      <c r="F1756" t="s">
        <v>265</v>
      </c>
      <c r="G1756">
        <v>171913</v>
      </c>
      <c r="H1756" t="s">
        <v>14835</v>
      </c>
      <c r="I1756" s="11">
        <v>501676</v>
      </c>
      <c r="J1756" t="s">
        <v>12780</v>
      </c>
      <c r="O1756" t="s">
        <v>227</v>
      </c>
      <c r="Q1756" t="s">
        <v>266</v>
      </c>
      <c r="S1756" t="s">
        <v>229</v>
      </c>
      <c r="T1756" t="s">
        <v>267</v>
      </c>
      <c r="X1756" t="s">
        <v>44</v>
      </c>
    </row>
    <row r="1757" spans="1:24" x14ac:dyDescent="0.25">
      <c r="A1757">
        <v>2061956</v>
      </c>
      <c r="B1757" t="s">
        <v>41</v>
      </c>
      <c r="C1757" t="s">
        <v>186</v>
      </c>
      <c r="D1757">
        <v>6561519</v>
      </c>
      <c r="E1757" s="3">
        <v>7791293045085</v>
      </c>
      <c r="F1757" t="s">
        <v>10788</v>
      </c>
      <c r="G1757">
        <v>154271</v>
      </c>
      <c r="H1757" t="s">
        <v>14511</v>
      </c>
      <c r="I1757" s="11">
        <v>501669</v>
      </c>
      <c r="J1757" t="s">
        <v>12782</v>
      </c>
      <c r="O1757" t="s">
        <v>10774</v>
      </c>
      <c r="Q1757" t="s">
        <v>10789</v>
      </c>
      <c r="S1757" t="s">
        <v>1359</v>
      </c>
      <c r="T1757" t="s">
        <v>10790</v>
      </c>
      <c r="X1757" t="s">
        <v>44</v>
      </c>
    </row>
    <row r="1758" spans="1:24" x14ac:dyDescent="0.25">
      <c r="A1758">
        <v>2061960</v>
      </c>
      <c r="B1758" t="s">
        <v>41</v>
      </c>
      <c r="C1758" t="s">
        <v>194</v>
      </c>
      <c r="D1758">
        <v>6561721</v>
      </c>
      <c r="E1758" s="3">
        <v>7791293045115</v>
      </c>
      <c r="F1758" t="s">
        <v>10795</v>
      </c>
      <c r="G1758">
        <v>152490</v>
      </c>
      <c r="H1758" t="s">
        <v>13622</v>
      </c>
      <c r="I1758" s="11">
        <v>501669</v>
      </c>
      <c r="J1758" t="s">
        <v>12782</v>
      </c>
      <c r="O1758" t="s">
        <v>10774</v>
      </c>
      <c r="Q1758" t="s">
        <v>10796</v>
      </c>
      <c r="S1758" t="s">
        <v>1359</v>
      </c>
      <c r="T1758" t="s">
        <v>10797</v>
      </c>
      <c r="X1758" t="s">
        <v>44</v>
      </c>
    </row>
    <row r="1759" spans="1:24" x14ac:dyDescent="0.25">
      <c r="A1759">
        <v>2061968</v>
      </c>
      <c r="B1759" t="s">
        <v>41</v>
      </c>
      <c r="C1759" t="s">
        <v>294</v>
      </c>
      <c r="D1759">
        <v>6562353</v>
      </c>
      <c r="E1759" s="3">
        <v>7791293045559</v>
      </c>
      <c r="F1759" t="s">
        <v>10811</v>
      </c>
      <c r="G1759">
        <v>152492</v>
      </c>
      <c r="H1759" t="s">
        <v>14514</v>
      </c>
      <c r="I1759" s="11">
        <v>501669</v>
      </c>
      <c r="J1759" t="s">
        <v>12782</v>
      </c>
      <c r="O1759" t="s">
        <v>10774</v>
      </c>
      <c r="Q1759" t="s">
        <v>10812</v>
      </c>
      <c r="S1759" t="s">
        <v>1359</v>
      </c>
      <c r="T1759" t="s">
        <v>10813</v>
      </c>
      <c r="X1759" t="s">
        <v>44</v>
      </c>
    </row>
    <row r="1760" spans="1:24" x14ac:dyDescent="0.25">
      <c r="A1760">
        <v>2061970</v>
      </c>
      <c r="B1760" t="s">
        <v>41</v>
      </c>
      <c r="C1760" t="s">
        <v>271</v>
      </c>
      <c r="D1760">
        <v>6561578</v>
      </c>
      <c r="E1760" s="3">
        <v>7791293045092</v>
      </c>
      <c r="F1760" t="s">
        <v>10819</v>
      </c>
      <c r="G1760">
        <v>152491</v>
      </c>
      <c r="H1760" t="s">
        <v>14515</v>
      </c>
      <c r="I1760" s="11">
        <v>501669</v>
      </c>
      <c r="J1760" t="s">
        <v>12782</v>
      </c>
      <c r="O1760" t="s">
        <v>10774</v>
      </c>
      <c r="Q1760" t="s">
        <v>10820</v>
      </c>
      <c r="S1760" t="s">
        <v>1359</v>
      </c>
      <c r="T1760" t="s">
        <v>10821</v>
      </c>
      <c r="X1760" t="s">
        <v>44</v>
      </c>
    </row>
    <row r="1761" spans="1:24" x14ac:dyDescent="0.25">
      <c r="A1761">
        <v>2061974</v>
      </c>
      <c r="B1761" t="s">
        <v>41</v>
      </c>
      <c r="C1761" t="s">
        <v>298</v>
      </c>
      <c r="D1761">
        <v>6561632</v>
      </c>
      <c r="E1761" s="3">
        <v>7791293045108</v>
      </c>
      <c r="F1761" t="s">
        <v>10823</v>
      </c>
      <c r="G1761">
        <v>152493</v>
      </c>
      <c r="H1761" t="s">
        <v>14516</v>
      </c>
      <c r="I1761" s="11">
        <v>501669</v>
      </c>
      <c r="J1761" t="s">
        <v>12782</v>
      </c>
      <c r="O1761" t="s">
        <v>10774</v>
      </c>
      <c r="Q1761" t="s">
        <v>10824</v>
      </c>
      <c r="S1761" t="s">
        <v>1359</v>
      </c>
      <c r="T1761" t="s">
        <v>10825</v>
      </c>
      <c r="X1761" t="s">
        <v>44</v>
      </c>
    </row>
    <row r="1762" spans="1:24" x14ac:dyDescent="0.25">
      <c r="A1762">
        <v>2061964</v>
      </c>
      <c r="B1762" t="s">
        <v>41</v>
      </c>
      <c r="C1762" t="s">
        <v>219</v>
      </c>
      <c r="D1762">
        <v>6562299</v>
      </c>
      <c r="E1762" s="3">
        <v>7791293045177</v>
      </c>
      <c r="F1762" t="s">
        <v>10799</v>
      </c>
      <c r="G1762">
        <v>152495</v>
      </c>
      <c r="H1762" t="s">
        <v>14518</v>
      </c>
      <c r="I1762" s="11">
        <v>501669</v>
      </c>
      <c r="J1762" t="s">
        <v>12782</v>
      </c>
      <c r="O1762" t="s">
        <v>10774</v>
      </c>
      <c r="Q1762" t="s">
        <v>10804</v>
      </c>
      <c r="S1762" t="s">
        <v>1359</v>
      </c>
      <c r="T1762" t="s">
        <v>10805</v>
      </c>
      <c r="X1762" t="s">
        <v>44</v>
      </c>
    </row>
    <row r="1763" spans="1:24" x14ac:dyDescent="0.25">
      <c r="A1763">
        <v>2059214</v>
      </c>
      <c r="B1763" t="s">
        <v>41</v>
      </c>
      <c r="C1763" t="s">
        <v>58</v>
      </c>
      <c r="D1763">
        <v>6744966</v>
      </c>
      <c r="E1763" s="3">
        <v>7790520028679</v>
      </c>
      <c r="F1763" t="s">
        <v>10684</v>
      </c>
      <c r="G1763">
        <v>103931</v>
      </c>
      <c r="H1763" t="s">
        <v>13623</v>
      </c>
      <c r="I1763" s="11">
        <v>501668</v>
      </c>
      <c r="J1763" t="s">
        <v>12782</v>
      </c>
      <c r="O1763" t="s">
        <v>10682</v>
      </c>
      <c r="Q1763" t="s">
        <v>10685</v>
      </c>
      <c r="S1763" t="s">
        <v>542</v>
      </c>
      <c r="T1763" t="s">
        <v>10686</v>
      </c>
      <c r="X1763" t="s">
        <v>44</v>
      </c>
    </row>
    <row r="1764" spans="1:24" x14ac:dyDescent="0.25">
      <c r="A1764">
        <v>2053707</v>
      </c>
      <c r="B1764" t="s">
        <v>41</v>
      </c>
      <c r="C1764" t="s">
        <v>151</v>
      </c>
      <c r="D1764">
        <v>6748597</v>
      </c>
      <c r="E1764" s="3">
        <v>7793670000014</v>
      </c>
      <c r="F1764" t="s">
        <v>12424</v>
      </c>
      <c r="G1764">
        <v>169267</v>
      </c>
      <c r="H1764" t="s">
        <v>14812</v>
      </c>
      <c r="I1764" s="11">
        <v>501614</v>
      </c>
      <c r="J1764" t="s">
        <v>12789</v>
      </c>
      <c r="O1764" t="s">
        <v>12419</v>
      </c>
      <c r="Q1764" t="s">
        <v>12425</v>
      </c>
      <c r="S1764" t="s">
        <v>1092</v>
      </c>
      <c r="T1764" t="s">
        <v>12426</v>
      </c>
      <c r="X1764" t="s">
        <v>44</v>
      </c>
    </row>
    <row r="1765" spans="1:24" x14ac:dyDescent="0.25">
      <c r="A1765">
        <v>2053709</v>
      </c>
      <c r="B1765" t="s">
        <v>41</v>
      </c>
      <c r="C1765" t="s">
        <v>154</v>
      </c>
      <c r="D1765">
        <v>6748716</v>
      </c>
      <c r="E1765" s="3">
        <v>7793670400517</v>
      </c>
      <c r="F1765" t="s">
        <v>12428</v>
      </c>
      <c r="G1765">
        <v>169269</v>
      </c>
      <c r="H1765" t="s">
        <v>13624</v>
      </c>
      <c r="I1765" s="11">
        <v>501614</v>
      </c>
      <c r="J1765" t="s">
        <v>12789</v>
      </c>
      <c r="O1765" t="s">
        <v>12419</v>
      </c>
      <c r="Q1765" t="s">
        <v>12429</v>
      </c>
      <c r="S1765" t="s">
        <v>1092</v>
      </c>
      <c r="T1765" t="s">
        <v>12430</v>
      </c>
      <c r="X1765" t="s">
        <v>44</v>
      </c>
    </row>
    <row r="1766" spans="1:24" x14ac:dyDescent="0.25">
      <c r="A1766">
        <v>2053711</v>
      </c>
      <c r="B1766" t="s">
        <v>41</v>
      </c>
      <c r="C1766" t="s">
        <v>113</v>
      </c>
      <c r="D1766">
        <v>1706190</v>
      </c>
      <c r="E1766" s="3">
        <v>7793670000670</v>
      </c>
      <c r="F1766" t="s">
        <v>12432</v>
      </c>
      <c r="G1766">
        <v>169271</v>
      </c>
      <c r="H1766" t="s">
        <v>14813</v>
      </c>
      <c r="I1766" s="11">
        <v>501614</v>
      </c>
      <c r="J1766" t="s">
        <v>12789</v>
      </c>
      <c r="O1766" t="s">
        <v>12419</v>
      </c>
      <c r="Q1766" t="s">
        <v>12433</v>
      </c>
      <c r="S1766" t="s">
        <v>1092</v>
      </c>
      <c r="T1766" t="s">
        <v>12434</v>
      </c>
      <c r="X1766" t="s">
        <v>44</v>
      </c>
    </row>
    <row r="1767" spans="1:24" x14ac:dyDescent="0.25">
      <c r="A1767">
        <v>2053792</v>
      </c>
      <c r="B1767" t="s">
        <v>41</v>
      </c>
      <c r="C1767" t="s">
        <v>281</v>
      </c>
      <c r="D1767">
        <v>1706070</v>
      </c>
      <c r="E1767" s="3">
        <v>7793670000632</v>
      </c>
      <c r="F1767" t="s">
        <v>12440</v>
      </c>
      <c r="G1767">
        <v>169272</v>
      </c>
      <c r="H1767" t="s">
        <v>14819</v>
      </c>
      <c r="I1767" s="11">
        <v>501614</v>
      </c>
      <c r="J1767" t="s">
        <v>12789</v>
      </c>
      <c r="O1767" t="s">
        <v>12419</v>
      </c>
      <c r="Q1767" t="s">
        <v>12441</v>
      </c>
      <c r="S1767" t="s">
        <v>1092</v>
      </c>
      <c r="T1767" t="s">
        <v>12442</v>
      </c>
      <c r="X1767" t="s">
        <v>44</v>
      </c>
    </row>
    <row r="1768" spans="1:24" x14ac:dyDescent="0.25">
      <c r="A1768">
        <v>2053708</v>
      </c>
      <c r="B1768" t="s">
        <v>41</v>
      </c>
      <c r="C1768" t="s">
        <v>153</v>
      </c>
      <c r="D1768">
        <v>6748651</v>
      </c>
      <c r="E1768" s="3">
        <v>7793670400524</v>
      </c>
      <c r="F1768" t="s">
        <v>12418</v>
      </c>
      <c r="G1768">
        <v>174040</v>
      </c>
      <c r="H1768" t="s">
        <v>14486</v>
      </c>
      <c r="I1768" s="11">
        <v>501613</v>
      </c>
      <c r="J1768" t="s">
        <v>12789</v>
      </c>
      <c r="O1768" t="s">
        <v>12419</v>
      </c>
      <c r="Q1768" t="s">
        <v>12420</v>
      </c>
      <c r="S1768" t="s">
        <v>1092</v>
      </c>
      <c r="T1768" t="s">
        <v>12421</v>
      </c>
      <c r="X1768" t="s">
        <v>44</v>
      </c>
    </row>
    <row r="1769" spans="1:24" x14ac:dyDescent="0.25">
      <c r="A1769">
        <v>2053714</v>
      </c>
      <c r="B1769" t="s">
        <v>41</v>
      </c>
      <c r="C1769" t="s">
        <v>160</v>
      </c>
      <c r="D1769">
        <v>6748538</v>
      </c>
      <c r="E1769" s="3">
        <v>7793670000076</v>
      </c>
      <c r="F1769" t="s">
        <v>12436</v>
      </c>
      <c r="G1769">
        <v>174039</v>
      </c>
      <c r="H1769" t="s">
        <v>13625</v>
      </c>
      <c r="I1769" s="11">
        <v>501613</v>
      </c>
      <c r="J1769" t="s">
        <v>12789</v>
      </c>
      <c r="O1769" t="s">
        <v>12419</v>
      </c>
      <c r="Q1769" t="s">
        <v>12437</v>
      </c>
      <c r="S1769" t="s">
        <v>1092</v>
      </c>
      <c r="T1769" t="s">
        <v>12438</v>
      </c>
      <c r="X1769" t="s">
        <v>44</v>
      </c>
    </row>
    <row r="1770" spans="1:24" x14ac:dyDescent="0.25">
      <c r="A1770">
        <v>2053701</v>
      </c>
      <c r="B1770" t="s">
        <v>41</v>
      </c>
      <c r="C1770" t="s">
        <v>78</v>
      </c>
      <c r="D1770">
        <v>2659140</v>
      </c>
      <c r="E1770" s="3">
        <v>7790217000032</v>
      </c>
      <c r="F1770" t="s">
        <v>7230</v>
      </c>
      <c r="G1770">
        <v>102520</v>
      </c>
      <c r="H1770" t="s">
        <v>14808</v>
      </c>
      <c r="I1770" s="11">
        <v>501612</v>
      </c>
      <c r="J1770" t="s">
        <v>12789</v>
      </c>
      <c r="O1770" t="s">
        <v>7228</v>
      </c>
      <c r="Q1770" t="s">
        <v>7231</v>
      </c>
      <c r="S1770" t="s">
        <v>1092</v>
      </c>
      <c r="T1770" t="s">
        <v>7232</v>
      </c>
      <c r="X1770" t="s">
        <v>44</v>
      </c>
    </row>
    <row r="1771" spans="1:24" x14ac:dyDescent="0.25">
      <c r="A1771">
        <v>2053783</v>
      </c>
      <c r="B1771" t="s">
        <v>41</v>
      </c>
      <c r="C1771" t="s">
        <v>385</v>
      </c>
      <c r="D1771">
        <v>5396409</v>
      </c>
      <c r="E1771" s="3">
        <v>7790710334702</v>
      </c>
      <c r="F1771" t="s">
        <v>2738</v>
      </c>
      <c r="G1771">
        <v>178354</v>
      </c>
      <c r="H1771" t="s">
        <v>14792</v>
      </c>
      <c r="I1771" s="11">
        <v>501611</v>
      </c>
      <c r="J1771" t="s">
        <v>12789</v>
      </c>
      <c r="O1771" t="s">
        <v>2735</v>
      </c>
      <c r="Q1771" t="s">
        <v>2739</v>
      </c>
      <c r="S1771" t="s">
        <v>1092</v>
      </c>
      <c r="T1771" t="s">
        <v>2740</v>
      </c>
      <c r="X1771" t="s">
        <v>44</v>
      </c>
    </row>
    <row r="1772" spans="1:24" x14ac:dyDescent="0.25">
      <c r="A1772">
        <v>2053787</v>
      </c>
      <c r="B1772" t="s">
        <v>41</v>
      </c>
      <c r="C1772" t="s">
        <v>287</v>
      </c>
      <c r="D1772">
        <v>1664190</v>
      </c>
      <c r="E1772" s="3">
        <v>7790710334658</v>
      </c>
      <c r="F1772" t="s">
        <v>2744</v>
      </c>
      <c r="G1772">
        <v>102503</v>
      </c>
      <c r="H1772" t="s">
        <v>14793</v>
      </c>
      <c r="I1772" s="11">
        <v>501611</v>
      </c>
      <c r="J1772" t="s">
        <v>12789</v>
      </c>
      <c r="O1772" t="s">
        <v>2735</v>
      </c>
      <c r="Q1772" t="s">
        <v>2745</v>
      </c>
      <c r="S1772" t="s">
        <v>1092</v>
      </c>
      <c r="T1772" t="s">
        <v>2746</v>
      </c>
      <c r="X1772" t="s">
        <v>44</v>
      </c>
    </row>
    <row r="1773" spans="1:24" x14ac:dyDescent="0.25">
      <c r="A1773">
        <v>2053684</v>
      </c>
      <c r="B1773" t="s">
        <v>41</v>
      </c>
      <c r="C1773" t="s">
        <v>54</v>
      </c>
      <c r="D1773">
        <v>644617</v>
      </c>
      <c r="E1773" s="3">
        <v>7792280005686</v>
      </c>
      <c r="F1773" t="s">
        <v>2362</v>
      </c>
      <c r="G1773">
        <v>102490</v>
      </c>
      <c r="H1773" t="s">
        <v>13626</v>
      </c>
      <c r="I1773" s="11">
        <v>501609</v>
      </c>
      <c r="J1773" t="s">
        <v>12789</v>
      </c>
      <c r="O1773" t="s">
        <v>2354</v>
      </c>
      <c r="Q1773" t="s">
        <v>2363</v>
      </c>
      <c r="S1773" t="s">
        <v>1092</v>
      </c>
      <c r="T1773" t="s">
        <v>2364</v>
      </c>
      <c r="X1773" t="s">
        <v>44</v>
      </c>
    </row>
    <row r="1774" spans="1:24" x14ac:dyDescent="0.25">
      <c r="A1774">
        <v>2053688</v>
      </c>
      <c r="B1774" t="s">
        <v>41</v>
      </c>
      <c r="C1774" t="s">
        <v>60</v>
      </c>
      <c r="D1774">
        <v>2466031</v>
      </c>
      <c r="E1774" s="3">
        <v>7792280005693</v>
      </c>
      <c r="F1774" t="s">
        <v>2377</v>
      </c>
      <c r="G1774">
        <v>109615</v>
      </c>
      <c r="H1774" t="s">
        <v>14740</v>
      </c>
      <c r="I1774" s="11">
        <v>501609</v>
      </c>
      <c r="J1774" t="s">
        <v>12789</v>
      </c>
      <c r="O1774" t="s">
        <v>2354</v>
      </c>
      <c r="Q1774" t="s">
        <v>2378</v>
      </c>
      <c r="S1774" t="s">
        <v>1092</v>
      </c>
      <c r="T1774" t="s">
        <v>2379</v>
      </c>
      <c r="X1774" t="s">
        <v>44</v>
      </c>
    </row>
    <row r="1775" spans="1:24" x14ac:dyDescent="0.25">
      <c r="A1775">
        <v>2053692</v>
      </c>
      <c r="B1775" t="s">
        <v>41</v>
      </c>
      <c r="C1775" t="s">
        <v>66</v>
      </c>
      <c r="D1775">
        <v>4306716</v>
      </c>
      <c r="E1775" s="3">
        <v>7792280005730</v>
      </c>
      <c r="F1775" t="s">
        <v>2382</v>
      </c>
      <c r="G1775">
        <v>136074</v>
      </c>
      <c r="H1775" t="s">
        <v>14741</v>
      </c>
      <c r="I1775" s="11">
        <v>501609</v>
      </c>
      <c r="J1775" t="s">
        <v>12789</v>
      </c>
      <c r="O1775" t="s">
        <v>2354</v>
      </c>
      <c r="Q1775" t="s">
        <v>2383</v>
      </c>
      <c r="S1775" t="s">
        <v>1092</v>
      </c>
      <c r="T1775" t="s">
        <v>2384</v>
      </c>
      <c r="X1775" t="s">
        <v>44</v>
      </c>
    </row>
    <row r="1776" spans="1:24" x14ac:dyDescent="0.25">
      <c r="A1776">
        <v>2053685</v>
      </c>
      <c r="B1776" t="s">
        <v>41</v>
      </c>
      <c r="C1776" t="s">
        <v>55</v>
      </c>
      <c r="D1776">
        <v>4080998</v>
      </c>
      <c r="E1776" s="3">
        <v>7792280005709</v>
      </c>
      <c r="F1776" t="s">
        <v>2356</v>
      </c>
      <c r="G1776">
        <v>132481</v>
      </c>
      <c r="H1776" t="s">
        <v>14472</v>
      </c>
      <c r="I1776" s="11">
        <v>501608</v>
      </c>
      <c r="J1776" t="s">
        <v>12789</v>
      </c>
      <c r="O1776" t="s">
        <v>2354</v>
      </c>
      <c r="Q1776" t="s">
        <v>2357</v>
      </c>
      <c r="S1776" t="s">
        <v>1092</v>
      </c>
      <c r="T1776" t="s">
        <v>2358</v>
      </c>
      <c r="X1776" t="s">
        <v>44</v>
      </c>
    </row>
    <row r="1777" spans="1:24" x14ac:dyDescent="0.25">
      <c r="A1777">
        <v>2053689</v>
      </c>
      <c r="B1777" t="s">
        <v>41</v>
      </c>
      <c r="C1777" t="s">
        <v>61</v>
      </c>
      <c r="D1777">
        <v>5348285</v>
      </c>
      <c r="E1777" s="3">
        <v>7792280005716</v>
      </c>
      <c r="F1777" t="s">
        <v>2373</v>
      </c>
      <c r="G1777">
        <v>154883</v>
      </c>
      <c r="H1777" t="s">
        <v>14473</v>
      </c>
      <c r="I1777" s="11">
        <v>501608</v>
      </c>
      <c r="J1777" t="s">
        <v>12789</v>
      </c>
      <c r="O1777" t="s">
        <v>2354</v>
      </c>
      <c r="Q1777" t="s">
        <v>2374</v>
      </c>
      <c r="S1777" t="s">
        <v>1092</v>
      </c>
      <c r="T1777" t="s">
        <v>2375</v>
      </c>
      <c r="X1777" t="s">
        <v>44</v>
      </c>
    </row>
    <row r="1778" spans="1:24" x14ac:dyDescent="0.25">
      <c r="A1778">
        <v>2055720</v>
      </c>
      <c r="B1778" t="s">
        <v>41</v>
      </c>
      <c r="C1778" t="s">
        <v>48</v>
      </c>
      <c r="D1778">
        <v>4713630</v>
      </c>
      <c r="E1778" s="3">
        <v>7791250001857</v>
      </c>
      <c r="F1778" t="s">
        <v>11700</v>
      </c>
      <c r="G1778">
        <v>161057</v>
      </c>
      <c r="H1778" t="s">
        <v>13942</v>
      </c>
      <c r="I1778" s="11">
        <v>501605</v>
      </c>
      <c r="J1778" t="s">
        <v>12780</v>
      </c>
      <c r="O1778" t="s">
        <v>11690</v>
      </c>
      <c r="Q1778" t="s">
        <v>11701</v>
      </c>
      <c r="S1778" t="s">
        <v>97</v>
      </c>
      <c r="T1778" t="s">
        <v>11702</v>
      </c>
      <c r="X1778" t="s">
        <v>44</v>
      </c>
    </row>
    <row r="1779" spans="1:24" x14ac:dyDescent="0.25">
      <c r="A1779">
        <v>2055722</v>
      </c>
      <c r="B1779" t="s">
        <v>41</v>
      </c>
      <c r="C1779" t="s">
        <v>1297</v>
      </c>
      <c r="D1779">
        <v>6021212</v>
      </c>
      <c r="E1779" s="3">
        <v>7791250003011</v>
      </c>
      <c r="F1779" t="s">
        <v>11706</v>
      </c>
      <c r="G1779">
        <v>170568</v>
      </c>
      <c r="H1779" t="s">
        <v>13627</v>
      </c>
      <c r="I1779" s="11">
        <v>501605</v>
      </c>
      <c r="J1779" t="s">
        <v>12780</v>
      </c>
      <c r="O1779" t="s">
        <v>11690</v>
      </c>
      <c r="Q1779" t="s">
        <v>11707</v>
      </c>
      <c r="S1779" t="s">
        <v>97</v>
      </c>
      <c r="T1779" t="s">
        <v>11708</v>
      </c>
      <c r="X1779" t="s">
        <v>44</v>
      </c>
    </row>
    <row r="1780" spans="1:24" x14ac:dyDescent="0.25">
      <c r="A1780">
        <v>2055726</v>
      </c>
      <c r="B1780" t="s">
        <v>41</v>
      </c>
      <c r="C1780" t="s">
        <v>115</v>
      </c>
      <c r="D1780">
        <v>4713753</v>
      </c>
      <c r="E1780" s="3">
        <v>7791250001871</v>
      </c>
      <c r="F1780" t="s">
        <v>11710</v>
      </c>
      <c r="G1780">
        <v>161056</v>
      </c>
      <c r="H1780" t="s">
        <v>13943</v>
      </c>
      <c r="I1780" s="11">
        <v>501605</v>
      </c>
      <c r="J1780" t="s">
        <v>12780</v>
      </c>
      <c r="O1780" t="s">
        <v>11690</v>
      </c>
      <c r="Q1780" t="s">
        <v>11711</v>
      </c>
      <c r="S1780" t="s">
        <v>97</v>
      </c>
      <c r="T1780" t="s">
        <v>11712</v>
      </c>
      <c r="X1780" t="s">
        <v>44</v>
      </c>
    </row>
    <row r="1781" spans="1:24" x14ac:dyDescent="0.25">
      <c r="A1781">
        <v>2055730</v>
      </c>
      <c r="B1781" t="s">
        <v>41</v>
      </c>
      <c r="C1781" t="s">
        <v>855</v>
      </c>
      <c r="D1781">
        <v>6639364</v>
      </c>
      <c r="E1781" s="3">
        <v>7791250003202</v>
      </c>
      <c r="F1781" t="s">
        <v>11714</v>
      </c>
      <c r="G1781">
        <v>182289</v>
      </c>
      <c r="H1781" t="s">
        <v>13944</v>
      </c>
      <c r="I1781" s="11">
        <v>501605</v>
      </c>
      <c r="J1781" t="s">
        <v>12780</v>
      </c>
      <c r="O1781" t="s">
        <v>11690</v>
      </c>
      <c r="Q1781" t="s">
        <v>11715</v>
      </c>
      <c r="S1781" t="s">
        <v>97</v>
      </c>
      <c r="T1781" t="s">
        <v>11716</v>
      </c>
      <c r="X1781" t="s">
        <v>44</v>
      </c>
    </row>
    <row r="1782" spans="1:24" x14ac:dyDescent="0.25">
      <c r="A1782">
        <v>2055732</v>
      </c>
      <c r="B1782" t="s">
        <v>41</v>
      </c>
      <c r="C1782" t="s">
        <v>203</v>
      </c>
      <c r="D1782">
        <v>5855349</v>
      </c>
      <c r="E1782" s="3">
        <v>7791250002243</v>
      </c>
      <c r="F1782" t="s">
        <v>11718</v>
      </c>
      <c r="G1782">
        <v>167042</v>
      </c>
      <c r="H1782" t="s">
        <v>13945</v>
      </c>
      <c r="I1782" s="11">
        <v>501605</v>
      </c>
      <c r="J1782" t="s">
        <v>12780</v>
      </c>
      <c r="O1782" t="s">
        <v>11690</v>
      </c>
      <c r="Q1782" t="s">
        <v>11719</v>
      </c>
      <c r="S1782" t="s">
        <v>97</v>
      </c>
      <c r="T1782" t="s">
        <v>11720</v>
      </c>
      <c r="X1782" t="s">
        <v>44</v>
      </c>
    </row>
    <row r="1783" spans="1:24" x14ac:dyDescent="0.25">
      <c r="A1783">
        <v>2055706</v>
      </c>
      <c r="B1783" t="s">
        <v>41</v>
      </c>
      <c r="C1783" t="s">
        <v>654</v>
      </c>
      <c r="D1783">
        <v>6405606</v>
      </c>
      <c r="E1783" s="3">
        <v>7790290101657</v>
      </c>
      <c r="F1783" t="s">
        <v>11523</v>
      </c>
      <c r="G1783">
        <v>178325</v>
      </c>
      <c r="H1783" t="s">
        <v>13893</v>
      </c>
      <c r="I1783" s="11">
        <v>501602</v>
      </c>
      <c r="J1783" t="s">
        <v>12780</v>
      </c>
      <c r="O1783" t="s">
        <v>11517</v>
      </c>
      <c r="Q1783" t="s">
        <v>11524</v>
      </c>
      <c r="S1783" t="s">
        <v>97</v>
      </c>
      <c r="T1783" t="s">
        <v>11525</v>
      </c>
      <c r="X1783" t="s">
        <v>44</v>
      </c>
    </row>
    <row r="1784" spans="1:24" x14ac:dyDescent="0.25">
      <c r="A1784">
        <v>2055708</v>
      </c>
      <c r="B1784" t="s">
        <v>41</v>
      </c>
      <c r="C1784" t="s">
        <v>96</v>
      </c>
      <c r="D1784">
        <v>6242642</v>
      </c>
      <c r="E1784" s="3">
        <v>7790290101527</v>
      </c>
      <c r="F1784" t="s">
        <v>11529</v>
      </c>
      <c r="G1784">
        <v>174050</v>
      </c>
      <c r="H1784" t="s">
        <v>13894</v>
      </c>
      <c r="I1784" s="11">
        <v>501602</v>
      </c>
      <c r="J1784" t="s">
        <v>12780</v>
      </c>
      <c r="O1784" t="s">
        <v>11517</v>
      </c>
      <c r="Q1784" t="s">
        <v>11530</v>
      </c>
      <c r="S1784" t="s">
        <v>97</v>
      </c>
      <c r="T1784" t="s">
        <v>11531</v>
      </c>
      <c r="X1784" t="s">
        <v>44</v>
      </c>
    </row>
    <row r="1785" spans="1:24" x14ac:dyDescent="0.25">
      <c r="A1785">
        <v>2055712</v>
      </c>
      <c r="B1785" t="s">
        <v>41</v>
      </c>
      <c r="C1785" t="s">
        <v>1464</v>
      </c>
      <c r="D1785">
        <v>6405665</v>
      </c>
      <c r="E1785" s="3">
        <v>7790290101664</v>
      </c>
      <c r="F1785" t="s">
        <v>11533</v>
      </c>
      <c r="G1785">
        <v>178326</v>
      </c>
      <c r="H1785" t="s">
        <v>13895</v>
      </c>
      <c r="I1785" s="11">
        <v>501602</v>
      </c>
      <c r="J1785" t="s">
        <v>12780</v>
      </c>
      <c r="O1785" t="s">
        <v>11517</v>
      </c>
      <c r="Q1785" t="s">
        <v>11534</v>
      </c>
      <c r="S1785" t="s">
        <v>97</v>
      </c>
      <c r="T1785" t="s">
        <v>11535</v>
      </c>
      <c r="X1785" t="s">
        <v>44</v>
      </c>
    </row>
    <row r="1786" spans="1:24" x14ac:dyDescent="0.25">
      <c r="A1786">
        <v>2055688</v>
      </c>
      <c r="B1786" t="s">
        <v>41</v>
      </c>
      <c r="C1786" t="s">
        <v>389</v>
      </c>
      <c r="D1786">
        <v>5996520</v>
      </c>
      <c r="E1786" s="3">
        <v>7798135762902</v>
      </c>
      <c r="F1786" t="s">
        <v>9074</v>
      </c>
      <c r="G1786">
        <v>169686</v>
      </c>
      <c r="H1786" t="s">
        <v>14404</v>
      </c>
      <c r="I1786" s="11">
        <v>501601</v>
      </c>
      <c r="J1786" t="s">
        <v>12780</v>
      </c>
      <c r="O1786" t="s">
        <v>9056</v>
      </c>
      <c r="Q1786" t="s">
        <v>9075</v>
      </c>
      <c r="S1786" t="s">
        <v>97</v>
      </c>
      <c r="T1786" t="s">
        <v>9076</v>
      </c>
      <c r="X1786" t="s">
        <v>44</v>
      </c>
    </row>
    <row r="1787" spans="1:24" x14ac:dyDescent="0.25">
      <c r="A1787">
        <v>2055690</v>
      </c>
      <c r="B1787" t="s">
        <v>41</v>
      </c>
      <c r="C1787" t="s">
        <v>390</v>
      </c>
      <c r="D1787">
        <v>5996589</v>
      </c>
      <c r="E1787" s="3">
        <v>7798135762919</v>
      </c>
      <c r="F1787" t="s">
        <v>9078</v>
      </c>
      <c r="G1787">
        <v>169687</v>
      </c>
      <c r="H1787" t="s">
        <v>14405</v>
      </c>
      <c r="I1787" s="11">
        <v>501601</v>
      </c>
      <c r="J1787" t="s">
        <v>12780</v>
      </c>
      <c r="O1787" t="s">
        <v>9056</v>
      </c>
      <c r="Q1787" t="s">
        <v>9079</v>
      </c>
      <c r="S1787" t="s">
        <v>97</v>
      </c>
      <c r="T1787" t="s">
        <v>9080</v>
      </c>
      <c r="X1787" t="s">
        <v>44</v>
      </c>
    </row>
    <row r="1788" spans="1:24" x14ac:dyDescent="0.25">
      <c r="A1788">
        <v>2055694</v>
      </c>
      <c r="B1788" t="s">
        <v>41</v>
      </c>
      <c r="C1788" t="s">
        <v>392</v>
      </c>
      <c r="D1788">
        <v>5996708</v>
      </c>
      <c r="E1788" s="3">
        <v>7798135762926</v>
      </c>
      <c r="F1788" t="s">
        <v>9082</v>
      </c>
      <c r="G1788">
        <v>169688</v>
      </c>
      <c r="H1788" t="s">
        <v>14406</v>
      </c>
      <c r="I1788" s="11">
        <v>501601</v>
      </c>
      <c r="J1788" t="s">
        <v>12780</v>
      </c>
      <c r="O1788" t="s">
        <v>9056</v>
      </c>
      <c r="Q1788" t="s">
        <v>9083</v>
      </c>
      <c r="S1788" t="s">
        <v>97</v>
      </c>
      <c r="T1788" t="s">
        <v>9084</v>
      </c>
      <c r="X1788" t="s">
        <v>44</v>
      </c>
    </row>
    <row r="1789" spans="1:24" x14ac:dyDescent="0.25">
      <c r="A1789">
        <v>2055696</v>
      </c>
      <c r="B1789" t="s">
        <v>41</v>
      </c>
      <c r="C1789" t="s">
        <v>394</v>
      </c>
      <c r="D1789">
        <v>5996767</v>
      </c>
      <c r="E1789" s="3">
        <v>7798135762933</v>
      </c>
      <c r="F1789" t="s">
        <v>9086</v>
      </c>
      <c r="G1789">
        <v>169689</v>
      </c>
      <c r="H1789" t="s">
        <v>14407</v>
      </c>
      <c r="I1789" s="11">
        <v>501601</v>
      </c>
      <c r="J1789" t="s">
        <v>12780</v>
      </c>
      <c r="O1789" t="s">
        <v>9056</v>
      </c>
      <c r="Q1789" t="s">
        <v>9087</v>
      </c>
      <c r="S1789" t="s">
        <v>97</v>
      </c>
      <c r="T1789" t="s">
        <v>9088</v>
      </c>
      <c r="X1789" t="s">
        <v>44</v>
      </c>
    </row>
    <row r="1790" spans="1:24" x14ac:dyDescent="0.25">
      <c r="A1790">
        <v>2056385</v>
      </c>
      <c r="B1790" t="s">
        <v>41</v>
      </c>
      <c r="C1790" t="s">
        <v>85</v>
      </c>
      <c r="D1790">
        <v>236071</v>
      </c>
      <c r="E1790" s="3">
        <v>7790314004353</v>
      </c>
      <c r="F1790" t="s">
        <v>12747</v>
      </c>
      <c r="G1790">
        <v>103406</v>
      </c>
      <c r="H1790" t="s">
        <v>14814</v>
      </c>
      <c r="I1790" s="11">
        <v>501598</v>
      </c>
      <c r="J1790" t="s">
        <v>12780</v>
      </c>
      <c r="O1790" t="s">
        <v>12748</v>
      </c>
      <c r="Q1790" t="s">
        <v>12749</v>
      </c>
      <c r="S1790" t="s">
        <v>498</v>
      </c>
      <c r="T1790" t="s">
        <v>12750</v>
      </c>
      <c r="X1790" t="s">
        <v>44</v>
      </c>
    </row>
    <row r="1791" spans="1:24" x14ac:dyDescent="0.25">
      <c r="A1791">
        <v>2056386</v>
      </c>
      <c r="B1791" t="s">
        <v>41</v>
      </c>
      <c r="C1791" t="s">
        <v>87</v>
      </c>
      <c r="D1791">
        <v>4482905</v>
      </c>
      <c r="E1791" s="3">
        <v>7790314004384</v>
      </c>
      <c r="F1791" t="s">
        <v>12752</v>
      </c>
      <c r="G1791">
        <v>131985</v>
      </c>
      <c r="H1791" t="s">
        <v>14828</v>
      </c>
      <c r="I1791" s="11">
        <v>501598</v>
      </c>
      <c r="J1791" t="s">
        <v>12780</v>
      </c>
      <c r="O1791" t="s">
        <v>12748</v>
      </c>
      <c r="Q1791" t="s">
        <v>12753</v>
      </c>
      <c r="S1791" t="s">
        <v>498</v>
      </c>
      <c r="T1791" t="s">
        <v>12754</v>
      </c>
      <c r="X1791" t="s">
        <v>44</v>
      </c>
    </row>
    <row r="1792" spans="1:24" x14ac:dyDescent="0.25">
      <c r="A1792">
        <v>2056312</v>
      </c>
      <c r="B1792" t="s">
        <v>41</v>
      </c>
      <c r="C1792" t="s">
        <v>60</v>
      </c>
      <c r="D1792">
        <v>2456311</v>
      </c>
      <c r="E1792" s="3">
        <v>7790480000470</v>
      </c>
      <c r="F1792" t="s">
        <v>12522</v>
      </c>
      <c r="G1792">
        <v>126522</v>
      </c>
      <c r="H1792" t="s">
        <v>14545</v>
      </c>
      <c r="I1792" s="11">
        <v>501596</v>
      </c>
      <c r="J1792" t="s">
        <v>12780</v>
      </c>
      <c r="O1792" t="s">
        <v>12523</v>
      </c>
      <c r="Q1792" t="s">
        <v>12524</v>
      </c>
      <c r="S1792" t="s">
        <v>498</v>
      </c>
      <c r="T1792" t="s">
        <v>12525</v>
      </c>
      <c r="X1792" t="s">
        <v>44</v>
      </c>
    </row>
    <row r="1793" spans="1:24" x14ac:dyDescent="0.25">
      <c r="A1793">
        <v>2056313</v>
      </c>
      <c r="B1793" t="s">
        <v>41</v>
      </c>
      <c r="C1793" t="s">
        <v>61</v>
      </c>
      <c r="D1793">
        <v>2456281</v>
      </c>
      <c r="E1793" s="3">
        <v>7790480000463</v>
      </c>
      <c r="F1793" t="s">
        <v>12529</v>
      </c>
      <c r="G1793">
        <v>126511</v>
      </c>
      <c r="H1793" t="s">
        <v>13628</v>
      </c>
      <c r="I1793" s="11">
        <v>501596</v>
      </c>
      <c r="J1793" t="s">
        <v>12780</v>
      </c>
      <c r="O1793" t="s">
        <v>12523</v>
      </c>
      <c r="Q1793" t="s">
        <v>12530</v>
      </c>
      <c r="S1793" t="s">
        <v>498</v>
      </c>
      <c r="T1793" t="s">
        <v>12531</v>
      </c>
      <c r="X1793" t="s">
        <v>44</v>
      </c>
    </row>
    <row r="1794" spans="1:24" x14ac:dyDescent="0.25">
      <c r="A1794">
        <v>2056382</v>
      </c>
      <c r="B1794" t="s">
        <v>41</v>
      </c>
      <c r="C1794" t="s">
        <v>375</v>
      </c>
      <c r="D1794">
        <v>282421</v>
      </c>
      <c r="E1794" s="3">
        <v>7790036044323</v>
      </c>
      <c r="F1794" t="s">
        <v>12330</v>
      </c>
      <c r="G1794">
        <v>103402</v>
      </c>
      <c r="H1794" t="s">
        <v>14746</v>
      </c>
      <c r="I1794" s="11">
        <v>501589</v>
      </c>
      <c r="J1794" t="s">
        <v>12780</v>
      </c>
      <c r="O1794" t="s">
        <v>12331</v>
      </c>
      <c r="Q1794" t="s">
        <v>12332</v>
      </c>
      <c r="S1794" t="s">
        <v>498</v>
      </c>
      <c r="T1794" t="s">
        <v>12333</v>
      </c>
      <c r="X1794" t="s">
        <v>44</v>
      </c>
    </row>
    <row r="1795" spans="1:24" x14ac:dyDescent="0.25">
      <c r="A1795">
        <v>2056383</v>
      </c>
      <c r="B1795" t="s">
        <v>41</v>
      </c>
      <c r="C1795" t="s">
        <v>81</v>
      </c>
      <c r="D1795">
        <v>21725</v>
      </c>
      <c r="E1795" s="3">
        <v>7790036048260</v>
      </c>
      <c r="F1795" t="s">
        <v>12337</v>
      </c>
      <c r="G1795">
        <v>103403</v>
      </c>
      <c r="H1795" t="s">
        <v>14747</v>
      </c>
      <c r="I1795" s="11">
        <v>501589</v>
      </c>
      <c r="J1795" t="s">
        <v>12780</v>
      </c>
      <c r="O1795" t="s">
        <v>12331</v>
      </c>
      <c r="Q1795" t="s">
        <v>12338</v>
      </c>
      <c r="S1795" t="s">
        <v>498</v>
      </c>
      <c r="X1795" t="s">
        <v>44</v>
      </c>
    </row>
    <row r="1796" spans="1:24" x14ac:dyDescent="0.25">
      <c r="A1796">
        <v>2056384</v>
      </c>
      <c r="B1796" t="s">
        <v>41</v>
      </c>
      <c r="C1796" t="s">
        <v>84</v>
      </c>
      <c r="D1796">
        <v>898058</v>
      </c>
      <c r="E1796" s="3">
        <v>7790036068329</v>
      </c>
      <c r="F1796" t="s">
        <v>12340</v>
      </c>
      <c r="G1796">
        <v>139575</v>
      </c>
      <c r="H1796" t="s">
        <v>14748</v>
      </c>
      <c r="I1796" s="11">
        <v>501589</v>
      </c>
      <c r="J1796" t="s">
        <v>12780</v>
      </c>
      <c r="O1796" t="s">
        <v>12331</v>
      </c>
      <c r="Q1796" t="s">
        <v>12341</v>
      </c>
      <c r="S1796" t="s">
        <v>498</v>
      </c>
      <c r="X1796" t="s">
        <v>44</v>
      </c>
    </row>
    <row r="1797" spans="1:24" x14ac:dyDescent="0.25">
      <c r="A1797">
        <v>2056788</v>
      </c>
      <c r="B1797" t="s">
        <v>41</v>
      </c>
      <c r="C1797" t="s">
        <v>5535</v>
      </c>
      <c r="D1797">
        <v>2394693</v>
      </c>
      <c r="E1797" s="3">
        <v>7790577002165</v>
      </c>
      <c r="F1797" t="s">
        <v>12292</v>
      </c>
      <c r="G1797">
        <v>147089</v>
      </c>
      <c r="H1797" t="s">
        <v>13629</v>
      </c>
      <c r="I1797" s="11">
        <v>501588</v>
      </c>
      <c r="J1797" t="s">
        <v>12780</v>
      </c>
      <c r="O1797" t="s">
        <v>12282</v>
      </c>
      <c r="Q1797" t="s">
        <v>12293</v>
      </c>
      <c r="S1797" t="s">
        <v>498</v>
      </c>
      <c r="T1797" t="s">
        <v>12294</v>
      </c>
      <c r="X1797" t="s">
        <v>44</v>
      </c>
    </row>
    <row r="1798" spans="1:24" x14ac:dyDescent="0.25">
      <c r="A1798">
        <v>2056759</v>
      </c>
      <c r="B1798" t="s">
        <v>41</v>
      </c>
      <c r="C1798" t="s">
        <v>2267</v>
      </c>
      <c r="D1798">
        <v>2336405</v>
      </c>
      <c r="E1798" s="3">
        <v>7791728243871</v>
      </c>
      <c r="F1798" t="s">
        <v>11184</v>
      </c>
      <c r="G1798">
        <v>118785</v>
      </c>
      <c r="H1798" t="s">
        <v>14217</v>
      </c>
      <c r="I1798" s="11">
        <v>501581</v>
      </c>
      <c r="J1798" t="s">
        <v>12780</v>
      </c>
      <c r="O1798" t="s">
        <v>11182</v>
      </c>
      <c r="Q1798" t="s">
        <v>11185</v>
      </c>
      <c r="S1798" t="s">
        <v>498</v>
      </c>
      <c r="T1798" t="s">
        <v>11186</v>
      </c>
      <c r="X1798" t="s">
        <v>44</v>
      </c>
    </row>
    <row r="1799" spans="1:24" x14ac:dyDescent="0.25">
      <c r="A1799">
        <v>2056761</v>
      </c>
      <c r="B1799" t="s">
        <v>41</v>
      </c>
      <c r="C1799" t="s">
        <v>2268</v>
      </c>
      <c r="D1799">
        <v>2336464</v>
      </c>
      <c r="E1799" s="3">
        <v>7791728247114</v>
      </c>
      <c r="F1799" t="s">
        <v>11194</v>
      </c>
      <c r="G1799">
        <v>118783</v>
      </c>
      <c r="H1799" t="s">
        <v>14218</v>
      </c>
      <c r="I1799" s="11">
        <v>501581</v>
      </c>
      <c r="J1799" t="s">
        <v>12780</v>
      </c>
      <c r="O1799" t="s">
        <v>11182</v>
      </c>
      <c r="Q1799" t="s">
        <v>11195</v>
      </c>
      <c r="S1799" t="s">
        <v>498</v>
      </c>
      <c r="T1799" t="s">
        <v>11196</v>
      </c>
      <c r="X1799" t="s">
        <v>44</v>
      </c>
    </row>
    <row r="1800" spans="1:24" x14ac:dyDescent="0.25">
      <c r="A1800">
        <v>2056757</v>
      </c>
      <c r="B1800" t="s">
        <v>41</v>
      </c>
      <c r="C1800" t="s">
        <v>2261</v>
      </c>
      <c r="D1800">
        <v>357278</v>
      </c>
      <c r="E1800" s="3">
        <v>7791250001017</v>
      </c>
      <c r="F1800" t="s">
        <v>11166</v>
      </c>
      <c r="G1800">
        <v>150686</v>
      </c>
      <c r="H1800" t="s">
        <v>13630</v>
      </c>
      <c r="I1800" s="11">
        <v>501577</v>
      </c>
      <c r="J1800" t="s">
        <v>12780</v>
      </c>
      <c r="O1800" t="s">
        <v>11167</v>
      </c>
      <c r="Q1800" t="s">
        <v>11168</v>
      </c>
      <c r="S1800" t="s">
        <v>498</v>
      </c>
      <c r="X1800" t="s">
        <v>44</v>
      </c>
    </row>
    <row r="1801" spans="1:24" x14ac:dyDescent="0.25">
      <c r="A1801">
        <v>2056758</v>
      </c>
      <c r="B1801" t="s">
        <v>41</v>
      </c>
      <c r="C1801" t="s">
        <v>2266</v>
      </c>
      <c r="D1801">
        <v>1399350</v>
      </c>
      <c r="E1801" s="3">
        <v>7791250000997</v>
      </c>
      <c r="F1801" t="s">
        <v>11172</v>
      </c>
      <c r="G1801">
        <v>150685</v>
      </c>
      <c r="H1801" t="s">
        <v>14339</v>
      </c>
      <c r="I1801" s="11">
        <v>501577</v>
      </c>
      <c r="J1801" t="s">
        <v>12780</v>
      </c>
      <c r="O1801" t="s">
        <v>11167</v>
      </c>
      <c r="Q1801" t="s">
        <v>11173</v>
      </c>
      <c r="S1801" t="s">
        <v>498</v>
      </c>
      <c r="T1801" t="s">
        <v>11174</v>
      </c>
      <c r="X1801" t="s">
        <v>44</v>
      </c>
    </row>
    <row r="1802" spans="1:24" x14ac:dyDescent="0.25">
      <c r="A1802">
        <v>2056747</v>
      </c>
      <c r="B1802" t="s">
        <v>41</v>
      </c>
      <c r="C1802" t="s">
        <v>369</v>
      </c>
      <c r="D1802">
        <v>5341507</v>
      </c>
      <c r="E1802" s="3">
        <v>7790577039628</v>
      </c>
      <c r="F1802" t="s">
        <v>11163</v>
      </c>
      <c r="G1802">
        <v>143844</v>
      </c>
      <c r="H1802" t="s">
        <v>13631</v>
      </c>
      <c r="I1802" s="11">
        <v>501575</v>
      </c>
      <c r="J1802" t="s">
        <v>12780</v>
      </c>
      <c r="O1802" t="s">
        <v>11160</v>
      </c>
      <c r="Q1802" t="s">
        <v>11164</v>
      </c>
      <c r="S1802" t="s">
        <v>498</v>
      </c>
      <c r="X1802" t="s">
        <v>44</v>
      </c>
    </row>
    <row r="1803" spans="1:24" x14ac:dyDescent="0.25">
      <c r="A1803">
        <v>2056723</v>
      </c>
      <c r="B1803" t="s">
        <v>41</v>
      </c>
      <c r="C1803" t="s">
        <v>3787</v>
      </c>
      <c r="D1803">
        <v>3512525</v>
      </c>
      <c r="E1803" s="3">
        <v>7798099590467</v>
      </c>
      <c r="F1803" t="s">
        <v>10365</v>
      </c>
      <c r="G1803">
        <v>127235</v>
      </c>
      <c r="H1803" t="s">
        <v>14315</v>
      </c>
      <c r="I1803" s="11">
        <v>501565</v>
      </c>
      <c r="J1803" t="s">
        <v>12780</v>
      </c>
      <c r="O1803" t="s">
        <v>10362</v>
      </c>
      <c r="Q1803" t="s">
        <v>10366</v>
      </c>
      <c r="S1803" t="s">
        <v>498</v>
      </c>
      <c r="X1803" t="s">
        <v>44</v>
      </c>
    </row>
    <row r="1804" spans="1:24" x14ac:dyDescent="0.25">
      <c r="A1804">
        <v>2056693</v>
      </c>
      <c r="B1804" t="s">
        <v>41</v>
      </c>
      <c r="C1804" t="s">
        <v>1766</v>
      </c>
      <c r="D1804">
        <v>1626780</v>
      </c>
      <c r="E1804" s="3">
        <v>7790070760814</v>
      </c>
      <c r="F1804" t="s">
        <v>9108</v>
      </c>
      <c r="G1804">
        <v>111684</v>
      </c>
      <c r="H1804" t="s">
        <v>13632</v>
      </c>
      <c r="I1804" s="11">
        <v>501554</v>
      </c>
      <c r="J1804" t="s">
        <v>12780</v>
      </c>
      <c r="O1804" t="s">
        <v>9101</v>
      </c>
      <c r="Q1804" t="s">
        <v>9109</v>
      </c>
      <c r="S1804" t="s">
        <v>498</v>
      </c>
      <c r="T1804" t="s">
        <v>9110</v>
      </c>
      <c r="X1804" t="s">
        <v>44</v>
      </c>
    </row>
    <row r="1805" spans="1:24" x14ac:dyDescent="0.25">
      <c r="A1805">
        <v>2056694</v>
      </c>
      <c r="B1805" t="s">
        <v>41</v>
      </c>
      <c r="C1805" t="s">
        <v>1182</v>
      </c>
      <c r="D1805">
        <v>2325780</v>
      </c>
      <c r="E1805" s="3">
        <v>7790070760821</v>
      </c>
      <c r="F1805" t="s">
        <v>9112</v>
      </c>
      <c r="G1805">
        <v>111685</v>
      </c>
      <c r="H1805" t="s">
        <v>13964</v>
      </c>
      <c r="I1805" s="11">
        <v>501554</v>
      </c>
      <c r="J1805" t="s">
        <v>12780</v>
      </c>
      <c r="O1805" t="s">
        <v>9101</v>
      </c>
      <c r="Q1805" t="s">
        <v>9113</v>
      </c>
      <c r="S1805" t="s">
        <v>498</v>
      </c>
      <c r="T1805" t="s">
        <v>9114</v>
      </c>
      <c r="X1805" t="s">
        <v>44</v>
      </c>
    </row>
    <row r="1806" spans="1:24" x14ac:dyDescent="0.25">
      <c r="A1806">
        <v>2056687</v>
      </c>
      <c r="B1806" t="s">
        <v>41</v>
      </c>
      <c r="C1806" t="s">
        <v>539</v>
      </c>
      <c r="D1806">
        <v>2584050</v>
      </c>
      <c r="E1806" s="3">
        <v>7791250001673</v>
      </c>
      <c r="F1806" t="s">
        <v>8971</v>
      </c>
      <c r="G1806">
        <v>103191</v>
      </c>
      <c r="H1806" t="s">
        <v>13633</v>
      </c>
      <c r="I1806" s="11">
        <v>501553</v>
      </c>
      <c r="J1806" t="s">
        <v>12780</v>
      </c>
      <c r="O1806" t="s">
        <v>8968</v>
      </c>
      <c r="Q1806" t="s">
        <v>8972</v>
      </c>
      <c r="S1806" t="s">
        <v>498</v>
      </c>
      <c r="X1806" t="s">
        <v>44</v>
      </c>
    </row>
    <row r="1807" spans="1:24" x14ac:dyDescent="0.25">
      <c r="A1807">
        <v>2056668</v>
      </c>
      <c r="B1807" t="s">
        <v>41</v>
      </c>
      <c r="C1807" t="s">
        <v>1203</v>
      </c>
      <c r="D1807">
        <v>48399</v>
      </c>
      <c r="E1807" s="3">
        <v>7790336030507</v>
      </c>
      <c r="F1807" t="s">
        <v>7872</v>
      </c>
      <c r="G1807">
        <v>103177</v>
      </c>
      <c r="H1807" t="s">
        <v>14251</v>
      </c>
      <c r="I1807" s="11">
        <v>501547</v>
      </c>
      <c r="J1807" t="s">
        <v>12780</v>
      </c>
      <c r="O1807" t="s">
        <v>7860</v>
      </c>
      <c r="Q1807" t="s">
        <v>7873</v>
      </c>
      <c r="S1807" t="s">
        <v>498</v>
      </c>
      <c r="T1807" t="s">
        <v>7874</v>
      </c>
      <c r="X1807" t="s">
        <v>44</v>
      </c>
    </row>
    <row r="1808" spans="1:24" x14ac:dyDescent="0.25">
      <c r="A1808">
        <v>2056440</v>
      </c>
      <c r="B1808" t="s">
        <v>41</v>
      </c>
      <c r="C1808" t="s">
        <v>901</v>
      </c>
      <c r="D1808">
        <v>5662680</v>
      </c>
      <c r="E1808" s="3">
        <v>7790415133013</v>
      </c>
      <c r="F1808" t="s">
        <v>7853</v>
      </c>
      <c r="G1808">
        <v>187305</v>
      </c>
      <c r="H1808" t="s">
        <v>14221</v>
      </c>
      <c r="I1808" s="11">
        <v>501546</v>
      </c>
      <c r="J1808" t="s">
        <v>12780</v>
      </c>
      <c r="O1808" t="s">
        <v>7854</v>
      </c>
      <c r="Q1808" t="s">
        <v>7855</v>
      </c>
      <c r="S1808" t="s">
        <v>498</v>
      </c>
      <c r="T1808" t="s">
        <v>7856</v>
      </c>
      <c r="X1808" t="s">
        <v>44</v>
      </c>
    </row>
    <row r="1809" spans="1:24" x14ac:dyDescent="0.25">
      <c r="A1809">
        <v>2056659</v>
      </c>
      <c r="B1809" t="s">
        <v>41</v>
      </c>
      <c r="C1809" t="s">
        <v>2155</v>
      </c>
      <c r="D1809">
        <v>5590744</v>
      </c>
      <c r="E1809" s="3">
        <v>7798099592546</v>
      </c>
      <c r="F1809" t="s">
        <v>7357</v>
      </c>
      <c r="G1809">
        <v>156512</v>
      </c>
      <c r="H1809" t="s">
        <v>14190</v>
      </c>
      <c r="I1809" s="11">
        <v>501544</v>
      </c>
      <c r="J1809" t="s">
        <v>12780</v>
      </c>
      <c r="O1809" t="s">
        <v>7355</v>
      </c>
      <c r="Q1809" t="s">
        <v>7358</v>
      </c>
      <c r="S1809" t="s">
        <v>498</v>
      </c>
      <c r="T1809" t="s">
        <v>7359</v>
      </c>
      <c r="X1809" t="s">
        <v>44</v>
      </c>
    </row>
    <row r="1810" spans="1:24" x14ac:dyDescent="0.25">
      <c r="A1810">
        <v>2056645</v>
      </c>
      <c r="B1810" t="s">
        <v>41</v>
      </c>
      <c r="C1810" t="s">
        <v>5036</v>
      </c>
      <c r="D1810">
        <v>2152746</v>
      </c>
      <c r="E1810" s="3">
        <v>7790240002010</v>
      </c>
      <c r="F1810" t="s">
        <v>5519</v>
      </c>
      <c r="G1810">
        <v>103302</v>
      </c>
      <c r="H1810" t="s">
        <v>13634</v>
      </c>
      <c r="I1810" s="11">
        <v>501538</v>
      </c>
      <c r="J1810" t="s">
        <v>12780</v>
      </c>
      <c r="O1810" t="s">
        <v>5520</v>
      </c>
      <c r="Q1810" t="s">
        <v>5521</v>
      </c>
      <c r="S1810" t="s">
        <v>498</v>
      </c>
      <c r="T1810" t="s">
        <v>5522</v>
      </c>
      <c r="X1810" t="s">
        <v>44</v>
      </c>
    </row>
    <row r="1811" spans="1:24" x14ac:dyDescent="0.25">
      <c r="A1811">
        <v>2056635</v>
      </c>
      <c r="B1811" t="s">
        <v>41</v>
      </c>
      <c r="C1811" t="s">
        <v>1943</v>
      </c>
      <c r="D1811">
        <v>2588048</v>
      </c>
      <c r="E1811" s="3">
        <v>7790240128574</v>
      </c>
      <c r="F1811" t="s">
        <v>5427</v>
      </c>
      <c r="G1811">
        <v>130770</v>
      </c>
      <c r="H1811" t="s">
        <v>14268</v>
      </c>
      <c r="I1811" s="11">
        <v>501535</v>
      </c>
      <c r="J1811" t="s">
        <v>12780</v>
      </c>
      <c r="O1811" t="s">
        <v>5428</v>
      </c>
      <c r="Q1811" t="s">
        <v>5429</v>
      </c>
      <c r="S1811" t="s">
        <v>498</v>
      </c>
      <c r="X1811" t="s">
        <v>44</v>
      </c>
    </row>
    <row r="1812" spans="1:24" x14ac:dyDescent="0.25">
      <c r="A1812">
        <v>2056431</v>
      </c>
      <c r="B1812" t="s">
        <v>41</v>
      </c>
      <c r="C1812" t="s">
        <v>654</v>
      </c>
      <c r="D1812">
        <v>4713303</v>
      </c>
      <c r="E1812" s="3">
        <v>7790240041675</v>
      </c>
      <c r="F1812" t="s">
        <v>5433</v>
      </c>
      <c r="G1812">
        <v>147126</v>
      </c>
      <c r="H1812" t="s">
        <v>13635</v>
      </c>
      <c r="I1812" s="11">
        <v>501535</v>
      </c>
      <c r="J1812" t="s">
        <v>12780</v>
      </c>
      <c r="O1812" t="s">
        <v>5428</v>
      </c>
      <c r="Q1812" t="s">
        <v>5434</v>
      </c>
      <c r="S1812" t="s">
        <v>498</v>
      </c>
      <c r="X1812" t="s">
        <v>44</v>
      </c>
    </row>
    <row r="1813" spans="1:24" x14ac:dyDescent="0.25">
      <c r="A1813">
        <v>2056637</v>
      </c>
      <c r="B1813" t="s">
        <v>41</v>
      </c>
      <c r="C1813" t="s">
        <v>5034</v>
      </c>
      <c r="D1813">
        <v>4474058</v>
      </c>
      <c r="E1813" s="3">
        <v>7790240128581</v>
      </c>
      <c r="F1813" t="s">
        <v>5436</v>
      </c>
      <c r="G1813">
        <v>147125</v>
      </c>
      <c r="H1813" t="s">
        <v>14269</v>
      </c>
      <c r="I1813" s="11">
        <v>501535</v>
      </c>
      <c r="J1813" t="s">
        <v>12780</v>
      </c>
      <c r="O1813" t="s">
        <v>5428</v>
      </c>
      <c r="Q1813" t="s">
        <v>5437</v>
      </c>
      <c r="S1813" t="s">
        <v>498</v>
      </c>
      <c r="X1813" t="s">
        <v>44</v>
      </c>
    </row>
    <row r="1814" spans="1:24" x14ac:dyDescent="0.25">
      <c r="A1814">
        <v>2056622</v>
      </c>
      <c r="B1814" t="s">
        <v>41</v>
      </c>
      <c r="C1814" t="s">
        <v>282</v>
      </c>
      <c r="D1814">
        <v>4980158</v>
      </c>
      <c r="E1814" s="3">
        <v>7790415127814</v>
      </c>
      <c r="F1814" t="s">
        <v>5307</v>
      </c>
      <c r="G1814">
        <v>156138</v>
      </c>
      <c r="H1814" t="s">
        <v>14155</v>
      </c>
      <c r="I1814" s="11">
        <v>501532</v>
      </c>
      <c r="J1814" t="s">
        <v>12780</v>
      </c>
      <c r="O1814" t="s">
        <v>5303</v>
      </c>
      <c r="Q1814" t="s">
        <v>5308</v>
      </c>
      <c r="S1814" t="s">
        <v>498</v>
      </c>
      <c r="T1814" t="s">
        <v>5309</v>
      </c>
      <c r="X1814" t="s">
        <v>44</v>
      </c>
    </row>
    <row r="1815" spans="1:24" x14ac:dyDescent="0.25">
      <c r="A1815">
        <v>2056427</v>
      </c>
      <c r="B1815" t="s">
        <v>41</v>
      </c>
      <c r="C1815" t="s">
        <v>71</v>
      </c>
      <c r="D1815">
        <v>4980271</v>
      </c>
      <c r="E1815" s="3">
        <v>7790415128231</v>
      </c>
      <c r="F1815" t="s">
        <v>5312</v>
      </c>
      <c r="G1815">
        <v>156139</v>
      </c>
      <c r="H1815" t="s">
        <v>14156</v>
      </c>
      <c r="I1815" s="11">
        <v>501532</v>
      </c>
      <c r="J1815" t="s">
        <v>12780</v>
      </c>
      <c r="O1815" t="s">
        <v>5303</v>
      </c>
      <c r="Q1815" t="s">
        <v>5313</v>
      </c>
      <c r="S1815" t="s">
        <v>498</v>
      </c>
      <c r="X1815" t="s">
        <v>44</v>
      </c>
    </row>
    <row r="1816" spans="1:24" x14ac:dyDescent="0.25">
      <c r="A1816">
        <v>2056623</v>
      </c>
      <c r="B1816" t="s">
        <v>41</v>
      </c>
      <c r="C1816" t="s">
        <v>4712</v>
      </c>
      <c r="D1816">
        <v>4980182</v>
      </c>
      <c r="E1816" s="3">
        <v>7790415127777</v>
      </c>
      <c r="F1816" t="s">
        <v>5316</v>
      </c>
      <c r="G1816">
        <v>156137</v>
      </c>
      <c r="H1816" t="s">
        <v>13636</v>
      </c>
      <c r="I1816" s="11">
        <v>501532</v>
      </c>
      <c r="J1816" t="s">
        <v>12780</v>
      </c>
      <c r="O1816" t="s">
        <v>5303</v>
      </c>
      <c r="Q1816" t="s">
        <v>5317</v>
      </c>
      <c r="S1816" t="s">
        <v>498</v>
      </c>
      <c r="T1816" t="s">
        <v>5318</v>
      </c>
      <c r="X1816" t="s">
        <v>44</v>
      </c>
    </row>
    <row r="1817" spans="1:24" x14ac:dyDescent="0.25">
      <c r="A1817">
        <v>2056627</v>
      </c>
      <c r="B1817" t="s">
        <v>41</v>
      </c>
      <c r="C1817" t="s">
        <v>1116</v>
      </c>
      <c r="D1817">
        <v>5314380</v>
      </c>
      <c r="E1817" s="3">
        <v>7790415128033</v>
      </c>
      <c r="F1817" t="s">
        <v>5334</v>
      </c>
      <c r="G1817">
        <v>187323</v>
      </c>
      <c r="H1817" t="s">
        <v>14158</v>
      </c>
      <c r="I1817" s="11">
        <v>501532</v>
      </c>
      <c r="J1817" t="s">
        <v>12780</v>
      </c>
      <c r="O1817" t="s">
        <v>5303</v>
      </c>
      <c r="Q1817" t="s">
        <v>5335</v>
      </c>
      <c r="S1817" t="s">
        <v>498</v>
      </c>
      <c r="T1817" t="s">
        <v>5336</v>
      </c>
      <c r="X1817" t="s">
        <v>44</v>
      </c>
    </row>
    <row r="1818" spans="1:24" x14ac:dyDescent="0.25">
      <c r="A1818">
        <v>2056626</v>
      </c>
      <c r="B1818" t="s">
        <v>41</v>
      </c>
      <c r="C1818" t="s">
        <v>4714</v>
      </c>
      <c r="D1818">
        <v>5692890</v>
      </c>
      <c r="E1818" s="3">
        <v>7790415128729</v>
      </c>
      <c r="F1818" t="s">
        <v>5330</v>
      </c>
      <c r="G1818">
        <v>156140</v>
      </c>
      <c r="H1818" t="s">
        <v>13637</v>
      </c>
      <c r="I1818" s="11">
        <v>501531</v>
      </c>
      <c r="J1818" t="s">
        <v>12780</v>
      </c>
      <c r="O1818" t="s">
        <v>5303</v>
      </c>
      <c r="Q1818" t="s">
        <v>5331</v>
      </c>
      <c r="S1818" t="s">
        <v>498</v>
      </c>
      <c r="T1818" t="s">
        <v>5332</v>
      </c>
      <c r="X1818" t="s">
        <v>44</v>
      </c>
    </row>
    <row r="1819" spans="1:24" x14ac:dyDescent="0.25">
      <c r="A1819">
        <v>2056592</v>
      </c>
      <c r="B1819" t="s">
        <v>41</v>
      </c>
      <c r="C1819" t="s">
        <v>5135</v>
      </c>
      <c r="D1819">
        <v>4980034</v>
      </c>
      <c r="E1819" s="3">
        <v>7790415129085</v>
      </c>
      <c r="F1819" t="s">
        <v>5137</v>
      </c>
      <c r="G1819">
        <v>156144</v>
      </c>
      <c r="H1819" t="s">
        <v>13965</v>
      </c>
      <c r="I1819" s="11">
        <v>501528</v>
      </c>
      <c r="J1819" t="s">
        <v>12780</v>
      </c>
      <c r="O1819" t="s">
        <v>5132</v>
      </c>
      <c r="Q1819" t="s">
        <v>5138</v>
      </c>
      <c r="S1819" t="s">
        <v>498</v>
      </c>
      <c r="T1819" t="s">
        <v>5139</v>
      </c>
      <c r="X1819" t="s">
        <v>44</v>
      </c>
    </row>
    <row r="1820" spans="1:24" x14ac:dyDescent="0.25">
      <c r="A1820">
        <v>2056596</v>
      </c>
      <c r="B1820" t="s">
        <v>41</v>
      </c>
      <c r="C1820" t="s">
        <v>1338</v>
      </c>
      <c r="D1820">
        <v>4980000</v>
      </c>
      <c r="E1820" s="3">
        <v>7790415129122</v>
      </c>
      <c r="F1820" t="s">
        <v>5152</v>
      </c>
      <c r="G1820">
        <v>156143</v>
      </c>
      <c r="H1820" t="s">
        <v>13638</v>
      </c>
      <c r="I1820" s="11">
        <v>501528</v>
      </c>
      <c r="J1820" t="s">
        <v>12780</v>
      </c>
      <c r="O1820" t="s">
        <v>5132</v>
      </c>
      <c r="Q1820" t="s">
        <v>5153</v>
      </c>
      <c r="S1820" t="s">
        <v>498</v>
      </c>
      <c r="T1820" t="s">
        <v>5154</v>
      </c>
      <c r="X1820" t="s">
        <v>44</v>
      </c>
    </row>
    <row r="1821" spans="1:24" x14ac:dyDescent="0.25">
      <c r="A1821">
        <v>2056588</v>
      </c>
      <c r="B1821" t="s">
        <v>41</v>
      </c>
      <c r="C1821" t="s">
        <v>3615</v>
      </c>
      <c r="D1821">
        <v>5203082</v>
      </c>
      <c r="E1821" s="3">
        <v>7790070760760</v>
      </c>
      <c r="F1821" t="s">
        <v>5101</v>
      </c>
      <c r="G1821">
        <v>153647</v>
      </c>
      <c r="H1821" t="s">
        <v>13639</v>
      </c>
      <c r="I1821" s="11">
        <v>501527</v>
      </c>
      <c r="J1821" t="s">
        <v>12780</v>
      </c>
      <c r="O1821" t="s">
        <v>5099</v>
      </c>
      <c r="Q1821" t="s">
        <v>5102</v>
      </c>
      <c r="S1821" t="s">
        <v>498</v>
      </c>
      <c r="T1821" t="s">
        <v>5103</v>
      </c>
      <c r="X1821" t="s">
        <v>44</v>
      </c>
    </row>
    <row r="1822" spans="1:24" x14ac:dyDescent="0.25">
      <c r="A1822">
        <v>2056589</v>
      </c>
      <c r="B1822" t="s">
        <v>41</v>
      </c>
      <c r="C1822" t="s">
        <v>4598</v>
      </c>
      <c r="D1822">
        <v>4652010</v>
      </c>
      <c r="E1822" s="3">
        <v>7790070760722</v>
      </c>
      <c r="F1822" t="s">
        <v>5107</v>
      </c>
      <c r="G1822">
        <v>143832</v>
      </c>
      <c r="H1822" t="s">
        <v>14097</v>
      </c>
      <c r="I1822" s="11">
        <v>501527</v>
      </c>
      <c r="J1822" t="s">
        <v>12780</v>
      </c>
      <c r="O1822" t="s">
        <v>5099</v>
      </c>
      <c r="Q1822" t="s">
        <v>5108</v>
      </c>
      <c r="S1822" t="s">
        <v>498</v>
      </c>
      <c r="T1822" t="s">
        <v>5109</v>
      </c>
      <c r="X1822" t="s">
        <v>44</v>
      </c>
    </row>
    <row r="1823" spans="1:24" x14ac:dyDescent="0.25">
      <c r="A1823">
        <v>2056591</v>
      </c>
      <c r="B1823" t="s">
        <v>41</v>
      </c>
      <c r="C1823" t="s">
        <v>5116</v>
      </c>
      <c r="D1823">
        <v>5450225</v>
      </c>
      <c r="E1823" s="3">
        <v>7790070760784</v>
      </c>
      <c r="F1823" t="s">
        <v>5118</v>
      </c>
      <c r="G1823">
        <v>155681</v>
      </c>
      <c r="H1823" t="s">
        <v>14098</v>
      </c>
      <c r="I1823" s="11">
        <v>501527</v>
      </c>
      <c r="J1823" t="s">
        <v>12780</v>
      </c>
      <c r="O1823" t="s">
        <v>5099</v>
      </c>
      <c r="Q1823" t="s">
        <v>5119</v>
      </c>
      <c r="S1823" t="s">
        <v>498</v>
      </c>
      <c r="X1823" t="s">
        <v>44</v>
      </c>
    </row>
    <row r="1824" spans="1:24" x14ac:dyDescent="0.25">
      <c r="A1824">
        <v>2056586</v>
      </c>
      <c r="B1824" t="s">
        <v>41</v>
      </c>
      <c r="C1824" t="s">
        <v>985</v>
      </c>
      <c r="D1824">
        <v>3516784</v>
      </c>
      <c r="E1824" s="3">
        <v>7790189021028</v>
      </c>
      <c r="F1824" t="s">
        <v>4948</v>
      </c>
      <c r="G1824">
        <v>128913</v>
      </c>
      <c r="H1824" t="s">
        <v>14192</v>
      </c>
      <c r="I1824" s="11">
        <v>501526</v>
      </c>
      <c r="J1824" t="s">
        <v>12780</v>
      </c>
      <c r="O1824" t="s">
        <v>4943</v>
      </c>
      <c r="Q1824" t="s">
        <v>4949</v>
      </c>
      <c r="S1824" t="s">
        <v>498</v>
      </c>
      <c r="T1824" t="s">
        <v>4950</v>
      </c>
      <c r="X1824" t="s">
        <v>44</v>
      </c>
    </row>
    <row r="1825" spans="1:24" x14ac:dyDescent="0.25">
      <c r="A1825">
        <v>2056417</v>
      </c>
      <c r="B1825" t="s">
        <v>41</v>
      </c>
      <c r="C1825" t="s">
        <v>391</v>
      </c>
      <c r="D1825">
        <v>3516903</v>
      </c>
      <c r="E1825" s="3">
        <v>7790189021059</v>
      </c>
      <c r="F1825" t="s">
        <v>4953</v>
      </c>
      <c r="G1825">
        <v>149675</v>
      </c>
      <c r="H1825" t="s">
        <v>13640</v>
      </c>
      <c r="I1825" s="11">
        <v>501526</v>
      </c>
      <c r="J1825" t="s">
        <v>12780</v>
      </c>
      <c r="O1825" t="s">
        <v>4943</v>
      </c>
      <c r="Q1825" t="s">
        <v>4954</v>
      </c>
      <c r="S1825" t="s">
        <v>498</v>
      </c>
      <c r="X1825" t="s">
        <v>44</v>
      </c>
    </row>
    <row r="1826" spans="1:24" x14ac:dyDescent="0.25">
      <c r="A1826">
        <v>2056581</v>
      </c>
      <c r="B1826" t="s">
        <v>41</v>
      </c>
      <c r="C1826" t="s">
        <v>3241</v>
      </c>
      <c r="D1826">
        <v>443310</v>
      </c>
      <c r="E1826" s="3">
        <v>7790703100321</v>
      </c>
      <c r="F1826" t="s">
        <v>4220</v>
      </c>
      <c r="G1826">
        <v>103118</v>
      </c>
      <c r="H1826" t="s">
        <v>13641</v>
      </c>
      <c r="I1826" s="11">
        <v>501522</v>
      </c>
      <c r="J1826" t="s">
        <v>12780</v>
      </c>
      <c r="O1826" t="s">
        <v>4218</v>
      </c>
      <c r="Q1826" t="s">
        <v>4221</v>
      </c>
      <c r="S1826" t="s">
        <v>498</v>
      </c>
      <c r="T1826" t="s">
        <v>4222</v>
      </c>
      <c r="X1826" t="s">
        <v>44</v>
      </c>
    </row>
    <row r="1827" spans="1:24" x14ac:dyDescent="0.25">
      <c r="A1827">
        <v>2056574</v>
      </c>
      <c r="B1827" t="s">
        <v>41</v>
      </c>
      <c r="C1827" t="s">
        <v>3228</v>
      </c>
      <c r="D1827">
        <v>3516601</v>
      </c>
      <c r="E1827" s="3">
        <v>7790189001129</v>
      </c>
      <c r="F1827" t="s">
        <v>4126</v>
      </c>
      <c r="G1827">
        <v>128911</v>
      </c>
      <c r="H1827" t="s">
        <v>13642</v>
      </c>
      <c r="I1827" s="11">
        <v>501521</v>
      </c>
      <c r="J1827" t="s">
        <v>12780</v>
      </c>
      <c r="O1827" t="s">
        <v>4123</v>
      </c>
      <c r="Q1827" t="s">
        <v>4127</v>
      </c>
      <c r="S1827" t="s">
        <v>498</v>
      </c>
      <c r="T1827" t="s">
        <v>4128</v>
      </c>
      <c r="X1827" t="s">
        <v>44</v>
      </c>
    </row>
    <row r="1828" spans="1:24" x14ac:dyDescent="0.25">
      <c r="A1828">
        <v>2056409</v>
      </c>
      <c r="B1828" t="s">
        <v>41</v>
      </c>
      <c r="C1828" t="s">
        <v>386</v>
      </c>
      <c r="D1828">
        <v>4964101</v>
      </c>
      <c r="E1828" s="3">
        <v>7790314001475</v>
      </c>
      <c r="F1828" t="s">
        <v>4094</v>
      </c>
      <c r="G1828">
        <v>150402</v>
      </c>
      <c r="H1828" t="s">
        <v>13643</v>
      </c>
      <c r="I1828" s="11">
        <v>501520</v>
      </c>
      <c r="J1828" t="s">
        <v>12780</v>
      </c>
      <c r="O1828" t="s">
        <v>4095</v>
      </c>
      <c r="Q1828" t="s">
        <v>4096</v>
      </c>
      <c r="S1828" t="s">
        <v>498</v>
      </c>
      <c r="T1828" t="s">
        <v>4097</v>
      </c>
      <c r="X1828" t="s">
        <v>44</v>
      </c>
    </row>
    <row r="1829" spans="1:24" x14ac:dyDescent="0.25">
      <c r="A1829">
        <v>2056567</v>
      </c>
      <c r="B1829" t="s">
        <v>41</v>
      </c>
      <c r="C1829" t="s">
        <v>299</v>
      </c>
      <c r="D1829">
        <v>5070180</v>
      </c>
      <c r="E1829" s="3">
        <v>7791540044502</v>
      </c>
      <c r="F1829" t="s">
        <v>4013</v>
      </c>
      <c r="G1829">
        <v>152992</v>
      </c>
      <c r="H1829" t="s">
        <v>14137</v>
      </c>
      <c r="I1829" s="11">
        <v>501518</v>
      </c>
      <c r="J1829" t="s">
        <v>12780</v>
      </c>
      <c r="O1829" t="s">
        <v>4006</v>
      </c>
      <c r="Q1829" t="s">
        <v>4014</v>
      </c>
      <c r="S1829" t="s">
        <v>498</v>
      </c>
      <c r="X1829" t="s">
        <v>44</v>
      </c>
    </row>
    <row r="1830" spans="1:24" x14ac:dyDescent="0.25">
      <c r="A1830">
        <v>2056568</v>
      </c>
      <c r="B1830" t="s">
        <v>41</v>
      </c>
      <c r="C1830" t="s">
        <v>309</v>
      </c>
      <c r="D1830">
        <v>5070210</v>
      </c>
      <c r="E1830" s="3">
        <v>7791540044519</v>
      </c>
      <c r="F1830" t="s">
        <v>4017</v>
      </c>
      <c r="G1830">
        <v>152993</v>
      </c>
      <c r="H1830" t="s">
        <v>14138</v>
      </c>
      <c r="I1830" s="11">
        <v>501518</v>
      </c>
      <c r="J1830" t="s">
        <v>12780</v>
      </c>
      <c r="O1830" t="s">
        <v>4006</v>
      </c>
      <c r="Q1830" t="s">
        <v>4018</v>
      </c>
      <c r="S1830" t="s">
        <v>498</v>
      </c>
      <c r="T1830" t="s">
        <v>4019</v>
      </c>
      <c r="X1830" t="s">
        <v>44</v>
      </c>
    </row>
    <row r="1831" spans="1:24" x14ac:dyDescent="0.25">
      <c r="A1831">
        <v>2056564</v>
      </c>
      <c r="B1831" t="s">
        <v>41</v>
      </c>
      <c r="C1831" t="s">
        <v>1909</v>
      </c>
      <c r="D1831">
        <v>5947863</v>
      </c>
      <c r="E1831" s="3">
        <v>7791540049590</v>
      </c>
      <c r="F1831" t="s">
        <v>4010</v>
      </c>
      <c r="G1831">
        <v>167289</v>
      </c>
      <c r="H1831" t="s">
        <v>13644</v>
      </c>
      <c r="I1831" s="11">
        <v>501518</v>
      </c>
      <c r="J1831" t="s">
        <v>12780</v>
      </c>
      <c r="O1831" t="s">
        <v>4006</v>
      </c>
      <c r="Q1831" t="s">
        <v>4011</v>
      </c>
      <c r="S1831" t="s">
        <v>498</v>
      </c>
      <c r="X1831" t="s">
        <v>44</v>
      </c>
    </row>
    <row r="1832" spans="1:24" x14ac:dyDescent="0.25">
      <c r="A1832">
        <v>2056454</v>
      </c>
      <c r="B1832" t="s">
        <v>41</v>
      </c>
      <c r="C1832" t="s">
        <v>647</v>
      </c>
      <c r="D1832">
        <v>1213320</v>
      </c>
      <c r="E1832" s="3">
        <v>7792319971364</v>
      </c>
      <c r="F1832" t="s">
        <v>9362</v>
      </c>
      <c r="G1832">
        <v>174497</v>
      </c>
      <c r="H1832" t="s">
        <v>13645</v>
      </c>
      <c r="I1832" s="11">
        <v>501515</v>
      </c>
      <c r="J1832" t="s">
        <v>12780</v>
      </c>
      <c r="O1832" t="s">
        <v>9353</v>
      </c>
      <c r="Q1832" t="s">
        <v>9363</v>
      </c>
      <c r="S1832" t="s">
        <v>498</v>
      </c>
      <c r="T1832" t="s">
        <v>9364</v>
      </c>
      <c r="X1832" t="s">
        <v>44</v>
      </c>
    </row>
    <row r="1833" spans="1:24" x14ac:dyDescent="0.25">
      <c r="A1833">
        <v>2056706</v>
      </c>
      <c r="B1833" t="s">
        <v>41</v>
      </c>
      <c r="C1833" t="s">
        <v>717</v>
      </c>
      <c r="D1833">
        <v>5250099</v>
      </c>
      <c r="E1833" s="3">
        <v>7792319971173</v>
      </c>
      <c r="F1833" t="s">
        <v>9367</v>
      </c>
      <c r="G1833">
        <v>174499</v>
      </c>
      <c r="H1833" t="s">
        <v>14233</v>
      </c>
      <c r="I1833" s="11">
        <v>501515</v>
      </c>
      <c r="J1833" t="s">
        <v>12780</v>
      </c>
      <c r="O1833" t="s">
        <v>9353</v>
      </c>
      <c r="Q1833" t="s">
        <v>9368</v>
      </c>
      <c r="S1833" t="s">
        <v>498</v>
      </c>
      <c r="T1833" t="s">
        <v>9369</v>
      </c>
      <c r="X1833" t="s">
        <v>44</v>
      </c>
    </row>
    <row r="1834" spans="1:24" x14ac:dyDescent="0.25">
      <c r="A1834">
        <v>2056555</v>
      </c>
      <c r="B1834" t="s">
        <v>41</v>
      </c>
      <c r="C1834" t="s">
        <v>1904</v>
      </c>
      <c r="D1834">
        <v>3975690</v>
      </c>
      <c r="E1834" s="3">
        <v>7790415129009</v>
      </c>
      <c r="F1834" t="s">
        <v>3285</v>
      </c>
      <c r="G1834">
        <v>130911</v>
      </c>
      <c r="H1834" t="s">
        <v>14330</v>
      </c>
      <c r="I1834" s="11">
        <v>501512</v>
      </c>
      <c r="J1834" t="s">
        <v>12780</v>
      </c>
      <c r="O1834" t="s">
        <v>3286</v>
      </c>
      <c r="Q1834" t="s">
        <v>3287</v>
      </c>
      <c r="S1834" t="s">
        <v>498</v>
      </c>
      <c r="T1834" t="s">
        <v>3288</v>
      </c>
      <c r="X1834" t="s">
        <v>44</v>
      </c>
    </row>
    <row r="1835" spans="1:24" x14ac:dyDescent="0.25">
      <c r="A1835">
        <v>2056559</v>
      </c>
      <c r="B1835" t="s">
        <v>41</v>
      </c>
      <c r="C1835" t="s">
        <v>1905</v>
      </c>
      <c r="D1835">
        <v>4490312</v>
      </c>
      <c r="E1835" s="3">
        <v>7790415130555</v>
      </c>
      <c r="F1835" t="s">
        <v>3302</v>
      </c>
      <c r="G1835">
        <v>148466</v>
      </c>
      <c r="H1835" t="s">
        <v>14225</v>
      </c>
      <c r="I1835" s="11">
        <v>501511</v>
      </c>
      <c r="J1835" t="s">
        <v>12780</v>
      </c>
      <c r="O1835" t="s">
        <v>3286</v>
      </c>
      <c r="Q1835" t="s">
        <v>3303</v>
      </c>
      <c r="S1835" t="s">
        <v>498</v>
      </c>
      <c r="T1835" t="s">
        <v>3304</v>
      </c>
      <c r="X1835" t="s">
        <v>44</v>
      </c>
    </row>
    <row r="1836" spans="1:24" x14ac:dyDescent="0.25">
      <c r="A1836">
        <v>2056530</v>
      </c>
      <c r="B1836" t="s">
        <v>41</v>
      </c>
      <c r="C1836" t="s">
        <v>1697</v>
      </c>
      <c r="D1836">
        <v>4064704</v>
      </c>
      <c r="E1836" s="3">
        <v>7790093521775</v>
      </c>
      <c r="F1836" t="s">
        <v>2405</v>
      </c>
      <c r="G1836">
        <v>175817</v>
      </c>
      <c r="H1836" t="s">
        <v>14215</v>
      </c>
      <c r="I1836" s="11">
        <v>501503</v>
      </c>
      <c r="J1836" t="s">
        <v>12780</v>
      </c>
      <c r="O1836" t="s">
        <v>2406</v>
      </c>
      <c r="Q1836" t="s">
        <v>2407</v>
      </c>
      <c r="S1836" t="s">
        <v>498</v>
      </c>
      <c r="T1836" t="s">
        <v>2408</v>
      </c>
      <c r="X1836" t="s">
        <v>44</v>
      </c>
    </row>
    <row r="1837" spans="1:24" x14ac:dyDescent="0.25">
      <c r="A1837">
        <v>2056621</v>
      </c>
      <c r="B1837" t="s">
        <v>41</v>
      </c>
      <c r="C1837" t="s">
        <v>2764</v>
      </c>
      <c r="D1837">
        <v>5620058</v>
      </c>
      <c r="E1837" s="3">
        <v>7790703166532</v>
      </c>
      <c r="F1837" t="s">
        <v>5299</v>
      </c>
      <c r="G1837">
        <v>115609</v>
      </c>
      <c r="H1837" t="s">
        <v>13646</v>
      </c>
      <c r="I1837" s="11">
        <v>501496</v>
      </c>
      <c r="J1837" t="s">
        <v>12780</v>
      </c>
      <c r="O1837" t="s">
        <v>5300</v>
      </c>
      <c r="Q1837" t="s">
        <v>5301</v>
      </c>
      <c r="S1837" t="s">
        <v>498</v>
      </c>
      <c r="X1837" t="s">
        <v>44</v>
      </c>
    </row>
    <row r="1838" spans="1:24" x14ac:dyDescent="0.25">
      <c r="A1838">
        <v>2056397</v>
      </c>
      <c r="B1838" t="s">
        <v>41</v>
      </c>
      <c r="C1838" t="s">
        <v>379</v>
      </c>
      <c r="D1838">
        <v>2962861</v>
      </c>
      <c r="E1838" s="3">
        <v>7790070760623</v>
      </c>
      <c r="F1838" t="s">
        <v>1933</v>
      </c>
      <c r="G1838">
        <v>139473</v>
      </c>
      <c r="H1838" t="s">
        <v>14242</v>
      </c>
      <c r="I1838" s="11">
        <v>501495</v>
      </c>
      <c r="J1838" t="s">
        <v>12780</v>
      </c>
      <c r="O1838" t="s">
        <v>1934</v>
      </c>
      <c r="Q1838" t="s">
        <v>1935</v>
      </c>
      <c r="S1838" t="s">
        <v>498</v>
      </c>
      <c r="X1838" t="s">
        <v>44</v>
      </c>
    </row>
    <row r="1839" spans="1:24" x14ac:dyDescent="0.25">
      <c r="A1839">
        <v>2056515</v>
      </c>
      <c r="B1839" t="s">
        <v>41</v>
      </c>
      <c r="C1839" t="s">
        <v>787</v>
      </c>
      <c r="D1839">
        <v>2962772</v>
      </c>
      <c r="E1839" s="3">
        <v>7790070760562</v>
      </c>
      <c r="F1839" t="s">
        <v>1939</v>
      </c>
      <c r="G1839">
        <v>121937</v>
      </c>
      <c r="H1839" t="s">
        <v>14243</v>
      </c>
      <c r="I1839" s="11">
        <v>501495</v>
      </c>
      <c r="J1839" t="s">
        <v>12780</v>
      </c>
      <c r="O1839" t="s">
        <v>1934</v>
      </c>
      <c r="Q1839" t="s">
        <v>1940</v>
      </c>
      <c r="S1839" t="s">
        <v>498</v>
      </c>
      <c r="T1839" t="s">
        <v>1941</v>
      </c>
      <c r="X1839" t="s">
        <v>44</v>
      </c>
    </row>
    <row r="1840" spans="1:24" x14ac:dyDescent="0.25">
      <c r="A1840">
        <v>2056398</v>
      </c>
      <c r="B1840" t="s">
        <v>41</v>
      </c>
      <c r="C1840" t="s">
        <v>380</v>
      </c>
      <c r="D1840">
        <v>2962837</v>
      </c>
      <c r="E1840" s="3">
        <v>7790070760555</v>
      </c>
      <c r="F1840" t="s">
        <v>1945</v>
      </c>
      <c r="G1840">
        <v>121941</v>
      </c>
      <c r="H1840" t="s">
        <v>13647</v>
      </c>
      <c r="I1840" s="11">
        <v>501495</v>
      </c>
      <c r="J1840" t="s">
        <v>12780</v>
      </c>
      <c r="O1840" t="s">
        <v>1934</v>
      </c>
      <c r="Q1840" t="s">
        <v>1946</v>
      </c>
      <c r="S1840" t="s">
        <v>498</v>
      </c>
      <c r="T1840" t="s">
        <v>1947</v>
      </c>
      <c r="X1840" t="s">
        <v>44</v>
      </c>
    </row>
    <row r="1841" spans="1:24" x14ac:dyDescent="0.25">
      <c r="A1841">
        <v>2056516</v>
      </c>
      <c r="B1841" t="s">
        <v>41</v>
      </c>
      <c r="C1841" t="s">
        <v>788</v>
      </c>
      <c r="D1841">
        <v>2962802</v>
      </c>
      <c r="E1841" s="3">
        <v>7790070760579</v>
      </c>
      <c r="F1841" t="s">
        <v>1950</v>
      </c>
      <c r="G1841">
        <v>121940</v>
      </c>
      <c r="H1841" t="s">
        <v>14244</v>
      </c>
      <c r="I1841" s="11">
        <v>501495</v>
      </c>
      <c r="J1841" t="s">
        <v>12780</v>
      </c>
      <c r="O1841" t="s">
        <v>1934</v>
      </c>
      <c r="Q1841" t="s">
        <v>1951</v>
      </c>
      <c r="S1841" t="s">
        <v>498</v>
      </c>
      <c r="T1841" t="s">
        <v>1952</v>
      </c>
      <c r="X1841" t="s">
        <v>44</v>
      </c>
    </row>
    <row r="1842" spans="1:24" x14ac:dyDescent="0.25">
      <c r="A1842">
        <v>2056517</v>
      </c>
      <c r="B1842" t="s">
        <v>41</v>
      </c>
      <c r="C1842" t="s">
        <v>789</v>
      </c>
      <c r="D1842">
        <v>4568346</v>
      </c>
      <c r="E1842" s="3">
        <v>7790070760630</v>
      </c>
      <c r="F1842" t="s">
        <v>1955</v>
      </c>
      <c r="G1842">
        <v>184602</v>
      </c>
      <c r="H1842" t="s">
        <v>14245</v>
      </c>
      <c r="I1842" s="11">
        <v>501495</v>
      </c>
      <c r="J1842" t="s">
        <v>12780</v>
      </c>
      <c r="O1842" t="s">
        <v>1934</v>
      </c>
      <c r="Q1842" t="s">
        <v>1956</v>
      </c>
      <c r="S1842" t="s">
        <v>498</v>
      </c>
      <c r="T1842" t="s">
        <v>1957</v>
      </c>
      <c r="X1842" t="s">
        <v>44</v>
      </c>
    </row>
    <row r="1843" spans="1:24" x14ac:dyDescent="0.25">
      <c r="A1843">
        <v>2056399</v>
      </c>
      <c r="B1843" t="s">
        <v>41</v>
      </c>
      <c r="C1843" t="s">
        <v>278</v>
      </c>
      <c r="D1843">
        <v>6149103</v>
      </c>
      <c r="E1843" s="3">
        <v>7790070760661</v>
      </c>
      <c r="F1843" t="s">
        <v>1961</v>
      </c>
      <c r="G1843">
        <v>172666</v>
      </c>
      <c r="H1843" t="s">
        <v>14246</v>
      </c>
      <c r="I1843" s="11">
        <v>501495</v>
      </c>
      <c r="J1843" t="s">
        <v>12780</v>
      </c>
      <c r="O1843" t="s">
        <v>1959</v>
      </c>
      <c r="Q1843" t="s">
        <v>1962</v>
      </c>
      <c r="S1843" t="s">
        <v>498</v>
      </c>
      <c r="T1843" t="s">
        <v>1963</v>
      </c>
      <c r="X1843" t="s">
        <v>44</v>
      </c>
    </row>
    <row r="1844" spans="1:24" x14ac:dyDescent="0.25">
      <c r="A1844">
        <v>2056400</v>
      </c>
      <c r="B1844" t="s">
        <v>41</v>
      </c>
      <c r="C1844" t="s">
        <v>65</v>
      </c>
      <c r="D1844">
        <v>6588484</v>
      </c>
      <c r="E1844" s="3">
        <v>7790070760678</v>
      </c>
      <c r="F1844" t="s">
        <v>1966</v>
      </c>
      <c r="G1844">
        <v>147233</v>
      </c>
      <c r="H1844" t="s">
        <v>14247</v>
      </c>
      <c r="I1844" s="11">
        <v>501495</v>
      </c>
      <c r="J1844" t="s">
        <v>12780</v>
      </c>
      <c r="O1844" t="s">
        <v>1959</v>
      </c>
      <c r="Q1844" t="s">
        <v>1967</v>
      </c>
      <c r="S1844" t="s">
        <v>498</v>
      </c>
      <c r="T1844" t="s">
        <v>1968</v>
      </c>
      <c r="X1844" t="s">
        <v>44</v>
      </c>
    </row>
    <row r="1845" spans="1:24" x14ac:dyDescent="0.25">
      <c r="A1845">
        <v>2056512</v>
      </c>
      <c r="B1845" t="s">
        <v>41</v>
      </c>
      <c r="C1845" t="s">
        <v>597</v>
      </c>
      <c r="D1845">
        <v>2300133</v>
      </c>
      <c r="E1845" s="3">
        <v>7790975017013</v>
      </c>
      <c r="F1845" t="s">
        <v>1054</v>
      </c>
      <c r="G1845">
        <v>106673</v>
      </c>
      <c r="H1845" t="s">
        <v>13648</v>
      </c>
      <c r="I1845" s="11">
        <v>501494</v>
      </c>
      <c r="J1845" t="s">
        <v>12780</v>
      </c>
      <c r="O1845" t="s">
        <v>1051</v>
      </c>
      <c r="Q1845" t="s">
        <v>1055</v>
      </c>
      <c r="S1845" t="s">
        <v>498</v>
      </c>
      <c r="T1845" t="s">
        <v>1056</v>
      </c>
      <c r="X1845" t="s">
        <v>44</v>
      </c>
    </row>
    <row r="1846" spans="1:24" x14ac:dyDescent="0.25">
      <c r="A1846">
        <v>2056505</v>
      </c>
      <c r="B1846" t="s">
        <v>41</v>
      </c>
      <c r="C1846" t="s">
        <v>477</v>
      </c>
      <c r="D1846">
        <v>4209427</v>
      </c>
      <c r="E1846" s="3">
        <v>7790240042085</v>
      </c>
      <c r="F1846" t="s">
        <v>1038</v>
      </c>
      <c r="G1846">
        <v>142584</v>
      </c>
      <c r="H1846" t="s">
        <v>14130</v>
      </c>
      <c r="I1846" s="11">
        <v>501492</v>
      </c>
      <c r="J1846" t="s">
        <v>12780</v>
      </c>
      <c r="O1846" t="s">
        <v>1035</v>
      </c>
      <c r="Q1846" t="s">
        <v>1039</v>
      </c>
      <c r="S1846" t="s">
        <v>498</v>
      </c>
      <c r="T1846" t="s">
        <v>1040</v>
      </c>
      <c r="X1846" t="s">
        <v>44</v>
      </c>
    </row>
    <row r="1847" spans="1:24" x14ac:dyDescent="0.25">
      <c r="A1847">
        <v>2056510</v>
      </c>
      <c r="B1847" t="s">
        <v>41</v>
      </c>
      <c r="C1847" t="s">
        <v>1045</v>
      </c>
      <c r="D1847">
        <v>4713362</v>
      </c>
      <c r="E1847" s="3">
        <v>7790240042092</v>
      </c>
      <c r="F1847" t="s">
        <v>1047</v>
      </c>
      <c r="G1847">
        <v>145103</v>
      </c>
      <c r="H1847" t="s">
        <v>14131</v>
      </c>
      <c r="I1847" s="11">
        <v>501492</v>
      </c>
      <c r="J1847" t="s">
        <v>12780</v>
      </c>
      <c r="O1847" t="s">
        <v>1035</v>
      </c>
      <c r="Q1847" t="s">
        <v>1048</v>
      </c>
      <c r="S1847" t="s">
        <v>498</v>
      </c>
      <c r="T1847" t="s">
        <v>1049</v>
      </c>
      <c r="X1847" t="s">
        <v>44</v>
      </c>
    </row>
    <row r="1848" spans="1:24" x14ac:dyDescent="0.25">
      <c r="A1848">
        <v>2056501</v>
      </c>
      <c r="B1848" t="s">
        <v>41</v>
      </c>
      <c r="C1848" t="s">
        <v>718</v>
      </c>
      <c r="D1848">
        <v>2152770</v>
      </c>
      <c r="E1848" s="3">
        <v>7790240107500</v>
      </c>
      <c r="F1848" t="s">
        <v>720</v>
      </c>
      <c r="G1848">
        <v>103305</v>
      </c>
      <c r="H1848" t="s">
        <v>13649</v>
      </c>
      <c r="I1848" s="11">
        <v>501491</v>
      </c>
      <c r="J1848" t="s">
        <v>12780</v>
      </c>
      <c r="O1848" t="s">
        <v>713</v>
      </c>
      <c r="Q1848" t="s">
        <v>721</v>
      </c>
      <c r="S1848" t="s">
        <v>498</v>
      </c>
      <c r="T1848" t="s">
        <v>722</v>
      </c>
      <c r="X1848" t="s">
        <v>44</v>
      </c>
    </row>
    <row r="1849" spans="1:24" x14ac:dyDescent="0.25">
      <c r="A1849">
        <v>2056394</v>
      </c>
      <c r="B1849" t="s">
        <v>41</v>
      </c>
      <c r="C1849" t="s">
        <v>376</v>
      </c>
      <c r="D1849">
        <v>4153898</v>
      </c>
      <c r="E1849" s="3">
        <v>7790240041880</v>
      </c>
      <c r="F1849" t="s">
        <v>712</v>
      </c>
      <c r="G1849">
        <v>132122</v>
      </c>
      <c r="H1849" t="s">
        <v>14290</v>
      </c>
      <c r="I1849" s="11">
        <v>501491</v>
      </c>
      <c r="J1849" t="s">
        <v>12780</v>
      </c>
      <c r="O1849" t="s">
        <v>713</v>
      </c>
      <c r="Q1849" t="s">
        <v>714</v>
      </c>
      <c r="S1849" t="s">
        <v>498</v>
      </c>
      <c r="T1849" t="s">
        <v>715</v>
      </c>
      <c r="X1849" t="s">
        <v>44</v>
      </c>
    </row>
    <row r="1850" spans="1:24" x14ac:dyDescent="0.25">
      <c r="A1850">
        <v>2056363</v>
      </c>
      <c r="B1850" t="s">
        <v>41</v>
      </c>
      <c r="C1850" t="s">
        <v>194</v>
      </c>
      <c r="D1850">
        <v>516511</v>
      </c>
      <c r="E1850" s="3">
        <v>7791093000024</v>
      </c>
      <c r="F1850" t="s">
        <v>11792</v>
      </c>
      <c r="G1850">
        <v>103284</v>
      </c>
      <c r="H1850" t="s">
        <v>14820</v>
      </c>
      <c r="I1850" s="11">
        <v>501489</v>
      </c>
      <c r="J1850" t="s">
        <v>12780</v>
      </c>
      <c r="O1850" t="s">
        <v>11793</v>
      </c>
      <c r="Q1850" t="s">
        <v>11794</v>
      </c>
      <c r="S1850" t="s">
        <v>498</v>
      </c>
      <c r="T1850" t="s">
        <v>11795</v>
      </c>
      <c r="X1850" t="s">
        <v>44</v>
      </c>
    </row>
    <row r="1851" spans="1:24" x14ac:dyDescent="0.25">
      <c r="A1851">
        <v>2056364</v>
      </c>
      <c r="B1851" t="s">
        <v>41</v>
      </c>
      <c r="C1851" t="s">
        <v>195</v>
      </c>
      <c r="D1851">
        <v>516570</v>
      </c>
      <c r="E1851" s="3">
        <v>7791093000017</v>
      </c>
      <c r="F1851" t="s">
        <v>11805</v>
      </c>
      <c r="G1851">
        <v>103285</v>
      </c>
      <c r="H1851" t="s">
        <v>13650</v>
      </c>
      <c r="I1851" s="11">
        <v>501489</v>
      </c>
      <c r="J1851" t="s">
        <v>12780</v>
      </c>
      <c r="O1851" t="s">
        <v>11793</v>
      </c>
      <c r="Q1851" t="s">
        <v>11806</v>
      </c>
      <c r="S1851" t="s">
        <v>498</v>
      </c>
      <c r="T1851" t="s">
        <v>11807</v>
      </c>
      <c r="X1851" t="s">
        <v>44</v>
      </c>
    </row>
    <row r="1852" spans="1:24" x14ac:dyDescent="0.25">
      <c r="A1852">
        <v>2056365</v>
      </c>
      <c r="B1852" t="s">
        <v>41</v>
      </c>
      <c r="C1852" t="s">
        <v>289</v>
      </c>
      <c r="D1852">
        <v>2297191</v>
      </c>
      <c r="E1852" s="3">
        <v>7791093000369</v>
      </c>
      <c r="F1852" t="s">
        <v>11810</v>
      </c>
      <c r="G1852">
        <v>108934</v>
      </c>
      <c r="H1852" t="s">
        <v>14821</v>
      </c>
      <c r="I1852" s="11">
        <v>501489</v>
      </c>
      <c r="J1852" t="s">
        <v>12780</v>
      </c>
      <c r="O1852" t="s">
        <v>11793</v>
      </c>
      <c r="Q1852" t="s">
        <v>11811</v>
      </c>
      <c r="S1852" t="s">
        <v>498</v>
      </c>
      <c r="T1852" t="s">
        <v>11812</v>
      </c>
      <c r="X1852" t="s">
        <v>44</v>
      </c>
    </row>
    <row r="1853" spans="1:24" x14ac:dyDescent="0.25">
      <c r="A1853">
        <v>2060689</v>
      </c>
      <c r="B1853" t="s">
        <v>41</v>
      </c>
      <c r="C1853" t="s">
        <v>1815</v>
      </c>
      <c r="D1853">
        <v>6740251</v>
      </c>
      <c r="E1853" s="3">
        <v>7509552876437</v>
      </c>
      <c r="F1853" t="s">
        <v>5026</v>
      </c>
      <c r="G1853">
        <v>183249</v>
      </c>
      <c r="H1853" t="s">
        <v>13651</v>
      </c>
      <c r="I1853" s="11">
        <v>501466</v>
      </c>
      <c r="J1853" t="s">
        <v>12782</v>
      </c>
      <c r="O1853" t="s">
        <v>4965</v>
      </c>
      <c r="Q1853" t="s">
        <v>5027</v>
      </c>
      <c r="S1853" t="s">
        <v>771</v>
      </c>
      <c r="T1853" t="s">
        <v>5028</v>
      </c>
      <c r="X1853" t="s">
        <v>44</v>
      </c>
    </row>
    <row r="1854" spans="1:24" x14ac:dyDescent="0.25">
      <c r="A1854">
        <v>2060691</v>
      </c>
      <c r="B1854" t="s">
        <v>41</v>
      </c>
      <c r="C1854" t="s">
        <v>1943</v>
      </c>
      <c r="D1854">
        <v>6509401</v>
      </c>
      <c r="E1854" s="3">
        <v>7509552906998</v>
      </c>
      <c r="F1854" t="s">
        <v>5030</v>
      </c>
      <c r="G1854">
        <v>154145</v>
      </c>
      <c r="H1854" t="s">
        <v>13899</v>
      </c>
      <c r="I1854" s="11">
        <v>501466</v>
      </c>
      <c r="J1854" t="s">
        <v>12782</v>
      </c>
      <c r="O1854" t="s">
        <v>4965</v>
      </c>
      <c r="Q1854" t="s">
        <v>5031</v>
      </c>
      <c r="S1854" t="s">
        <v>771</v>
      </c>
      <c r="T1854" t="s">
        <v>5032</v>
      </c>
      <c r="X1854" t="s">
        <v>44</v>
      </c>
    </row>
    <row r="1855" spans="1:24" x14ac:dyDescent="0.25">
      <c r="A1855">
        <v>2051900</v>
      </c>
      <c r="B1855" t="s">
        <v>41</v>
      </c>
      <c r="C1855" t="s">
        <v>4603</v>
      </c>
      <c r="D1855">
        <v>5639379</v>
      </c>
      <c r="E1855" s="3">
        <v>7790503000333</v>
      </c>
      <c r="F1855" t="s">
        <v>4605</v>
      </c>
      <c r="G1855">
        <v>158539</v>
      </c>
      <c r="H1855" t="s">
        <v>14972</v>
      </c>
      <c r="I1855" s="11">
        <v>501458</v>
      </c>
      <c r="J1855" t="s">
        <v>12789</v>
      </c>
      <c r="O1855" t="s">
        <v>4522</v>
      </c>
      <c r="Q1855" t="s">
        <v>4606</v>
      </c>
      <c r="S1855" t="s">
        <v>331</v>
      </c>
      <c r="X1855" t="s">
        <v>44</v>
      </c>
    </row>
    <row r="1856" spans="1:24" x14ac:dyDescent="0.25">
      <c r="A1856">
        <v>2051902</v>
      </c>
      <c r="B1856" t="s">
        <v>41</v>
      </c>
      <c r="C1856" t="s">
        <v>3781</v>
      </c>
      <c r="D1856">
        <v>5994756</v>
      </c>
      <c r="E1856" s="3">
        <v>7790503000364</v>
      </c>
      <c r="F1856" t="s">
        <v>4609</v>
      </c>
      <c r="G1856">
        <v>166304</v>
      </c>
      <c r="H1856" t="s">
        <v>14973</v>
      </c>
      <c r="I1856" s="11">
        <v>501458</v>
      </c>
      <c r="J1856" t="s">
        <v>12789</v>
      </c>
      <c r="O1856" t="s">
        <v>4522</v>
      </c>
      <c r="Q1856" t="s">
        <v>4610</v>
      </c>
      <c r="S1856" t="s">
        <v>331</v>
      </c>
      <c r="T1856" t="s">
        <v>4611</v>
      </c>
      <c r="X1856" t="s">
        <v>44</v>
      </c>
    </row>
    <row r="1857" spans="1:24" x14ac:dyDescent="0.25">
      <c r="A1857">
        <v>2051904</v>
      </c>
      <c r="B1857" t="s">
        <v>41</v>
      </c>
      <c r="C1857" t="s">
        <v>1634</v>
      </c>
      <c r="D1857">
        <v>5639220</v>
      </c>
      <c r="E1857" s="3">
        <v>7790503000326</v>
      </c>
      <c r="F1857" t="s">
        <v>4613</v>
      </c>
      <c r="G1857">
        <v>158538</v>
      </c>
      <c r="H1857" t="s">
        <v>14974</v>
      </c>
      <c r="I1857" s="11">
        <v>501458</v>
      </c>
      <c r="J1857" t="s">
        <v>12789</v>
      </c>
      <c r="O1857" t="s">
        <v>4522</v>
      </c>
      <c r="Q1857" t="s">
        <v>4614</v>
      </c>
      <c r="S1857" t="s">
        <v>331</v>
      </c>
      <c r="T1857" t="s">
        <v>4615</v>
      </c>
      <c r="X1857" t="s">
        <v>44</v>
      </c>
    </row>
    <row r="1858" spans="1:24" x14ac:dyDescent="0.25">
      <c r="A1858">
        <v>2063011</v>
      </c>
      <c r="B1858" t="s">
        <v>41</v>
      </c>
      <c r="C1858" t="s">
        <v>1904</v>
      </c>
      <c r="D1858">
        <v>5808189</v>
      </c>
      <c r="E1858" s="3">
        <v>7790773086150</v>
      </c>
      <c r="F1858" t="s">
        <v>10662</v>
      </c>
      <c r="G1858">
        <v>159595</v>
      </c>
      <c r="H1858" t="s">
        <v>13652</v>
      </c>
      <c r="I1858" s="11">
        <v>501441</v>
      </c>
      <c r="J1858" t="s">
        <v>12782</v>
      </c>
      <c r="O1858" t="s">
        <v>10643</v>
      </c>
      <c r="Q1858" t="s">
        <v>10663</v>
      </c>
      <c r="S1858" t="s">
        <v>814</v>
      </c>
      <c r="T1858" t="s">
        <v>10664</v>
      </c>
      <c r="X1858" t="s">
        <v>44</v>
      </c>
    </row>
    <row r="1859" spans="1:24" x14ac:dyDescent="0.25">
      <c r="A1859">
        <v>2062991</v>
      </c>
      <c r="B1859" t="s">
        <v>41</v>
      </c>
      <c r="C1859" t="s">
        <v>1891</v>
      </c>
      <c r="D1859">
        <v>4904109</v>
      </c>
      <c r="E1859" s="3">
        <v>7790773018649</v>
      </c>
      <c r="F1859" t="s">
        <v>6473</v>
      </c>
      <c r="G1859">
        <v>174969</v>
      </c>
      <c r="H1859" t="s">
        <v>14779</v>
      </c>
      <c r="I1859" s="11">
        <v>501439</v>
      </c>
      <c r="J1859" t="s">
        <v>12782</v>
      </c>
      <c r="O1859" t="s">
        <v>6474</v>
      </c>
      <c r="Q1859" t="s">
        <v>6475</v>
      </c>
      <c r="S1859" t="s">
        <v>814</v>
      </c>
      <c r="T1859" t="s">
        <v>6476</v>
      </c>
      <c r="X1859" t="s">
        <v>44</v>
      </c>
    </row>
    <row r="1860" spans="1:24" x14ac:dyDescent="0.25">
      <c r="A1860">
        <v>2062993</v>
      </c>
      <c r="B1860" t="s">
        <v>41</v>
      </c>
      <c r="C1860" t="s">
        <v>1893</v>
      </c>
      <c r="D1860">
        <v>4904044</v>
      </c>
      <c r="E1860" s="3">
        <v>7790773018656</v>
      </c>
      <c r="F1860" t="s">
        <v>6480</v>
      </c>
      <c r="G1860">
        <v>174970</v>
      </c>
      <c r="H1860" t="s">
        <v>14780</v>
      </c>
      <c r="I1860" s="11">
        <v>501439</v>
      </c>
      <c r="J1860" t="s">
        <v>12782</v>
      </c>
      <c r="O1860" t="s">
        <v>6474</v>
      </c>
      <c r="Q1860" t="s">
        <v>6481</v>
      </c>
      <c r="S1860" t="s">
        <v>814</v>
      </c>
      <c r="T1860" t="s">
        <v>6482</v>
      </c>
      <c r="X1860" t="s">
        <v>44</v>
      </c>
    </row>
    <row r="1861" spans="1:24" x14ac:dyDescent="0.25">
      <c r="A1861">
        <v>2061147</v>
      </c>
      <c r="B1861" t="s">
        <v>41</v>
      </c>
      <c r="C1861" t="s">
        <v>641</v>
      </c>
      <c r="D1861">
        <v>5087139</v>
      </c>
      <c r="E1861" s="3">
        <v>7899026462533</v>
      </c>
      <c r="F1861" t="s">
        <v>3753</v>
      </c>
      <c r="G1861">
        <v>151963</v>
      </c>
      <c r="H1861" t="s">
        <v>14069</v>
      </c>
      <c r="I1861" s="11">
        <v>501421</v>
      </c>
      <c r="J1861" t="s">
        <v>12782</v>
      </c>
      <c r="O1861" t="s">
        <v>3754</v>
      </c>
      <c r="Q1861" t="s">
        <v>3755</v>
      </c>
      <c r="S1861" t="s">
        <v>283</v>
      </c>
      <c r="X1861" t="s">
        <v>44</v>
      </c>
    </row>
    <row r="1862" spans="1:24" x14ac:dyDescent="0.25">
      <c r="A1862">
        <v>2061163</v>
      </c>
      <c r="B1862" t="s">
        <v>41</v>
      </c>
      <c r="C1862" t="s">
        <v>1555</v>
      </c>
      <c r="D1862">
        <v>5085276</v>
      </c>
      <c r="E1862" s="3">
        <v>7899026462656</v>
      </c>
      <c r="F1862" t="s">
        <v>3758</v>
      </c>
      <c r="G1862">
        <v>151975</v>
      </c>
      <c r="H1862" t="s">
        <v>14070</v>
      </c>
      <c r="I1862" s="11">
        <v>501421</v>
      </c>
      <c r="J1862" t="s">
        <v>12782</v>
      </c>
      <c r="O1862" t="s">
        <v>3754</v>
      </c>
      <c r="Q1862" t="s">
        <v>3759</v>
      </c>
      <c r="S1862" t="s">
        <v>283</v>
      </c>
      <c r="X1862" t="s">
        <v>44</v>
      </c>
    </row>
    <row r="1863" spans="1:24" x14ac:dyDescent="0.25">
      <c r="A1863">
        <v>2061167</v>
      </c>
      <c r="B1863" t="s">
        <v>41</v>
      </c>
      <c r="C1863" t="s">
        <v>48</v>
      </c>
      <c r="D1863">
        <v>5085098</v>
      </c>
      <c r="E1863" s="3">
        <v>7899026462670</v>
      </c>
      <c r="F1863" t="s">
        <v>3761</v>
      </c>
      <c r="G1863">
        <v>151977</v>
      </c>
      <c r="H1863" t="s">
        <v>14071</v>
      </c>
      <c r="I1863" s="11">
        <v>501421</v>
      </c>
      <c r="J1863" t="s">
        <v>12782</v>
      </c>
      <c r="O1863" t="s">
        <v>3754</v>
      </c>
      <c r="Q1863" t="s">
        <v>3762</v>
      </c>
      <c r="S1863" t="s">
        <v>283</v>
      </c>
      <c r="X1863" t="s">
        <v>44</v>
      </c>
    </row>
    <row r="1864" spans="1:24" x14ac:dyDescent="0.25">
      <c r="A1864">
        <v>2061171</v>
      </c>
      <c r="B1864" t="s">
        <v>41</v>
      </c>
      <c r="C1864" t="s">
        <v>1931</v>
      </c>
      <c r="D1864">
        <v>5085039</v>
      </c>
      <c r="E1864" s="3">
        <v>7899026462687</v>
      </c>
      <c r="F1864" t="s">
        <v>3764</v>
      </c>
      <c r="G1864">
        <v>151978</v>
      </c>
      <c r="H1864" t="s">
        <v>14072</v>
      </c>
      <c r="I1864" s="11">
        <v>501421</v>
      </c>
      <c r="J1864" t="s">
        <v>12782</v>
      </c>
      <c r="O1864" t="s">
        <v>3754</v>
      </c>
      <c r="Q1864" t="s">
        <v>3765</v>
      </c>
      <c r="S1864" t="s">
        <v>283</v>
      </c>
      <c r="T1864" t="s">
        <v>3766</v>
      </c>
      <c r="X1864" t="s">
        <v>44</v>
      </c>
    </row>
    <row r="1865" spans="1:24" x14ac:dyDescent="0.25">
      <c r="A1865">
        <v>2063277</v>
      </c>
      <c r="B1865" t="s">
        <v>41</v>
      </c>
      <c r="C1865" t="s">
        <v>288</v>
      </c>
      <c r="D1865">
        <v>6475779</v>
      </c>
      <c r="E1865" s="3">
        <v>7891010254773</v>
      </c>
      <c r="F1865" t="s">
        <v>9473</v>
      </c>
      <c r="G1865">
        <v>104996</v>
      </c>
      <c r="H1865" t="s">
        <v>13653</v>
      </c>
      <c r="I1865" s="11">
        <v>501376</v>
      </c>
      <c r="J1865" t="s">
        <v>12782</v>
      </c>
      <c r="O1865" t="s">
        <v>9465</v>
      </c>
      <c r="Q1865" t="s">
        <v>9474</v>
      </c>
      <c r="S1865" t="s">
        <v>1059</v>
      </c>
      <c r="T1865" t="s">
        <v>9475</v>
      </c>
      <c r="X1865" t="s">
        <v>44</v>
      </c>
    </row>
    <row r="1866" spans="1:24" x14ac:dyDescent="0.25">
      <c r="A1866">
        <v>2063279</v>
      </c>
      <c r="B1866" t="s">
        <v>41</v>
      </c>
      <c r="C1866" t="s">
        <v>311</v>
      </c>
      <c r="D1866">
        <v>6475710</v>
      </c>
      <c r="E1866" s="3">
        <v>7891010254766</v>
      </c>
      <c r="F1866" t="s">
        <v>9477</v>
      </c>
      <c r="G1866">
        <v>104995</v>
      </c>
      <c r="H1866" t="s">
        <v>14408</v>
      </c>
      <c r="I1866" s="11">
        <v>501376</v>
      </c>
      <c r="J1866" t="s">
        <v>12782</v>
      </c>
      <c r="O1866" t="s">
        <v>9465</v>
      </c>
      <c r="Q1866" t="s">
        <v>9478</v>
      </c>
      <c r="S1866" t="s">
        <v>1059</v>
      </c>
      <c r="T1866" t="s">
        <v>9479</v>
      </c>
      <c r="X1866" t="s">
        <v>44</v>
      </c>
    </row>
    <row r="1867" spans="1:24" x14ac:dyDescent="0.25">
      <c r="A1867">
        <v>2063281</v>
      </c>
      <c r="B1867" t="s">
        <v>41</v>
      </c>
      <c r="C1867" t="s">
        <v>362</v>
      </c>
      <c r="D1867">
        <v>6475833</v>
      </c>
      <c r="E1867" s="3">
        <v>7891010254780</v>
      </c>
      <c r="F1867" t="s">
        <v>9481</v>
      </c>
      <c r="G1867">
        <v>104997</v>
      </c>
      <c r="H1867" t="s">
        <v>14409</v>
      </c>
      <c r="I1867" s="11">
        <v>501376</v>
      </c>
      <c r="J1867" t="s">
        <v>12782</v>
      </c>
      <c r="O1867" t="s">
        <v>9465</v>
      </c>
      <c r="Q1867" t="s">
        <v>9482</v>
      </c>
      <c r="S1867" t="s">
        <v>1059</v>
      </c>
      <c r="T1867" t="s">
        <v>9483</v>
      </c>
      <c r="X1867" t="s">
        <v>44</v>
      </c>
    </row>
    <row r="1868" spans="1:24" x14ac:dyDescent="0.25">
      <c r="A1868">
        <v>2063819</v>
      </c>
      <c r="B1868" t="s">
        <v>41</v>
      </c>
      <c r="C1868" t="s">
        <v>134</v>
      </c>
      <c r="D1868">
        <v>6570275</v>
      </c>
      <c r="E1868" s="3">
        <v>7791293044507</v>
      </c>
      <c r="F1868" t="s">
        <v>10883</v>
      </c>
      <c r="G1868">
        <v>175165</v>
      </c>
      <c r="H1868" t="s">
        <v>13654</v>
      </c>
      <c r="I1868" s="11">
        <v>501373</v>
      </c>
      <c r="J1868" t="s">
        <v>12782</v>
      </c>
      <c r="O1868" t="s">
        <v>10774</v>
      </c>
      <c r="Q1868" t="s">
        <v>10884</v>
      </c>
      <c r="S1868" t="s">
        <v>862</v>
      </c>
      <c r="T1868" t="s">
        <v>10885</v>
      </c>
      <c r="X1868" t="s">
        <v>44</v>
      </c>
    </row>
    <row r="1869" spans="1:24" x14ac:dyDescent="0.25">
      <c r="A1869">
        <v>2063817</v>
      </c>
      <c r="B1869" t="s">
        <v>41</v>
      </c>
      <c r="C1869" t="s">
        <v>161</v>
      </c>
      <c r="D1869">
        <v>5897769</v>
      </c>
      <c r="E1869" s="3">
        <v>7791293044484</v>
      </c>
      <c r="F1869" t="s">
        <v>10878</v>
      </c>
      <c r="G1869">
        <v>175163</v>
      </c>
      <c r="H1869" t="s">
        <v>14620</v>
      </c>
      <c r="I1869" s="11">
        <v>501372</v>
      </c>
      <c r="J1869" t="s">
        <v>12782</v>
      </c>
      <c r="O1869" t="s">
        <v>10774</v>
      </c>
      <c r="Q1869" t="s">
        <v>10879</v>
      </c>
      <c r="S1869" t="s">
        <v>862</v>
      </c>
      <c r="T1869" t="s">
        <v>10880</v>
      </c>
      <c r="X1869" t="s">
        <v>44</v>
      </c>
    </row>
    <row r="1870" spans="1:24" x14ac:dyDescent="0.25">
      <c r="A1870">
        <v>2063821</v>
      </c>
      <c r="B1870" t="s">
        <v>41</v>
      </c>
      <c r="C1870" t="s">
        <v>170</v>
      </c>
      <c r="D1870">
        <v>5303702</v>
      </c>
      <c r="E1870" s="3">
        <v>7791293044477</v>
      </c>
      <c r="F1870" t="s">
        <v>10887</v>
      </c>
      <c r="G1870">
        <v>175162</v>
      </c>
      <c r="H1870" t="s">
        <v>13655</v>
      </c>
      <c r="I1870" s="11">
        <v>501372</v>
      </c>
      <c r="J1870" t="s">
        <v>12782</v>
      </c>
      <c r="O1870" t="s">
        <v>10774</v>
      </c>
      <c r="Q1870" t="s">
        <v>10888</v>
      </c>
      <c r="S1870" t="s">
        <v>862</v>
      </c>
      <c r="T1870" t="s">
        <v>10889</v>
      </c>
      <c r="X1870" t="s">
        <v>44</v>
      </c>
    </row>
    <row r="1871" spans="1:24" x14ac:dyDescent="0.25">
      <c r="A1871">
        <v>2063799</v>
      </c>
      <c r="B1871" t="s">
        <v>41</v>
      </c>
      <c r="C1871" t="s">
        <v>73</v>
      </c>
      <c r="D1871">
        <v>5136032</v>
      </c>
      <c r="E1871" s="3">
        <v>7791520009729</v>
      </c>
      <c r="F1871" t="s">
        <v>12446</v>
      </c>
      <c r="G1871">
        <v>152285</v>
      </c>
      <c r="H1871" t="s">
        <v>14553</v>
      </c>
      <c r="I1871" s="11">
        <v>501370</v>
      </c>
      <c r="J1871" t="s">
        <v>12782</v>
      </c>
      <c r="O1871" t="s">
        <v>12444</v>
      </c>
      <c r="Q1871" t="s">
        <v>12447</v>
      </c>
      <c r="S1871" t="s">
        <v>862</v>
      </c>
      <c r="T1871" t="s">
        <v>12448</v>
      </c>
      <c r="X1871" t="s">
        <v>44</v>
      </c>
    </row>
    <row r="1872" spans="1:24" x14ac:dyDescent="0.25">
      <c r="A1872">
        <v>2063787</v>
      </c>
      <c r="B1872" t="s">
        <v>41</v>
      </c>
      <c r="C1872" t="s">
        <v>55</v>
      </c>
      <c r="D1872">
        <v>3869520</v>
      </c>
      <c r="E1872" s="3">
        <v>7791274188350</v>
      </c>
      <c r="F1872" t="s">
        <v>879</v>
      </c>
      <c r="G1872">
        <v>115828</v>
      </c>
      <c r="H1872" t="s">
        <v>14697</v>
      </c>
      <c r="I1872" s="11">
        <v>501368</v>
      </c>
      <c r="J1872" t="s">
        <v>12782</v>
      </c>
      <c r="O1872" t="s">
        <v>770</v>
      </c>
      <c r="Q1872" t="s">
        <v>880</v>
      </c>
      <c r="S1872" t="s">
        <v>862</v>
      </c>
      <c r="T1872" t="s">
        <v>881</v>
      </c>
      <c r="X1872" t="s">
        <v>44</v>
      </c>
    </row>
    <row r="1873" spans="1:24" x14ac:dyDescent="0.25">
      <c r="A1873">
        <v>2058313</v>
      </c>
      <c r="B1873" t="s">
        <v>41</v>
      </c>
      <c r="C1873" t="s">
        <v>1045</v>
      </c>
      <c r="D1873">
        <v>5200920</v>
      </c>
      <c r="E1873" s="3">
        <v>7791290793750</v>
      </c>
      <c r="F1873" t="s">
        <v>12605</v>
      </c>
      <c r="G1873">
        <v>103550</v>
      </c>
      <c r="H1873" t="s">
        <v>14550</v>
      </c>
      <c r="I1873" s="11">
        <v>501364</v>
      </c>
      <c r="J1873" t="s">
        <v>12782</v>
      </c>
      <c r="O1873" t="s">
        <v>12600</v>
      </c>
      <c r="Q1873" t="s">
        <v>12606</v>
      </c>
      <c r="S1873" t="s">
        <v>595</v>
      </c>
      <c r="T1873" t="s">
        <v>12607</v>
      </c>
      <c r="X1873" t="s">
        <v>44</v>
      </c>
    </row>
    <row r="1874" spans="1:24" x14ac:dyDescent="0.25">
      <c r="A1874">
        <v>2058317</v>
      </c>
      <c r="B1874" t="s">
        <v>41</v>
      </c>
      <c r="C1874" t="s">
        <v>280</v>
      </c>
      <c r="D1874">
        <v>5200415</v>
      </c>
      <c r="E1874" s="3">
        <v>7791290793736</v>
      </c>
      <c r="F1874" t="s">
        <v>12611</v>
      </c>
      <c r="G1874">
        <v>130179</v>
      </c>
      <c r="H1874" t="s">
        <v>13656</v>
      </c>
      <c r="I1874" s="11">
        <v>501364</v>
      </c>
      <c r="J1874" t="s">
        <v>12782</v>
      </c>
      <c r="O1874" t="s">
        <v>12600</v>
      </c>
      <c r="Q1874" t="s">
        <v>12612</v>
      </c>
      <c r="S1874" t="s">
        <v>595</v>
      </c>
      <c r="T1874" t="s">
        <v>12613</v>
      </c>
      <c r="X1874" t="s">
        <v>44</v>
      </c>
    </row>
    <row r="1875" spans="1:24" x14ac:dyDescent="0.25">
      <c r="A1875">
        <v>2058321</v>
      </c>
      <c r="B1875" t="s">
        <v>41</v>
      </c>
      <c r="C1875" t="s">
        <v>1570</v>
      </c>
      <c r="D1875">
        <v>5200717</v>
      </c>
      <c r="E1875" s="3">
        <v>7791290793729</v>
      </c>
      <c r="F1875" t="s">
        <v>12625</v>
      </c>
      <c r="G1875">
        <v>121330</v>
      </c>
      <c r="H1875" t="s">
        <v>14551</v>
      </c>
      <c r="I1875" s="11">
        <v>501364</v>
      </c>
      <c r="J1875" t="s">
        <v>12782</v>
      </c>
      <c r="O1875" t="s">
        <v>12600</v>
      </c>
      <c r="Q1875" t="s">
        <v>12626</v>
      </c>
      <c r="S1875" t="s">
        <v>595</v>
      </c>
      <c r="T1875" t="s">
        <v>12627</v>
      </c>
      <c r="X1875" t="s">
        <v>44</v>
      </c>
    </row>
    <row r="1876" spans="1:24" x14ac:dyDescent="0.25">
      <c r="A1876">
        <v>2058315</v>
      </c>
      <c r="B1876" t="s">
        <v>41</v>
      </c>
      <c r="C1876" t="s">
        <v>597</v>
      </c>
      <c r="D1876">
        <v>5711460</v>
      </c>
      <c r="E1876" s="3">
        <v>7791290793743</v>
      </c>
      <c r="F1876" t="s">
        <v>12599</v>
      </c>
      <c r="G1876">
        <v>159362</v>
      </c>
      <c r="H1876" t="s">
        <v>13657</v>
      </c>
      <c r="I1876" s="11">
        <v>501363</v>
      </c>
      <c r="J1876" t="s">
        <v>12782</v>
      </c>
      <c r="O1876" t="s">
        <v>12600</v>
      </c>
      <c r="Q1876" t="s">
        <v>12601</v>
      </c>
      <c r="S1876" t="s">
        <v>595</v>
      </c>
      <c r="T1876" t="s">
        <v>12602</v>
      </c>
      <c r="X1876" t="s">
        <v>44</v>
      </c>
    </row>
    <row r="1877" spans="1:24" x14ac:dyDescent="0.25">
      <c r="A1877">
        <v>2058323</v>
      </c>
      <c r="B1877" t="s">
        <v>41</v>
      </c>
      <c r="C1877" t="s">
        <v>1572</v>
      </c>
      <c r="D1877">
        <v>5862183</v>
      </c>
      <c r="E1877" s="3">
        <v>7791290793712</v>
      </c>
      <c r="F1877" t="s">
        <v>12621</v>
      </c>
      <c r="G1877">
        <v>164213</v>
      </c>
      <c r="H1877" t="s">
        <v>13974</v>
      </c>
      <c r="I1877" s="11">
        <v>501363</v>
      </c>
      <c r="J1877" t="s">
        <v>12782</v>
      </c>
      <c r="O1877" t="s">
        <v>12600</v>
      </c>
      <c r="Q1877" t="s">
        <v>12622</v>
      </c>
      <c r="S1877" t="s">
        <v>595</v>
      </c>
      <c r="T1877" t="s">
        <v>12623</v>
      </c>
      <c r="X1877" t="s">
        <v>44</v>
      </c>
    </row>
    <row r="1878" spans="1:24" x14ac:dyDescent="0.25">
      <c r="A1878">
        <v>2058311</v>
      </c>
      <c r="B1878" t="s">
        <v>41</v>
      </c>
      <c r="C1878" t="s">
        <v>1043</v>
      </c>
      <c r="D1878">
        <v>6737072</v>
      </c>
      <c r="E1878" s="3">
        <v>7790990000618</v>
      </c>
      <c r="F1878" t="s">
        <v>11787</v>
      </c>
      <c r="G1878">
        <v>149972</v>
      </c>
      <c r="H1878" t="s">
        <v>13658</v>
      </c>
      <c r="I1878" s="11">
        <v>501361</v>
      </c>
      <c r="J1878" t="s">
        <v>12782</v>
      </c>
      <c r="O1878" t="s">
        <v>11788</v>
      </c>
      <c r="Q1878" t="s">
        <v>11789</v>
      </c>
      <c r="S1878" t="s">
        <v>595</v>
      </c>
      <c r="T1878" t="s">
        <v>11790</v>
      </c>
      <c r="X1878" t="s">
        <v>44</v>
      </c>
    </row>
    <row r="1879" spans="1:24" x14ac:dyDescent="0.25">
      <c r="A1879">
        <v>2058267</v>
      </c>
      <c r="B1879" t="s">
        <v>41</v>
      </c>
      <c r="C1879" t="s">
        <v>279</v>
      </c>
      <c r="D1879">
        <v>6125492</v>
      </c>
      <c r="E1879" s="3">
        <v>7500435172790</v>
      </c>
      <c r="F1879" t="s">
        <v>4792</v>
      </c>
      <c r="G1879">
        <v>173951</v>
      </c>
      <c r="H1879" t="s">
        <v>13659</v>
      </c>
      <c r="I1879" s="11">
        <v>501358</v>
      </c>
      <c r="J1879" t="s">
        <v>12782</v>
      </c>
      <c r="O1879" t="s">
        <v>4785</v>
      </c>
      <c r="Q1879" t="s">
        <v>4793</v>
      </c>
      <c r="S1879" t="s">
        <v>595</v>
      </c>
      <c r="T1879" t="s">
        <v>4794</v>
      </c>
      <c r="X1879" t="s">
        <v>44</v>
      </c>
    </row>
    <row r="1880" spans="1:24" x14ac:dyDescent="0.25">
      <c r="A1880">
        <v>2058269</v>
      </c>
      <c r="B1880" t="s">
        <v>41</v>
      </c>
      <c r="C1880" t="s">
        <v>1558</v>
      </c>
      <c r="D1880">
        <v>6356796</v>
      </c>
      <c r="E1880" s="3">
        <v>7500435172806</v>
      </c>
      <c r="F1880" t="s">
        <v>4788</v>
      </c>
      <c r="G1880">
        <v>176902</v>
      </c>
      <c r="H1880" t="s">
        <v>13660</v>
      </c>
      <c r="I1880" s="11">
        <v>501357</v>
      </c>
      <c r="J1880" t="s">
        <v>12782</v>
      </c>
      <c r="O1880" t="s">
        <v>4785</v>
      </c>
      <c r="Q1880" t="s">
        <v>4789</v>
      </c>
      <c r="S1880" t="s">
        <v>595</v>
      </c>
      <c r="T1880" t="s">
        <v>4790</v>
      </c>
      <c r="X1880" t="s">
        <v>44</v>
      </c>
    </row>
    <row r="1881" spans="1:24" x14ac:dyDescent="0.25">
      <c r="A1881">
        <v>2058247</v>
      </c>
      <c r="B1881" t="s">
        <v>41</v>
      </c>
      <c r="C1881" t="s">
        <v>1557</v>
      </c>
      <c r="D1881">
        <v>6645305</v>
      </c>
      <c r="E1881" s="3">
        <v>7791290793583</v>
      </c>
      <c r="F1881" t="s">
        <v>3720</v>
      </c>
      <c r="G1881">
        <v>153351</v>
      </c>
      <c r="H1881" t="s">
        <v>13661</v>
      </c>
      <c r="I1881" s="11">
        <v>501355</v>
      </c>
      <c r="J1881" t="s">
        <v>12782</v>
      </c>
      <c r="O1881" t="s">
        <v>3698</v>
      </c>
      <c r="Q1881" t="s">
        <v>3721</v>
      </c>
      <c r="S1881" t="s">
        <v>595</v>
      </c>
      <c r="T1881" t="s">
        <v>3722</v>
      </c>
      <c r="X1881" t="s">
        <v>44</v>
      </c>
    </row>
    <row r="1882" spans="1:24" x14ac:dyDescent="0.25">
      <c r="A1882">
        <v>2053892</v>
      </c>
      <c r="B1882" t="s">
        <v>41</v>
      </c>
      <c r="C1882" t="s">
        <v>375</v>
      </c>
      <c r="D1882">
        <v>5247519</v>
      </c>
      <c r="E1882" s="3">
        <v>7796399049821</v>
      </c>
      <c r="F1882" t="s">
        <v>11617</v>
      </c>
      <c r="G1882">
        <v>163190</v>
      </c>
      <c r="H1882" t="s">
        <v>13949</v>
      </c>
      <c r="I1882" s="11">
        <v>501346</v>
      </c>
      <c r="J1882">
        <v>1</v>
      </c>
      <c r="O1882" t="s">
        <v>11604</v>
      </c>
      <c r="Q1882" t="s">
        <v>11618</v>
      </c>
      <c r="S1882" t="s">
        <v>504</v>
      </c>
      <c r="X1882" t="s">
        <v>44</v>
      </c>
    </row>
    <row r="1883" spans="1:24" x14ac:dyDescent="0.25">
      <c r="A1883">
        <v>2062805</v>
      </c>
      <c r="B1883" t="s">
        <v>41</v>
      </c>
      <c r="C1883" t="s">
        <v>175</v>
      </c>
      <c r="D1883">
        <v>5643066</v>
      </c>
      <c r="E1883" s="3">
        <v>7790010002479</v>
      </c>
      <c r="F1883" t="s">
        <v>6662</v>
      </c>
      <c r="G1883">
        <v>157653</v>
      </c>
      <c r="H1883" t="s">
        <v>13909</v>
      </c>
      <c r="I1883" s="11">
        <v>501310</v>
      </c>
      <c r="J1883" t="s">
        <v>12782</v>
      </c>
      <c r="O1883" t="s">
        <v>6646</v>
      </c>
      <c r="Q1883" t="s">
        <v>6663</v>
      </c>
      <c r="S1883" t="s">
        <v>814</v>
      </c>
      <c r="X1883" t="s">
        <v>44</v>
      </c>
    </row>
    <row r="1884" spans="1:24" x14ac:dyDescent="0.25">
      <c r="A1884">
        <v>2062935</v>
      </c>
      <c r="B1884" t="s">
        <v>41</v>
      </c>
      <c r="C1884" t="s">
        <v>556</v>
      </c>
      <c r="D1884">
        <v>5428238</v>
      </c>
      <c r="E1884" s="3">
        <v>7790010002431</v>
      </c>
      <c r="F1884" t="s">
        <v>6717</v>
      </c>
      <c r="G1884">
        <v>140966</v>
      </c>
      <c r="H1884" t="s">
        <v>13811</v>
      </c>
      <c r="I1884" s="11">
        <v>501308</v>
      </c>
      <c r="J1884" t="s">
        <v>12782</v>
      </c>
      <c r="O1884" t="s">
        <v>6646</v>
      </c>
      <c r="Q1884" t="s">
        <v>6718</v>
      </c>
      <c r="S1884" t="s">
        <v>814</v>
      </c>
      <c r="X1884" t="s">
        <v>44</v>
      </c>
    </row>
    <row r="1885" spans="1:24" x14ac:dyDescent="0.25">
      <c r="A1885">
        <v>2062955</v>
      </c>
      <c r="B1885" t="s">
        <v>41</v>
      </c>
      <c r="C1885" t="s">
        <v>709</v>
      </c>
      <c r="D1885">
        <v>5461898</v>
      </c>
      <c r="E1885" s="3">
        <v>7790010002400</v>
      </c>
      <c r="F1885" t="s">
        <v>6740</v>
      </c>
      <c r="G1885">
        <v>140967</v>
      </c>
      <c r="H1885" t="s">
        <v>13812</v>
      </c>
      <c r="I1885" s="11">
        <v>501308</v>
      </c>
      <c r="J1885" t="s">
        <v>12782</v>
      </c>
      <c r="O1885" t="s">
        <v>6646</v>
      </c>
      <c r="Q1885" t="s">
        <v>6741</v>
      </c>
      <c r="S1885" t="s">
        <v>814</v>
      </c>
      <c r="X1885" t="s">
        <v>44</v>
      </c>
    </row>
    <row r="1886" spans="1:24" x14ac:dyDescent="0.25">
      <c r="A1886">
        <v>2062811</v>
      </c>
      <c r="B1886" t="s">
        <v>41</v>
      </c>
      <c r="C1886" t="s">
        <v>182</v>
      </c>
      <c r="D1886">
        <v>5524563</v>
      </c>
      <c r="E1886" s="3">
        <v>7790010002509</v>
      </c>
      <c r="F1886" t="s">
        <v>6674</v>
      </c>
      <c r="G1886">
        <v>130779</v>
      </c>
      <c r="H1886" t="s">
        <v>13910</v>
      </c>
      <c r="I1886" s="11">
        <v>501307</v>
      </c>
      <c r="J1886" t="s">
        <v>12782</v>
      </c>
      <c r="O1886" t="s">
        <v>6646</v>
      </c>
      <c r="Q1886" t="s">
        <v>6675</v>
      </c>
      <c r="S1886" t="s">
        <v>814</v>
      </c>
      <c r="T1886" t="s">
        <v>6676</v>
      </c>
      <c r="X1886" t="s">
        <v>44</v>
      </c>
    </row>
    <row r="1887" spans="1:24" x14ac:dyDescent="0.25">
      <c r="A1887">
        <v>2062815</v>
      </c>
      <c r="B1887" t="s">
        <v>41</v>
      </c>
      <c r="C1887" t="s">
        <v>186</v>
      </c>
      <c r="D1887">
        <v>4498143</v>
      </c>
      <c r="E1887" s="3">
        <v>7790010002523</v>
      </c>
      <c r="F1887" t="s">
        <v>6683</v>
      </c>
      <c r="G1887">
        <v>130742</v>
      </c>
      <c r="H1887" t="s">
        <v>13662</v>
      </c>
      <c r="I1887" s="11">
        <v>501307</v>
      </c>
      <c r="J1887" t="s">
        <v>12782</v>
      </c>
      <c r="O1887" t="s">
        <v>6646</v>
      </c>
      <c r="Q1887" t="s">
        <v>6684</v>
      </c>
      <c r="S1887" t="s">
        <v>814</v>
      </c>
      <c r="T1887" t="s">
        <v>6685</v>
      </c>
      <c r="X1887" t="s">
        <v>44</v>
      </c>
    </row>
    <row r="1888" spans="1:24" x14ac:dyDescent="0.25">
      <c r="A1888">
        <v>2062941</v>
      </c>
      <c r="B1888" t="s">
        <v>41</v>
      </c>
      <c r="C1888" t="s">
        <v>769</v>
      </c>
      <c r="D1888">
        <v>5348226</v>
      </c>
      <c r="E1888" s="3">
        <v>7790010002424</v>
      </c>
      <c r="F1888" t="s">
        <v>6722</v>
      </c>
      <c r="G1888">
        <v>108098</v>
      </c>
      <c r="H1888" t="s">
        <v>13911</v>
      </c>
      <c r="I1888" s="11">
        <v>501307</v>
      </c>
      <c r="J1888" t="s">
        <v>12782</v>
      </c>
      <c r="O1888" t="s">
        <v>6646</v>
      </c>
      <c r="Q1888" t="s">
        <v>6723</v>
      </c>
      <c r="S1888" t="s">
        <v>814</v>
      </c>
      <c r="T1888" t="s">
        <v>6724</v>
      </c>
      <c r="X1888" t="s">
        <v>44</v>
      </c>
    </row>
    <row r="1889" spans="1:24" x14ac:dyDescent="0.25">
      <c r="A1889">
        <v>2062953</v>
      </c>
      <c r="B1889" t="s">
        <v>41</v>
      </c>
      <c r="C1889" t="s">
        <v>704</v>
      </c>
      <c r="D1889">
        <v>5379393</v>
      </c>
      <c r="E1889" s="3">
        <v>7790010002394</v>
      </c>
      <c r="F1889" t="s">
        <v>6736</v>
      </c>
      <c r="G1889">
        <v>108099</v>
      </c>
      <c r="H1889" t="s">
        <v>13912</v>
      </c>
      <c r="I1889" s="11">
        <v>501307</v>
      </c>
      <c r="J1889" t="s">
        <v>12782</v>
      </c>
      <c r="O1889" t="s">
        <v>6646</v>
      </c>
      <c r="Q1889" t="s">
        <v>6737</v>
      </c>
      <c r="S1889" t="s">
        <v>814</v>
      </c>
      <c r="T1889" t="s">
        <v>6738</v>
      </c>
      <c r="X1889" t="s">
        <v>44</v>
      </c>
    </row>
    <row r="1890" spans="1:24" x14ac:dyDescent="0.25">
      <c r="A1890">
        <v>2062809</v>
      </c>
      <c r="B1890" t="s">
        <v>41</v>
      </c>
      <c r="C1890" t="s">
        <v>109</v>
      </c>
      <c r="D1890">
        <v>5368839</v>
      </c>
      <c r="E1890" s="3">
        <v>7790010002493</v>
      </c>
      <c r="F1890" t="s">
        <v>6670</v>
      </c>
      <c r="G1890">
        <v>104611</v>
      </c>
      <c r="H1890" t="s">
        <v>13663</v>
      </c>
      <c r="I1890" s="11">
        <v>501306</v>
      </c>
      <c r="J1890" t="s">
        <v>12782</v>
      </c>
      <c r="O1890" t="s">
        <v>6646</v>
      </c>
      <c r="Q1890" t="s">
        <v>6671</v>
      </c>
      <c r="S1890" t="s">
        <v>814</v>
      </c>
      <c r="T1890" t="s">
        <v>6672</v>
      </c>
      <c r="X1890" t="s">
        <v>44</v>
      </c>
    </row>
    <row r="1891" spans="1:24" x14ac:dyDescent="0.25">
      <c r="A1891">
        <v>2062813</v>
      </c>
      <c r="B1891" t="s">
        <v>41</v>
      </c>
      <c r="C1891" t="s">
        <v>184</v>
      </c>
      <c r="D1891">
        <v>4278909</v>
      </c>
      <c r="E1891" s="3">
        <v>7790010002516</v>
      </c>
      <c r="F1891" t="s">
        <v>6678</v>
      </c>
      <c r="G1891">
        <v>104612</v>
      </c>
      <c r="H1891" t="s">
        <v>14186</v>
      </c>
      <c r="I1891" s="11">
        <v>501306</v>
      </c>
      <c r="J1891" t="s">
        <v>12782</v>
      </c>
      <c r="O1891" t="s">
        <v>6646</v>
      </c>
      <c r="Q1891" t="s">
        <v>6679</v>
      </c>
      <c r="S1891" t="s">
        <v>814</v>
      </c>
      <c r="T1891" t="s">
        <v>6680</v>
      </c>
      <c r="X1891" t="s">
        <v>44</v>
      </c>
    </row>
    <row r="1892" spans="1:24" x14ac:dyDescent="0.25">
      <c r="A1892">
        <v>2062951</v>
      </c>
      <c r="B1892" t="s">
        <v>41</v>
      </c>
      <c r="C1892" t="s">
        <v>503</v>
      </c>
      <c r="D1892">
        <v>5403600</v>
      </c>
      <c r="E1892" s="3">
        <v>7790010002387</v>
      </c>
      <c r="F1892" t="s">
        <v>6731</v>
      </c>
      <c r="G1892">
        <v>104900</v>
      </c>
      <c r="H1892" t="s">
        <v>14188</v>
      </c>
      <c r="I1892" s="11">
        <v>501306</v>
      </c>
      <c r="J1892" t="s">
        <v>12782</v>
      </c>
      <c r="O1892" t="s">
        <v>6646</v>
      </c>
      <c r="Q1892" t="s">
        <v>6732</v>
      </c>
      <c r="S1892" t="s">
        <v>814</v>
      </c>
      <c r="T1892" t="s">
        <v>6733</v>
      </c>
      <c r="X1892" t="s">
        <v>44</v>
      </c>
    </row>
    <row r="1893" spans="1:24" x14ac:dyDescent="0.25">
      <c r="A1893">
        <v>2062957</v>
      </c>
      <c r="B1893" t="s">
        <v>41</v>
      </c>
      <c r="C1893" t="s">
        <v>718</v>
      </c>
      <c r="D1893">
        <v>5498678</v>
      </c>
      <c r="E1893" s="3">
        <v>7790010002417</v>
      </c>
      <c r="F1893" t="s">
        <v>6743</v>
      </c>
      <c r="G1893">
        <v>104903</v>
      </c>
      <c r="H1893" t="s">
        <v>14189</v>
      </c>
      <c r="I1893" s="11">
        <v>501306</v>
      </c>
      <c r="J1893" t="s">
        <v>12782</v>
      </c>
      <c r="O1893" t="s">
        <v>6646</v>
      </c>
      <c r="Q1893" t="s">
        <v>6744</v>
      </c>
      <c r="S1893" t="s">
        <v>814</v>
      </c>
      <c r="T1893" t="s">
        <v>6745</v>
      </c>
      <c r="X1893" t="s">
        <v>44</v>
      </c>
    </row>
    <row r="1894" spans="1:24" x14ac:dyDescent="0.25">
      <c r="A1894">
        <v>2063405</v>
      </c>
      <c r="B1894" t="s">
        <v>41</v>
      </c>
      <c r="C1894" t="s">
        <v>51</v>
      </c>
      <c r="D1894">
        <v>5096707</v>
      </c>
      <c r="E1894" s="3">
        <v>7501056342999</v>
      </c>
      <c r="F1894" t="s">
        <v>3309</v>
      </c>
      <c r="G1894">
        <v>151667</v>
      </c>
      <c r="H1894" t="s">
        <v>14011</v>
      </c>
      <c r="I1894" s="11">
        <v>501289</v>
      </c>
      <c r="J1894" t="s">
        <v>12782</v>
      </c>
      <c r="O1894" t="s">
        <v>3306</v>
      </c>
      <c r="Q1894" t="s">
        <v>3310</v>
      </c>
      <c r="S1894" t="s">
        <v>856</v>
      </c>
      <c r="T1894" t="s">
        <v>3311</v>
      </c>
      <c r="X1894" t="s">
        <v>44</v>
      </c>
    </row>
    <row r="1895" spans="1:24" x14ac:dyDescent="0.25">
      <c r="A1895">
        <v>2063409</v>
      </c>
      <c r="B1895" t="s">
        <v>41</v>
      </c>
      <c r="C1895" t="s">
        <v>58</v>
      </c>
      <c r="D1895">
        <v>5096642</v>
      </c>
      <c r="E1895" s="3">
        <v>7501056344092</v>
      </c>
      <c r="F1895" t="s">
        <v>3315</v>
      </c>
      <c r="G1895">
        <v>151666</v>
      </c>
      <c r="H1895" t="s">
        <v>14012</v>
      </c>
      <c r="I1895" s="11">
        <v>501289</v>
      </c>
      <c r="J1895" t="s">
        <v>12782</v>
      </c>
      <c r="O1895" t="s">
        <v>3306</v>
      </c>
      <c r="Q1895" t="s">
        <v>3316</v>
      </c>
      <c r="S1895" t="s">
        <v>856</v>
      </c>
      <c r="T1895" t="s">
        <v>3317</v>
      </c>
      <c r="X1895" t="s">
        <v>44</v>
      </c>
    </row>
    <row r="1896" spans="1:24" x14ac:dyDescent="0.25">
      <c r="A1896">
        <v>2053591</v>
      </c>
      <c r="B1896" t="s">
        <v>41</v>
      </c>
      <c r="C1896" t="s">
        <v>361</v>
      </c>
      <c r="D1896">
        <v>5215501</v>
      </c>
      <c r="E1896" s="3">
        <v>7790580134471</v>
      </c>
      <c r="F1896" t="s">
        <v>9317</v>
      </c>
      <c r="G1896">
        <v>153383</v>
      </c>
      <c r="H1896" t="s">
        <v>14983</v>
      </c>
      <c r="I1896" s="11">
        <v>501268</v>
      </c>
      <c r="J1896" t="s">
        <v>12789</v>
      </c>
      <c r="O1896" t="s">
        <v>9238</v>
      </c>
      <c r="Q1896" t="s">
        <v>9318</v>
      </c>
      <c r="S1896" t="s">
        <v>1013</v>
      </c>
      <c r="T1896" t="s">
        <v>9319</v>
      </c>
      <c r="X1896" t="s">
        <v>44</v>
      </c>
    </row>
    <row r="1897" spans="1:24" x14ac:dyDescent="0.25">
      <c r="A1897">
        <v>2053593</v>
      </c>
      <c r="B1897" t="s">
        <v>41</v>
      </c>
      <c r="C1897" t="s">
        <v>273</v>
      </c>
      <c r="D1897">
        <v>5215684</v>
      </c>
      <c r="E1897" s="3">
        <v>7790580134464</v>
      </c>
      <c r="F1897" t="s">
        <v>9321</v>
      </c>
      <c r="G1897">
        <v>153386</v>
      </c>
      <c r="H1897" t="s">
        <v>14984</v>
      </c>
      <c r="I1897" s="11">
        <v>501268</v>
      </c>
      <c r="J1897" t="s">
        <v>12789</v>
      </c>
      <c r="O1897" t="s">
        <v>9238</v>
      </c>
      <c r="Q1897" t="s">
        <v>9322</v>
      </c>
      <c r="S1897" t="s">
        <v>1013</v>
      </c>
      <c r="T1897" t="s">
        <v>9323</v>
      </c>
      <c r="X1897" t="s">
        <v>44</v>
      </c>
    </row>
    <row r="1898" spans="1:24" x14ac:dyDescent="0.25">
      <c r="A1898">
        <v>2053595</v>
      </c>
      <c r="B1898" t="s">
        <v>41</v>
      </c>
      <c r="C1898" t="s">
        <v>376</v>
      </c>
      <c r="D1898">
        <v>5215625</v>
      </c>
      <c r="E1898" s="3">
        <v>7790580134457</v>
      </c>
      <c r="F1898" t="s">
        <v>9326</v>
      </c>
      <c r="G1898">
        <v>153385</v>
      </c>
      <c r="H1898" t="s">
        <v>14985</v>
      </c>
      <c r="I1898" s="11">
        <v>501268</v>
      </c>
      <c r="J1898" t="s">
        <v>12789</v>
      </c>
      <c r="O1898" t="s">
        <v>9238</v>
      </c>
      <c r="Q1898" t="s">
        <v>9327</v>
      </c>
      <c r="S1898" t="s">
        <v>1013</v>
      </c>
      <c r="T1898" t="s">
        <v>9328</v>
      </c>
      <c r="X1898" t="s">
        <v>44</v>
      </c>
    </row>
    <row r="1899" spans="1:24" x14ac:dyDescent="0.25">
      <c r="A1899">
        <v>2053597</v>
      </c>
      <c r="B1899" t="s">
        <v>41</v>
      </c>
      <c r="C1899" t="s">
        <v>378</v>
      </c>
      <c r="D1899">
        <v>5215560</v>
      </c>
      <c r="E1899" s="3">
        <v>7790580134488</v>
      </c>
      <c r="F1899" t="s">
        <v>9330</v>
      </c>
      <c r="G1899">
        <v>153384</v>
      </c>
      <c r="H1899" t="s">
        <v>14986</v>
      </c>
      <c r="I1899" s="11">
        <v>501268</v>
      </c>
      <c r="J1899" t="s">
        <v>12789</v>
      </c>
      <c r="O1899" t="s">
        <v>9238</v>
      </c>
      <c r="Q1899" t="s">
        <v>9331</v>
      </c>
      <c r="S1899" t="s">
        <v>1013</v>
      </c>
      <c r="T1899" t="s">
        <v>9332</v>
      </c>
      <c r="X1899" t="s">
        <v>44</v>
      </c>
    </row>
    <row r="1900" spans="1:24" x14ac:dyDescent="0.25">
      <c r="A1900">
        <v>2053563</v>
      </c>
      <c r="B1900" t="s">
        <v>41</v>
      </c>
      <c r="C1900" t="s">
        <v>193</v>
      </c>
      <c r="D1900">
        <v>5410444</v>
      </c>
      <c r="E1900" s="3">
        <v>7790580133160</v>
      </c>
      <c r="F1900" t="s">
        <v>7221</v>
      </c>
      <c r="G1900">
        <v>148240</v>
      </c>
      <c r="H1900" t="s">
        <v>13664</v>
      </c>
      <c r="I1900" s="11">
        <v>501267</v>
      </c>
      <c r="J1900" t="s">
        <v>12789</v>
      </c>
      <c r="O1900" t="s">
        <v>7152</v>
      </c>
      <c r="Q1900" t="s">
        <v>7222</v>
      </c>
      <c r="S1900" t="s">
        <v>1013</v>
      </c>
      <c r="T1900" t="s">
        <v>7223</v>
      </c>
      <c r="X1900" t="s">
        <v>44</v>
      </c>
    </row>
    <row r="1901" spans="1:24" x14ac:dyDescent="0.25">
      <c r="A1901">
        <v>2053565</v>
      </c>
      <c r="B1901" t="s">
        <v>41</v>
      </c>
      <c r="C1901" t="s">
        <v>195</v>
      </c>
      <c r="D1901">
        <v>5410177</v>
      </c>
      <c r="E1901" s="3">
        <v>7790580133146</v>
      </c>
      <c r="F1901" t="s">
        <v>7225</v>
      </c>
      <c r="G1901">
        <v>148238</v>
      </c>
      <c r="H1901" t="s">
        <v>14941</v>
      </c>
      <c r="I1901" s="11">
        <v>501267</v>
      </c>
      <c r="J1901" t="s">
        <v>12789</v>
      </c>
      <c r="O1901" t="s">
        <v>7152</v>
      </c>
      <c r="Q1901" t="s">
        <v>7226</v>
      </c>
      <c r="S1901" t="s">
        <v>1013</v>
      </c>
      <c r="T1901" t="s">
        <v>7227</v>
      </c>
      <c r="X1901" t="s">
        <v>44</v>
      </c>
    </row>
    <row r="1902" spans="1:24" x14ac:dyDescent="0.25">
      <c r="A1902">
        <v>2053559</v>
      </c>
      <c r="B1902" t="s">
        <v>41</v>
      </c>
      <c r="C1902" t="s">
        <v>185</v>
      </c>
      <c r="D1902">
        <v>5410320</v>
      </c>
      <c r="E1902" s="3">
        <v>7790580133177</v>
      </c>
      <c r="F1902" t="s">
        <v>7216</v>
      </c>
      <c r="G1902">
        <v>148241</v>
      </c>
      <c r="H1902" t="s">
        <v>14940</v>
      </c>
      <c r="I1902" s="11">
        <v>501267</v>
      </c>
      <c r="J1902" t="s">
        <v>12789</v>
      </c>
      <c r="O1902" t="s">
        <v>7152</v>
      </c>
      <c r="Q1902" t="s">
        <v>7217</v>
      </c>
      <c r="S1902" t="s">
        <v>1013</v>
      </c>
      <c r="T1902" t="s">
        <v>7218</v>
      </c>
      <c r="X1902" t="s">
        <v>44</v>
      </c>
    </row>
    <row r="1903" spans="1:24" x14ac:dyDescent="0.25">
      <c r="A1903">
        <v>2053525</v>
      </c>
      <c r="B1903" t="s">
        <v>41</v>
      </c>
      <c r="C1903" t="s">
        <v>77</v>
      </c>
      <c r="D1903">
        <v>6651755</v>
      </c>
      <c r="E1903" s="3">
        <v>7794000006294</v>
      </c>
      <c r="F1903" t="s">
        <v>3070</v>
      </c>
      <c r="G1903">
        <v>181880</v>
      </c>
      <c r="H1903" t="s">
        <v>14927</v>
      </c>
      <c r="I1903" s="11">
        <v>501265</v>
      </c>
      <c r="J1903" t="s">
        <v>12789</v>
      </c>
      <c r="O1903" t="s">
        <v>3071</v>
      </c>
      <c r="Q1903" t="s">
        <v>3072</v>
      </c>
      <c r="S1903" t="s">
        <v>1013</v>
      </c>
      <c r="X1903" t="s">
        <v>44</v>
      </c>
    </row>
    <row r="1904" spans="1:24" x14ac:dyDescent="0.25">
      <c r="A1904">
        <v>2053527</v>
      </c>
      <c r="B1904" t="s">
        <v>41</v>
      </c>
      <c r="C1904" t="s">
        <v>80</v>
      </c>
      <c r="D1904">
        <v>6651933</v>
      </c>
      <c r="E1904" s="3">
        <v>7794000006270</v>
      </c>
      <c r="F1904" t="s">
        <v>3075</v>
      </c>
      <c r="G1904">
        <v>181877</v>
      </c>
      <c r="H1904" t="s">
        <v>14928</v>
      </c>
      <c r="I1904" s="11">
        <v>501265</v>
      </c>
      <c r="J1904" t="s">
        <v>12789</v>
      </c>
      <c r="O1904" t="s">
        <v>3071</v>
      </c>
      <c r="Q1904" t="s">
        <v>3076</v>
      </c>
      <c r="S1904" t="s">
        <v>1013</v>
      </c>
      <c r="T1904" t="s">
        <v>3077</v>
      </c>
      <c r="X1904" t="s">
        <v>44</v>
      </c>
    </row>
    <row r="1905" spans="1:24" x14ac:dyDescent="0.25">
      <c r="A1905">
        <v>2053529</v>
      </c>
      <c r="B1905" t="s">
        <v>41</v>
      </c>
      <c r="C1905" t="s">
        <v>143</v>
      </c>
      <c r="D1905">
        <v>6651992</v>
      </c>
      <c r="E1905" s="3">
        <v>7794000006287</v>
      </c>
      <c r="F1905" t="s">
        <v>3079</v>
      </c>
      <c r="G1905">
        <v>181879</v>
      </c>
      <c r="H1905" t="s">
        <v>14929</v>
      </c>
      <c r="I1905" s="11">
        <v>501265</v>
      </c>
      <c r="J1905" t="s">
        <v>12789</v>
      </c>
      <c r="O1905" t="s">
        <v>3071</v>
      </c>
      <c r="Q1905" t="s">
        <v>3080</v>
      </c>
      <c r="S1905" t="s">
        <v>1013</v>
      </c>
      <c r="X1905" t="s">
        <v>44</v>
      </c>
    </row>
    <row r="1906" spans="1:24" x14ac:dyDescent="0.25">
      <c r="A1906">
        <v>2050387</v>
      </c>
      <c r="B1906" t="s">
        <v>41</v>
      </c>
      <c r="C1906" t="s">
        <v>113</v>
      </c>
      <c r="D1906">
        <v>4977815</v>
      </c>
      <c r="E1906" s="3">
        <v>7794000004924</v>
      </c>
      <c r="F1906" t="s">
        <v>7029</v>
      </c>
      <c r="G1906">
        <v>150234</v>
      </c>
      <c r="H1906" t="s">
        <v>14602</v>
      </c>
      <c r="I1906" s="11">
        <v>501240</v>
      </c>
      <c r="J1906" t="s">
        <v>12789</v>
      </c>
      <c r="O1906" t="s">
        <v>6956</v>
      </c>
      <c r="Q1906" t="s">
        <v>7030</v>
      </c>
      <c r="S1906" t="s">
        <v>1009</v>
      </c>
      <c r="T1906" t="s">
        <v>7031</v>
      </c>
      <c r="X1906" t="s">
        <v>44</v>
      </c>
    </row>
    <row r="1907" spans="1:24" x14ac:dyDescent="0.25">
      <c r="A1907">
        <v>2058337</v>
      </c>
      <c r="B1907" t="s">
        <v>41</v>
      </c>
      <c r="C1907" t="s">
        <v>67</v>
      </c>
      <c r="D1907">
        <v>3422852</v>
      </c>
      <c r="E1907" s="3">
        <v>7790900015114</v>
      </c>
      <c r="F1907" t="s">
        <v>516</v>
      </c>
      <c r="G1907">
        <v>126671</v>
      </c>
      <c r="H1907" t="s">
        <v>14053</v>
      </c>
      <c r="I1907" s="11">
        <v>501221</v>
      </c>
      <c r="J1907" t="s">
        <v>12782</v>
      </c>
      <c r="O1907" t="s">
        <v>509</v>
      </c>
      <c r="Q1907" t="s">
        <v>517</v>
      </c>
      <c r="S1907" t="s">
        <v>507</v>
      </c>
      <c r="X1907" t="s">
        <v>44</v>
      </c>
    </row>
    <row r="1908" spans="1:24" x14ac:dyDescent="0.25">
      <c r="A1908">
        <v>2058339</v>
      </c>
      <c r="B1908" t="s">
        <v>41</v>
      </c>
      <c r="C1908" t="s">
        <v>70</v>
      </c>
      <c r="D1908">
        <v>4126866</v>
      </c>
      <c r="E1908" s="3">
        <v>7790900015138</v>
      </c>
      <c r="F1908" t="s">
        <v>521</v>
      </c>
      <c r="G1908">
        <v>126672</v>
      </c>
      <c r="H1908" t="s">
        <v>14054</v>
      </c>
      <c r="I1908" s="11">
        <v>501221</v>
      </c>
      <c r="J1908" t="s">
        <v>12782</v>
      </c>
      <c r="O1908" t="s">
        <v>509</v>
      </c>
      <c r="Q1908" t="s">
        <v>522</v>
      </c>
      <c r="S1908" t="s">
        <v>507</v>
      </c>
      <c r="X1908" t="s">
        <v>44</v>
      </c>
    </row>
    <row r="1909" spans="1:24" x14ac:dyDescent="0.25">
      <c r="A1909">
        <v>2058221</v>
      </c>
      <c r="B1909" t="s">
        <v>41</v>
      </c>
      <c r="C1909" t="s">
        <v>68</v>
      </c>
      <c r="D1909">
        <v>5515149</v>
      </c>
      <c r="E1909" s="3">
        <v>7891035040191</v>
      </c>
      <c r="F1909" t="s">
        <v>12359</v>
      </c>
      <c r="G1909">
        <v>156817</v>
      </c>
      <c r="H1909" t="s">
        <v>14649</v>
      </c>
      <c r="I1909" s="11">
        <v>501198</v>
      </c>
      <c r="J1909" t="s">
        <v>12782</v>
      </c>
      <c r="O1909" t="s">
        <v>12345</v>
      </c>
      <c r="Q1909" t="s">
        <v>12360</v>
      </c>
      <c r="S1909" t="s">
        <v>595</v>
      </c>
      <c r="T1909" t="s">
        <v>12361</v>
      </c>
      <c r="X1909" t="s">
        <v>44</v>
      </c>
    </row>
    <row r="1910" spans="1:24" x14ac:dyDescent="0.25">
      <c r="A1910">
        <v>2058211</v>
      </c>
      <c r="B1910" t="s">
        <v>41</v>
      </c>
      <c r="C1910" t="s">
        <v>335</v>
      </c>
      <c r="D1910">
        <v>6190952</v>
      </c>
      <c r="E1910" s="3">
        <v>7793253003258</v>
      </c>
      <c r="F1910" t="s">
        <v>1536</v>
      </c>
      <c r="G1910">
        <v>173623</v>
      </c>
      <c r="H1910" t="s">
        <v>13665</v>
      </c>
      <c r="I1910" s="11">
        <v>501196</v>
      </c>
      <c r="J1910" t="s">
        <v>12782</v>
      </c>
      <c r="O1910" t="s">
        <v>1389</v>
      </c>
      <c r="Q1910" t="s">
        <v>1537</v>
      </c>
      <c r="S1910" t="s">
        <v>595</v>
      </c>
      <c r="T1910" t="s">
        <v>1538</v>
      </c>
      <c r="X1910" t="s">
        <v>44</v>
      </c>
    </row>
    <row r="1911" spans="1:24" x14ac:dyDescent="0.25">
      <c r="A1911">
        <v>2058215</v>
      </c>
      <c r="B1911" t="s">
        <v>41</v>
      </c>
      <c r="C1911" t="s">
        <v>388</v>
      </c>
      <c r="D1911">
        <v>6190898</v>
      </c>
      <c r="E1911" s="3">
        <v>7793253003234</v>
      </c>
      <c r="F1911" t="s">
        <v>1543</v>
      </c>
      <c r="G1911">
        <v>173622</v>
      </c>
      <c r="H1911" t="s">
        <v>14736</v>
      </c>
      <c r="I1911" s="11">
        <v>501196</v>
      </c>
      <c r="J1911" t="s">
        <v>12782</v>
      </c>
      <c r="O1911" t="s">
        <v>1389</v>
      </c>
      <c r="Q1911" t="s">
        <v>1544</v>
      </c>
      <c r="S1911" t="s">
        <v>595</v>
      </c>
      <c r="T1911" t="s">
        <v>1545</v>
      </c>
      <c r="X1911" t="s">
        <v>44</v>
      </c>
    </row>
    <row r="1912" spans="1:24" x14ac:dyDescent="0.25">
      <c r="A1912">
        <v>2061373</v>
      </c>
      <c r="B1912" t="s">
        <v>41</v>
      </c>
      <c r="C1912" t="s">
        <v>154</v>
      </c>
      <c r="D1912">
        <v>5214246</v>
      </c>
      <c r="E1912" s="3">
        <v>7790416066532</v>
      </c>
      <c r="F1912" t="s">
        <v>3981</v>
      </c>
      <c r="G1912">
        <v>104876</v>
      </c>
      <c r="H1912" t="s">
        <v>13666</v>
      </c>
      <c r="I1912" s="11">
        <v>501193</v>
      </c>
      <c r="J1912" t="s">
        <v>12782</v>
      </c>
      <c r="O1912" t="s">
        <v>3982</v>
      </c>
      <c r="Q1912" t="s">
        <v>3983</v>
      </c>
      <c r="S1912" t="s">
        <v>829</v>
      </c>
      <c r="T1912" t="s">
        <v>3984</v>
      </c>
      <c r="X1912" t="s">
        <v>44</v>
      </c>
    </row>
    <row r="1913" spans="1:24" x14ac:dyDescent="0.25">
      <c r="A1913">
        <v>2061377</v>
      </c>
      <c r="B1913" t="s">
        <v>41</v>
      </c>
      <c r="C1913" t="s">
        <v>155</v>
      </c>
      <c r="D1913">
        <v>5214360</v>
      </c>
      <c r="E1913" s="3">
        <v>7790416066631</v>
      </c>
      <c r="F1913" t="s">
        <v>3989</v>
      </c>
      <c r="G1913">
        <v>104874</v>
      </c>
      <c r="H1913" t="s">
        <v>14634</v>
      </c>
      <c r="I1913" s="11">
        <v>501193</v>
      </c>
      <c r="J1913" t="s">
        <v>12782</v>
      </c>
      <c r="O1913" t="s">
        <v>3982</v>
      </c>
      <c r="Q1913" t="s">
        <v>3990</v>
      </c>
      <c r="S1913" t="s">
        <v>829</v>
      </c>
      <c r="T1913" t="s">
        <v>3991</v>
      </c>
      <c r="X1913" t="s">
        <v>44</v>
      </c>
    </row>
    <row r="1914" spans="1:24" x14ac:dyDescent="0.25">
      <c r="A1914">
        <v>2061381</v>
      </c>
      <c r="B1914" t="s">
        <v>41</v>
      </c>
      <c r="C1914" t="s">
        <v>134</v>
      </c>
      <c r="D1914">
        <v>5214122</v>
      </c>
      <c r="E1914" s="3">
        <v>7790416066433</v>
      </c>
      <c r="F1914" t="s">
        <v>3993</v>
      </c>
      <c r="G1914">
        <v>104878</v>
      </c>
      <c r="H1914" t="s">
        <v>14635</v>
      </c>
      <c r="I1914" s="11">
        <v>501193</v>
      </c>
      <c r="J1914" t="s">
        <v>12782</v>
      </c>
      <c r="O1914" t="s">
        <v>3982</v>
      </c>
      <c r="Q1914" t="s">
        <v>3994</v>
      </c>
      <c r="S1914" t="s">
        <v>829</v>
      </c>
      <c r="T1914" t="s">
        <v>3995</v>
      </c>
      <c r="X1914" t="s">
        <v>44</v>
      </c>
    </row>
    <row r="1915" spans="1:24" x14ac:dyDescent="0.25">
      <c r="A1915">
        <v>2061359</v>
      </c>
      <c r="B1915" t="s">
        <v>41</v>
      </c>
      <c r="C1915" t="s">
        <v>70</v>
      </c>
      <c r="D1915">
        <v>6459579</v>
      </c>
      <c r="E1915" s="3">
        <v>7791274005275</v>
      </c>
      <c r="F1915" t="s">
        <v>835</v>
      </c>
      <c r="G1915">
        <v>160558</v>
      </c>
      <c r="H1915" t="s">
        <v>14954</v>
      </c>
      <c r="I1915" s="11">
        <v>501189</v>
      </c>
      <c r="J1915" t="s">
        <v>12782</v>
      </c>
      <c r="O1915" t="s">
        <v>770</v>
      </c>
      <c r="Q1915" t="s">
        <v>836</v>
      </c>
      <c r="S1915" t="s">
        <v>829</v>
      </c>
      <c r="T1915" t="s">
        <v>837</v>
      </c>
      <c r="X1915" t="s">
        <v>44</v>
      </c>
    </row>
    <row r="1916" spans="1:24" x14ac:dyDescent="0.25">
      <c r="A1916">
        <v>2061363</v>
      </c>
      <c r="B1916" t="s">
        <v>41</v>
      </c>
      <c r="C1916" t="s">
        <v>75</v>
      </c>
      <c r="D1916">
        <v>6459633</v>
      </c>
      <c r="E1916" s="3">
        <v>7791274005282</v>
      </c>
      <c r="F1916" t="s">
        <v>844</v>
      </c>
      <c r="G1916">
        <v>160559</v>
      </c>
      <c r="H1916" t="s">
        <v>14955</v>
      </c>
      <c r="I1916" s="11">
        <v>501189</v>
      </c>
      <c r="J1916" t="s">
        <v>12782</v>
      </c>
      <c r="O1916" t="s">
        <v>770</v>
      </c>
      <c r="Q1916" t="s">
        <v>845</v>
      </c>
      <c r="S1916" t="s">
        <v>829</v>
      </c>
      <c r="T1916" t="s">
        <v>846</v>
      </c>
      <c r="X1916" t="s">
        <v>44</v>
      </c>
    </row>
    <row r="1917" spans="1:24" x14ac:dyDescent="0.25">
      <c r="A1917">
        <v>2061367</v>
      </c>
      <c r="B1917" t="s">
        <v>41</v>
      </c>
      <c r="C1917" t="s">
        <v>123</v>
      </c>
      <c r="D1917">
        <v>6459692</v>
      </c>
      <c r="E1917" s="3">
        <v>7791274005299</v>
      </c>
      <c r="F1917" t="s">
        <v>852</v>
      </c>
      <c r="G1917">
        <v>148593</v>
      </c>
      <c r="H1917" t="s">
        <v>14956</v>
      </c>
      <c r="I1917" s="11">
        <v>501189</v>
      </c>
      <c r="J1917" t="s">
        <v>12782</v>
      </c>
      <c r="O1917" t="s">
        <v>770</v>
      </c>
      <c r="Q1917" t="s">
        <v>853</v>
      </c>
      <c r="S1917" t="s">
        <v>829</v>
      </c>
      <c r="T1917" t="s">
        <v>854</v>
      </c>
      <c r="X1917" t="s">
        <v>44</v>
      </c>
    </row>
    <row r="1918" spans="1:24" x14ac:dyDescent="0.25">
      <c r="A1918">
        <v>2061365</v>
      </c>
      <c r="B1918" t="s">
        <v>41</v>
      </c>
      <c r="C1918" t="s">
        <v>78</v>
      </c>
      <c r="D1918">
        <v>6459811</v>
      </c>
      <c r="E1918" s="3">
        <v>7791274005312</v>
      </c>
      <c r="F1918" t="s">
        <v>840</v>
      </c>
      <c r="G1918">
        <v>160561</v>
      </c>
      <c r="H1918" t="s">
        <v>14831</v>
      </c>
      <c r="I1918" s="11">
        <v>501188</v>
      </c>
      <c r="J1918" t="s">
        <v>12782</v>
      </c>
      <c r="O1918" t="s">
        <v>770</v>
      </c>
      <c r="Q1918" t="s">
        <v>841</v>
      </c>
      <c r="S1918" t="s">
        <v>829</v>
      </c>
      <c r="T1918" t="s">
        <v>842</v>
      </c>
      <c r="X1918" t="s">
        <v>44</v>
      </c>
    </row>
    <row r="1919" spans="1:24" x14ac:dyDescent="0.25">
      <c r="A1919">
        <v>2061369</v>
      </c>
      <c r="B1919" t="s">
        <v>41</v>
      </c>
      <c r="C1919" t="s">
        <v>144</v>
      </c>
      <c r="D1919">
        <v>6459870</v>
      </c>
      <c r="E1919" s="3">
        <v>7791274005329</v>
      </c>
      <c r="F1919" t="s">
        <v>848</v>
      </c>
      <c r="G1919">
        <v>148594</v>
      </c>
      <c r="H1919" t="s">
        <v>14832</v>
      </c>
      <c r="I1919" s="11">
        <v>501188</v>
      </c>
      <c r="J1919" t="s">
        <v>12782</v>
      </c>
      <c r="O1919" t="s">
        <v>770</v>
      </c>
      <c r="Q1919" t="s">
        <v>849</v>
      </c>
      <c r="S1919" t="s">
        <v>829</v>
      </c>
      <c r="T1919" t="s">
        <v>850</v>
      </c>
      <c r="X1919" t="s">
        <v>44</v>
      </c>
    </row>
    <row r="1920" spans="1:24" x14ac:dyDescent="0.25">
      <c r="A1920">
        <v>2063235</v>
      </c>
      <c r="B1920" t="s">
        <v>41</v>
      </c>
      <c r="C1920" t="s">
        <v>174</v>
      </c>
      <c r="D1920">
        <v>6081991</v>
      </c>
      <c r="E1920" s="3">
        <v>7790940233264</v>
      </c>
      <c r="F1920" t="s">
        <v>4254</v>
      </c>
      <c r="G1920">
        <v>117583</v>
      </c>
      <c r="H1920" t="s">
        <v>15026</v>
      </c>
      <c r="I1920" s="11">
        <v>501152</v>
      </c>
      <c r="J1920" t="s">
        <v>12782</v>
      </c>
      <c r="O1920" t="s">
        <v>4228</v>
      </c>
      <c r="Q1920" t="s">
        <v>4255</v>
      </c>
      <c r="S1920" t="s">
        <v>1059</v>
      </c>
      <c r="T1920" t="s">
        <v>4256</v>
      </c>
      <c r="X1920" t="s">
        <v>44</v>
      </c>
    </row>
    <row r="1921" spans="1:24" x14ac:dyDescent="0.25">
      <c r="A1921">
        <v>2063237</v>
      </c>
      <c r="B1921" t="s">
        <v>41</v>
      </c>
      <c r="C1921" t="s">
        <v>175</v>
      </c>
      <c r="D1921">
        <v>6081932</v>
      </c>
      <c r="E1921" s="3">
        <v>7790940233240</v>
      </c>
      <c r="F1921" t="s">
        <v>4260</v>
      </c>
      <c r="G1921">
        <v>141088</v>
      </c>
      <c r="H1921" t="s">
        <v>13667</v>
      </c>
      <c r="I1921" s="11">
        <v>501152</v>
      </c>
      <c r="J1921" t="s">
        <v>12782</v>
      </c>
      <c r="O1921" t="s">
        <v>4228</v>
      </c>
      <c r="Q1921" t="s">
        <v>4261</v>
      </c>
      <c r="S1921" t="s">
        <v>1059</v>
      </c>
      <c r="T1921" t="s">
        <v>4262</v>
      </c>
      <c r="X1921" t="s">
        <v>44</v>
      </c>
    </row>
    <row r="1922" spans="1:24" x14ac:dyDescent="0.25">
      <c r="A1922">
        <v>2063239</v>
      </c>
      <c r="B1922" t="s">
        <v>41</v>
      </c>
      <c r="C1922" t="s">
        <v>152</v>
      </c>
      <c r="D1922">
        <v>5634245</v>
      </c>
      <c r="E1922" s="3">
        <v>7790940235084</v>
      </c>
      <c r="F1922" t="s">
        <v>4264</v>
      </c>
      <c r="G1922">
        <v>145778</v>
      </c>
      <c r="H1922" t="s">
        <v>15005</v>
      </c>
      <c r="I1922" s="11">
        <v>501151</v>
      </c>
      <c r="J1922" t="s">
        <v>12782</v>
      </c>
      <c r="O1922" t="s">
        <v>4228</v>
      </c>
      <c r="Q1922" t="s">
        <v>4265</v>
      </c>
      <c r="S1922" t="s">
        <v>1059</v>
      </c>
      <c r="T1922" t="s">
        <v>4266</v>
      </c>
      <c r="X1922" t="s">
        <v>44</v>
      </c>
    </row>
    <row r="1923" spans="1:24" x14ac:dyDescent="0.25">
      <c r="A1923">
        <v>2063241</v>
      </c>
      <c r="B1923" t="s">
        <v>41</v>
      </c>
      <c r="C1923" t="s">
        <v>109</v>
      </c>
      <c r="D1923">
        <v>4923936</v>
      </c>
      <c r="E1923" s="3">
        <v>7790940235077</v>
      </c>
      <c r="F1923" t="s">
        <v>4269</v>
      </c>
      <c r="G1923">
        <v>145777</v>
      </c>
      <c r="H1923" t="s">
        <v>13668</v>
      </c>
      <c r="I1923" s="11">
        <v>501151</v>
      </c>
      <c r="J1923" t="s">
        <v>12782</v>
      </c>
      <c r="O1923" t="s">
        <v>4228</v>
      </c>
      <c r="Q1923" t="s">
        <v>4270</v>
      </c>
      <c r="S1923" t="s">
        <v>1059</v>
      </c>
      <c r="T1923" t="s">
        <v>4271</v>
      </c>
      <c r="X1923" t="s">
        <v>44</v>
      </c>
    </row>
    <row r="1924" spans="1:24" x14ac:dyDescent="0.25">
      <c r="A1924">
        <v>2059749</v>
      </c>
      <c r="B1924" t="s">
        <v>41</v>
      </c>
      <c r="C1924" t="s">
        <v>75</v>
      </c>
      <c r="D1924">
        <v>1346910</v>
      </c>
      <c r="E1924" s="3">
        <v>7793350000907</v>
      </c>
      <c r="F1924" t="s">
        <v>12643</v>
      </c>
      <c r="G1924">
        <v>104486</v>
      </c>
      <c r="H1924" t="s">
        <v>13669</v>
      </c>
      <c r="I1924" s="11">
        <v>501128</v>
      </c>
      <c r="J1924" t="s">
        <v>12782</v>
      </c>
      <c r="O1924" t="s">
        <v>12641</v>
      </c>
      <c r="Q1924" t="s">
        <v>12644</v>
      </c>
      <c r="S1924" t="s">
        <v>3376</v>
      </c>
      <c r="T1924" t="s">
        <v>12645</v>
      </c>
      <c r="X1924" t="s">
        <v>44</v>
      </c>
    </row>
    <row r="1925" spans="1:24" x14ac:dyDescent="0.25">
      <c r="A1925">
        <v>2059759</v>
      </c>
      <c r="B1925" t="s">
        <v>41</v>
      </c>
      <c r="C1925" t="s">
        <v>154</v>
      </c>
      <c r="D1925">
        <v>4799160</v>
      </c>
      <c r="E1925" s="3">
        <v>7793350102304</v>
      </c>
      <c r="F1925" t="s">
        <v>12663</v>
      </c>
      <c r="G1925">
        <v>104490</v>
      </c>
      <c r="H1925" t="s">
        <v>14621</v>
      </c>
      <c r="I1925" s="11">
        <v>501128</v>
      </c>
      <c r="J1925" t="s">
        <v>12782</v>
      </c>
      <c r="O1925" t="s">
        <v>12641</v>
      </c>
      <c r="Q1925" t="s">
        <v>12664</v>
      </c>
      <c r="S1925" t="s">
        <v>3376</v>
      </c>
      <c r="T1925" t="s">
        <v>12665</v>
      </c>
      <c r="X1925" t="s">
        <v>44</v>
      </c>
    </row>
    <row r="1926" spans="1:24" x14ac:dyDescent="0.25">
      <c r="A1926">
        <v>2059751</v>
      </c>
      <c r="B1926" t="s">
        <v>41</v>
      </c>
      <c r="C1926" t="s">
        <v>78</v>
      </c>
      <c r="D1926">
        <v>4370430</v>
      </c>
      <c r="E1926" s="3">
        <v>7793350000440</v>
      </c>
      <c r="F1926" t="s">
        <v>12649</v>
      </c>
      <c r="G1926">
        <v>104481</v>
      </c>
      <c r="H1926" t="s">
        <v>13670</v>
      </c>
      <c r="I1926" s="11">
        <v>501127</v>
      </c>
      <c r="J1926" t="s">
        <v>12782</v>
      </c>
      <c r="O1926" t="s">
        <v>12641</v>
      </c>
      <c r="Q1926" t="s">
        <v>12650</v>
      </c>
      <c r="S1926" t="s">
        <v>3376</v>
      </c>
      <c r="T1926" t="s">
        <v>12651</v>
      </c>
      <c r="X1926" t="s">
        <v>44</v>
      </c>
    </row>
    <row r="1927" spans="1:24" x14ac:dyDescent="0.25">
      <c r="A1927">
        <v>2059756</v>
      </c>
      <c r="B1927" t="s">
        <v>41</v>
      </c>
      <c r="C1927" t="s">
        <v>150</v>
      </c>
      <c r="D1927">
        <v>561398</v>
      </c>
      <c r="E1927" s="3">
        <v>7793350000419</v>
      </c>
      <c r="F1927" t="s">
        <v>12653</v>
      </c>
      <c r="G1927">
        <v>104487</v>
      </c>
      <c r="H1927" t="s">
        <v>14357</v>
      </c>
      <c r="I1927" s="11">
        <v>501127</v>
      </c>
      <c r="J1927" t="s">
        <v>12782</v>
      </c>
      <c r="O1927" t="s">
        <v>12641</v>
      </c>
      <c r="Q1927" t="s">
        <v>12656</v>
      </c>
      <c r="S1927" t="s">
        <v>3376</v>
      </c>
      <c r="T1927" t="s">
        <v>12654</v>
      </c>
      <c r="X1927" t="s">
        <v>44</v>
      </c>
    </row>
    <row r="1928" spans="1:24" x14ac:dyDescent="0.25">
      <c r="A1928">
        <v>2059758</v>
      </c>
      <c r="B1928" t="s">
        <v>41</v>
      </c>
      <c r="C1928" t="s">
        <v>153</v>
      </c>
      <c r="D1928">
        <v>561363</v>
      </c>
      <c r="E1928" s="3">
        <v>7793350000402</v>
      </c>
      <c r="F1928" t="s">
        <v>12657</v>
      </c>
      <c r="G1928">
        <v>104484</v>
      </c>
      <c r="H1928" t="s">
        <v>14358</v>
      </c>
      <c r="I1928" s="11">
        <v>501127</v>
      </c>
      <c r="J1928" t="s">
        <v>12782</v>
      </c>
      <c r="O1928" t="s">
        <v>12641</v>
      </c>
      <c r="Q1928" t="s">
        <v>12661</v>
      </c>
      <c r="S1928" t="s">
        <v>3376</v>
      </c>
      <c r="T1928" t="s">
        <v>12658</v>
      </c>
      <c r="X1928" t="s">
        <v>44</v>
      </c>
    </row>
    <row r="1929" spans="1:24" x14ac:dyDescent="0.25">
      <c r="A1929">
        <v>2051161</v>
      </c>
      <c r="B1929" t="s">
        <v>41</v>
      </c>
      <c r="C1929" t="s">
        <v>85</v>
      </c>
      <c r="D1929">
        <v>6426247</v>
      </c>
      <c r="E1929" s="3">
        <v>7790150550588</v>
      </c>
      <c r="F1929" t="s">
        <v>993</v>
      </c>
      <c r="G1929">
        <v>146454</v>
      </c>
      <c r="H1929" t="s">
        <v>13671</v>
      </c>
      <c r="I1929" s="11">
        <v>501105</v>
      </c>
      <c r="J1929" t="s">
        <v>12789</v>
      </c>
      <c r="O1929" t="s">
        <v>890</v>
      </c>
      <c r="Q1929" t="s">
        <v>994</v>
      </c>
      <c r="S1929" t="s">
        <v>892</v>
      </c>
      <c r="T1929" t="s">
        <v>995</v>
      </c>
      <c r="X1929" t="s">
        <v>44</v>
      </c>
    </row>
    <row r="1930" spans="1:24" x14ac:dyDescent="0.25">
      <c r="A1930">
        <v>2060855</v>
      </c>
      <c r="B1930" t="s">
        <v>41</v>
      </c>
      <c r="C1930" t="s">
        <v>134</v>
      </c>
      <c r="D1930">
        <v>5475961</v>
      </c>
      <c r="E1930" s="3">
        <v>7791600030124</v>
      </c>
      <c r="F1930" t="s">
        <v>3147</v>
      </c>
      <c r="G1930">
        <v>117935</v>
      </c>
      <c r="H1930" t="s">
        <v>13829</v>
      </c>
      <c r="I1930" s="11">
        <v>501102</v>
      </c>
      <c r="J1930" t="s">
        <v>12782</v>
      </c>
      <c r="O1930" t="s">
        <v>3148</v>
      </c>
      <c r="Q1930" t="s">
        <v>3149</v>
      </c>
      <c r="S1930" t="s">
        <v>776</v>
      </c>
      <c r="T1930" t="s">
        <v>3150</v>
      </c>
      <c r="X1930" t="s">
        <v>44</v>
      </c>
    </row>
    <row r="1931" spans="1:24" x14ac:dyDescent="0.25">
      <c r="A1931">
        <v>2058145</v>
      </c>
      <c r="B1931" t="s">
        <v>41</v>
      </c>
      <c r="C1931" t="s">
        <v>169</v>
      </c>
      <c r="D1931">
        <v>4462475</v>
      </c>
      <c r="E1931" s="3">
        <v>7793253099077</v>
      </c>
      <c r="F1931" t="s">
        <v>10299</v>
      </c>
      <c r="G1931">
        <v>141150</v>
      </c>
      <c r="H1931" t="s">
        <v>14135</v>
      </c>
      <c r="I1931" s="11">
        <v>501098</v>
      </c>
      <c r="J1931" t="s">
        <v>12782</v>
      </c>
      <c r="O1931" t="s">
        <v>10145</v>
      </c>
      <c r="Q1931" t="s">
        <v>10300</v>
      </c>
      <c r="S1931" t="s">
        <v>595</v>
      </c>
      <c r="X1931" t="s">
        <v>44</v>
      </c>
    </row>
    <row r="1932" spans="1:24" x14ac:dyDescent="0.25">
      <c r="A1932">
        <v>2058147</v>
      </c>
      <c r="B1932" t="s">
        <v>41</v>
      </c>
      <c r="C1932" t="s">
        <v>171</v>
      </c>
      <c r="D1932">
        <v>4462530</v>
      </c>
      <c r="E1932" s="3">
        <v>7793253099084</v>
      </c>
      <c r="F1932" t="s">
        <v>10302</v>
      </c>
      <c r="G1932">
        <v>141149</v>
      </c>
      <c r="H1932" t="s">
        <v>14136</v>
      </c>
      <c r="I1932" s="11">
        <v>501098</v>
      </c>
      <c r="J1932" t="s">
        <v>12782</v>
      </c>
      <c r="O1932" t="s">
        <v>10145</v>
      </c>
      <c r="Q1932" t="s">
        <v>10303</v>
      </c>
      <c r="S1932" t="s">
        <v>595</v>
      </c>
      <c r="X1932" t="s">
        <v>44</v>
      </c>
    </row>
    <row r="1933" spans="1:24" x14ac:dyDescent="0.25">
      <c r="A1933">
        <v>2058133</v>
      </c>
      <c r="B1933" t="s">
        <v>41</v>
      </c>
      <c r="C1933" t="s">
        <v>150</v>
      </c>
      <c r="D1933">
        <v>6222005</v>
      </c>
      <c r="E1933" s="3">
        <v>7793253003296</v>
      </c>
      <c r="F1933" t="s">
        <v>10273</v>
      </c>
      <c r="G1933">
        <v>144732</v>
      </c>
      <c r="H1933" t="s">
        <v>14292</v>
      </c>
      <c r="I1933" s="11">
        <v>501097</v>
      </c>
      <c r="J1933" t="s">
        <v>12782</v>
      </c>
      <c r="O1933" t="s">
        <v>10145</v>
      </c>
      <c r="Q1933" t="s">
        <v>10274</v>
      </c>
      <c r="S1933" t="s">
        <v>595</v>
      </c>
      <c r="T1933" t="s">
        <v>10275</v>
      </c>
      <c r="X1933" t="s">
        <v>44</v>
      </c>
    </row>
    <row r="1934" spans="1:24" x14ac:dyDescent="0.25">
      <c r="A1934">
        <v>2058139</v>
      </c>
      <c r="B1934" t="s">
        <v>41</v>
      </c>
      <c r="C1934" t="s">
        <v>142</v>
      </c>
      <c r="D1934">
        <v>4201655</v>
      </c>
      <c r="E1934" s="3">
        <v>7793253098773</v>
      </c>
      <c r="F1934" t="s">
        <v>10285</v>
      </c>
      <c r="G1934">
        <v>134338</v>
      </c>
      <c r="H1934" t="s">
        <v>13672</v>
      </c>
      <c r="I1934" s="11">
        <v>501096</v>
      </c>
      <c r="J1934" t="s">
        <v>12782</v>
      </c>
      <c r="O1934" t="s">
        <v>10145</v>
      </c>
      <c r="Q1934" t="s">
        <v>10286</v>
      </c>
      <c r="S1934" t="s">
        <v>595</v>
      </c>
      <c r="T1934" t="s">
        <v>10287</v>
      </c>
      <c r="X1934" t="s">
        <v>44</v>
      </c>
    </row>
    <row r="1935" spans="1:24" x14ac:dyDescent="0.25">
      <c r="A1935">
        <v>2058141</v>
      </c>
      <c r="B1935" t="s">
        <v>41</v>
      </c>
      <c r="C1935" t="s">
        <v>160</v>
      </c>
      <c r="D1935">
        <v>4201590</v>
      </c>
      <c r="E1935" s="3">
        <v>7793253098766</v>
      </c>
      <c r="F1935" t="s">
        <v>10290</v>
      </c>
      <c r="G1935">
        <v>134337</v>
      </c>
      <c r="H1935" t="s">
        <v>14300</v>
      </c>
      <c r="I1935" s="11">
        <v>501096</v>
      </c>
      <c r="J1935" t="s">
        <v>12782</v>
      </c>
      <c r="O1935" t="s">
        <v>10145</v>
      </c>
      <c r="Q1935" t="s">
        <v>10291</v>
      </c>
      <c r="S1935" t="s">
        <v>595</v>
      </c>
      <c r="T1935" t="s">
        <v>10292</v>
      </c>
      <c r="X1935" t="s">
        <v>44</v>
      </c>
    </row>
    <row r="1936" spans="1:24" x14ac:dyDescent="0.25">
      <c r="A1936">
        <v>2058135</v>
      </c>
      <c r="B1936" t="s">
        <v>41</v>
      </c>
      <c r="C1936" t="s">
        <v>153</v>
      </c>
      <c r="D1936">
        <v>6185258</v>
      </c>
      <c r="E1936" s="3">
        <v>7793253003050</v>
      </c>
      <c r="F1936" t="s">
        <v>10277</v>
      </c>
      <c r="G1936">
        <v>173204</v>
      </c>
      <c r="H1936" t="s">
        <v>14476</v>
      </c>
      <c r="I1936" s="11">
        <v>501096</v>
      </c>
      <c r="J1936" t="s">
        <v>12782</v>
      </c>
      <c r="O1936" t="s">
        <v>10145</v>
      </c>
      <c r="Q1936" t="s">
        <v>10278</v>
      </c>
      <c r="S1936" t="s">
        <v>595</v>
      </c>
      <c r="X1936" t="s">
        <v>44</v>
      </c>
    </row>
    <row r="1937" spans="1:24" x14ac:dyDescent="0.25">
      <c r="A1937">
        <v>2058137</v>
      </c>
      <c r="B1937" t="s">
        <v>41</v>
      </c>
      <c r="C1937" t="s">
        <v>89</v>
      </c>
      <c r="D1937">
        <v>4201809</v>
      </c>
      <c r="E1937" s="3">
        <v>7793253098803</v>
      </c>
      <c r="F1937" t="s">
        <v>10281</v>
      </c>
      <c r="G1937">
        <v>134340</v>
      </c>
      <c r="H1937" t="s">
        <v>14477</v>
      </c>
      <c r="I1937" s="11">
        <v>501096</v>
      </c>
      <c r="J1937" t="s">
        <v>12782</v>
      </c>
      <c r="O1937" t="s">
        <v>10145</v>
      </c>
      <c r="Q1937" t="s">
        <v>10282</v>
      </c>
      <c r="S1937" t="s">
        <v>595</v>
      </c>
      <c r="T1937" t="s">
        <v>10283</v>
      </c>
      <c r="X1937" t="s">
        <v>44</v>
      </c>
    </row>
    <row r="1938" spans="1:24" x14ac:dyDescent="0.25">
      <c r="A1938">
        <v>2058143</v>
      </c>
      <c r="B1938" t="s">
        <v>41</v>
      </c>
      <c r="C1938" t="s">
        <v>168</v>
      </c>
      <c r="D1938">
        <v>4201531</v>
      </c>
      <c r="E1938" s="3">
        <v>7793253098711</v>
      </c>
      <c r="F1938" t="s">
        <v>10295</v>
      </c>
      <c r="G1938">
        <v>134336</v>
      </c>
      <c r="H1938" t="s">
        <v>14478</v>
      </c>
      <c r="I1938" s="11">
        <v>501096</v>
      </c>
      <c r="J1938" t="s">
        <v>12782</v>
      </c>
      <c r="O1938" t="s">
        <v>10145</v>
      </c>
      <c r="Q1938" t="s">
        <v>10296</v>
      </c>
      <c r="S1938" t="s">
        <v>595</v>
      </c>
      <c r="T1938" t="s">
        <v>10297</v>
      </c>
      <c r="X1938" t="s">
        <v>44</v>
      </c>
    </row>
    <row r="1939" spans="1:24" x14ac:dyDescent="0.25">
      <c r="A1939">
        <v>2055003</v>
      </c>
      <c r="B1939" t="s">
        <v>41</v>
      </c>
      <c r="C1939" t="s">
        <v>69</v>
      </c>
      <c r="D1939">
        <v>100803</v>
      </c>
      <c r="E1939" s="3">
        <v>7790400014525</v>
      </c>
      <c r="F1939" t="s">
        <v>10375</v>
      </c>
      <c r="G1939">
        <v>111768</v>
      </c>
      <c r="H1939" t="s">
        <v>14127</v>
      </c>
      <c r="I1939" s="11">
        <v>501091</v>
      </c>
      <c r="J1939">
        <v>1</v>
      </c>
      <c r="O1939" t="s">
        <v>10376</v>
      </c>
      <c r="Q1939" t="s">
        <v>10381</v>
      </c>
      <c r="S1939" t="s">
        <v>2484</v>
      </c>
      <c r="T1939" t="s">
        <v>10377</v>
      </c>
      <c r="X1939" t="s">
        <v>44</v>
      </c>
    </row>
    <row r="1940" spans="1:24" x14ac:dyDescent="0.25">
      <c r="A1940">
        <v>2055004</v>
      </c>
      <c r="B1940" t="s">
        <v>41</v>
      </c>
      <c r="C1940" t="s">
        <v>70</v>
      </c>
      <c r="D1940">
        <v>256447</v>
      </c>
      <c r="E1940" s="3">
        <v>7790400014532</v>
      </c>
      <c r="F1940" t="s">
        <v>10383</v>
      </c>
      <c r="G1940">
        <v>111767</v>
      </c>
      <c r="H1940" t="s">
        <v>14128</v>
      </c>
      <c r="I1940" s="11">
        <v>501091</v>
      </c>
      <c r="J1940">
        <v>1</v>
      </c>
      <c r="O1940" t="s">
        <v>10376</v>
      </c>
      <c r="Q1940" t="s">
        <v>10384</v>
      </c>
      <c r="S1940" t="s">
        <v>2484</v>
      </c>
      <c r="T1940" t="s">
        <v>10385</v>
      </c>
      <c r="X1940" t="s">
        <v>44</v>
      </c>
    </row>
    <row r="1941" spans="1:24" x14ac:dyDescent="0.25">
      <c r="A1941">
        <v>2057426</v>
      </c>
      <c r="B1941" t="s">
        <v>41</v>
      </c>
      <c r="C1941" t="s">
        <v>3837</v>
      </c>
      <c r="D1941">
        <v>5128293</v>
      </c>
      <c r="E1941" s="3">
        <v>78600010</v>
      </c>
      <c r="F1941" t="s">
        <v>12166</v>
      </c>
      <c r="G1941">
        <v>107100</v>
      </c>
      <c r="H1941" t="s">
        <v>15025</v>
      </c>
      <c r="I1941" s="11">
        <v>501087</v>
      </c>
      <c r="J1941" t="s">
        <v>12789</v>
      </c>
      <c r="O1941" t="s">
        <v>12163</v>
      </c>
      <c r="Q1941" t="s">
        <v>12167</v>
      </c>
      <c r="S1941" t="s">
        <v>1223</v>
      </c>
      <c r="T1941" t="s">
        <v>12168</v>
      </c>
      <c r="X1941" t="s">
        <v>44</v>
      </c>
    </row>
    <row r="1942" spans="1:24" x14ac:dyDescent="0.25">
      <c r="A1942">
        <v>2057068</v>
      </c>
      <c r="B1942" t="s">
        <v>41</v>
      </c>
      <c r="C1942" t="s">
        <v>56</v>
      </c>
      <c r="D1942">
        <v>3010384</v>
      </c>
      <c r="E1942" s="3">
        <v>77946829</v>
      </c>
      <c r="F1942" t="s">
        <v>8405</v>
      </c>
      <c r="G1942">
        <v>122017</v>
      </c>
      <c r="H1942" t="s">
        <v>15033</v>
      </c>
      <c r="I1942" s="11">
        <v>501086</v>
      </c>
      <c r="J1942" t="s">
        <v>12789</v>
      </c>
      <c r="O1942" t="s">
        <v>8388</v>
      </c>
      <c r="Q1942" t="s">
        <v>8406</v>
      </c>
      <c r="S1942" t="s">
        <v>1223</v>
      </c>
      <c r="T1942" t="s">
        <v>8407</v>
      </c>
      <c r="X1942" t="s">
        <v>44</v>
      </c>
    </row>
    <row r="1943" spans="1:24" x14ac:dyDescent="0.25">
      <c r="A1943">
        <v>2057060</v>
      </c>
      <c r="B1943" t="s">
        <v>41</v>
      </c>
      <c r="C1943" t="s">
        <v>219</v>
      </c>
      <c r="D1943">
        <v>6002404</v>
      </c>
      <c r="E1943" s="3">
        <v>77958655</v>
      </c>
      <c r="F1943" t="s">
        <v>8397</v>
      </c>
      <c r="G1943">
        <v>117407</v>
      </c>
      <c r="H1943" t="s">
        <v>15074</v>
      </c>
      <c r="I1943" s="11">
        <v>501085</v>
      </c>
      <c r="J1943" t="s">
        <v>12789</v>
      </c>
      <c r="O1943" t="s">
        <v>8388</v>
      </c>
      <c r="Q1943" t="s">
        <v>8398</v>
      </c>
      <c r="S1943" t="s">
        <v>1223</v>
      </c>
      <c r="X1943" t="s">
        <v>44</v>
      </c>
    </row>
    <row r="1944" spans="1:24" x14ac:dyDescent="0.25">
      <c r="A1944">
        <v>2057062</v>
      </c>
      <c r="B1944" t="s">
        <v>41</v>
      </c>
      <c r="C1944" t="s">
        <v>292</v>
      </c>
      <c r="D1944">
        <v>6002285</v>
      </c>
      <c r="E1944" s="3">
        <v>77958648</v>
      </c>
      <c r="F1944" t="s">
        <v>8400</v>
      </c>
      <c r="G1944">
        <v>117402</v>
      </c>
      <c r="H1944" t="s">
        <v>15075</v>
      </c>
      <c r="I1944" s="11">
        <v>501085</v>
      </c>
      <c r="J1944" t="s">
        <v>12789</v>
      </c>
      <c r="O1944" t="s">
        <v>8388</v>
      </c>
      <c r="Q1944" t="s">
        <v>8401</v>
      </c>
      <c r="S1944" t="s">
        <v>1223</v>
      </c>
      <c r="T1944" t="s">
        <v>8402</v>
      </c>
      <c r="X1944" t="s">
        <v>44</v>
      </c>
    </row>
    <row r="1945" spans="1:24" x14ac:dyDescent="0.25">
      <c r="A1945">
        <v>2057056</v>
      </c>
      <c r="B1945" t="s">
        <v>41</v>
      </c>
      <c r="C1945" t="s">
        <v>194</v>
      </c>
      <c r="D1945">
        <v>6002463</v>
      </c>
      <c r="E1945" s="3">
        <v>77958662</v>
      </c>
      <c r="F1945" t="s">
        <v>8390</v>
      </c>
      <c r="G1945">
        <v>105428</v>
      </c>
      <c r="H1945" t="s">
        <v>15118</v>
      </c>
      <c r="I1945" s="11">
        <v>501085</v>
      </c>
      <c r="J1945" t="s">
        <v>12789</v>
      </c>
      <c r="O1945" t="s">
        <v>8388</v>
      </c>
      <c r="Q1945" t="s">
        <v>8391</v>
      </c>
      <c r="S1945" t="s">
        <v>1223</v>
      </c>
      <c r="T1945" t="s">
        <v>8392</v>
      </c>
      <c r="X1945" t="s">
        <v>44</v>
      </c>
    </row>
    <row r="1946" spans="1:24" x14ac:dyDescent="0.25">
      <c r="A1946">
        <v>2057048</v>
      </c>
      <c r="B1946" t="s">
        <v>41</v>
      </c>
      <c r="C1946" t="s">
        <v>182</v>
      </c>
      <c r="D1946">
        <v>5866774</v>
      </c>
      <c r="E1946" s="3">
        <v>77986283</v>
      </c>
      <c r="F1946" t="s">
        <v>6032</v>
      </c>
      <c r="G1946">
        <v>105432</v>
      </c>
      <c r="H1946" t="s">
        <v>15021</v>
      </c>
      <c r="I1946" s="11">
        <v>501084</v>
      </c>
      <c r="J1946" t="s">
        <v>12789</v>
      </c>
      <c r="O1946" t="s">
        <v>6030</v>
      </c>
      <c r="Q1946" t="s">
        <v>6033</v>
      </c>
      <c r="S1946" t="s">
        <v>1223</v>
      </c>
      <c r="T1946" t="s">
        <v>6034</v>
      </c>
      <c r="X1946" t="s">
        <v>44</v>
      </c>
    </row>
    <row r="1947" spans="1:24" x14ac:dyDescent="0.25">
      <c r="A1947">
        <v>2062907</v>
      </c>
      <c r="B1947" t="s">
        <v>41</v>
      </c>
      <c r="C1947" t="s">
        <v>115</v>
      </c>
      <c r="D1947">
        <v>6442838</v>
      </c>
      <c r="E1947" s="3">
        <v>7790064104808</v>
      </c>
      <c r="F1947" t="s">
        <v>5234</v>
      </c>
      <c r="G1947">
        <v>177338</v>
      </c>
      <c r="H1947" t="s">
        <v>14154</v>
      </c>
      <c r="I1947" s="11">
        <v>501017</v>
      </c>
      <c r="J1947" t="s">
        <v>12782</v>
      </c>
      <c r="O1947" t="s">
        <v>5187</v>
      </c>
      <c r="Q1947" t="s">
        <v>5235</v>
      </c>
      <c r="S1947" t="s">
        <v>814</v>
      </c>
      <c r="T1947" t="s">
        <v>5236</v>
      </c>
      <c r="X1947" t="s">
        <v>44</v>
      </c>
    </row>
    <row r="1948" spans="1:24" x14ac:dyDescent="0.25">
      <c r="A1948">
        <v>2051039</v>
      </c>
      <c r="B1948" t="s">
        <v>41</v>
      </c>
      <c r="C1948" t="s">
        <v>203</v>
      </c>
      <c r="D1948">
        <v>453242</v>
      </c>
      <c r="E1948" s="3">
        <v>7795184006209</v>
      </c>
      <c r="F1948" t="s">
        <v>9285</v>
      </c>
      <c r="G1948">
        <v>101847</v>
      </c>
      <c r="H1948" t="s">
        <v>14700</v>
      </c>
      <c r="I1948" s="11">
        <v>500973</v>
      </c>
      <c r="J1948" t="s">
        <v>12789</v>
      </c>
      <c r="O1948" t="s">
        <v>9238</v>
      </c>
      <c r="Q1948" t="s">
        <v>9290</v>
      </c>
      <c r="S1948" t="s">
        <v>537</v>
      </c>
      <c r="T1948" t="s">
        <v>9286</v>
      </c>
      <c r="X1948" t="s">
        <v>44</v>
      </c>
    </row>
    <row r="1949" spans="1:24" x14ac:dyDescent="0.25">
      <c r="A1949">
        <v>2051040</v>
      </c>
      <c r="B1949" t="s">
        <v>41</v>
      </c>
      <c r="C1949" t="s">
        <v>178</v>
      </c>
      <c r="D1949">
        <v>1726620</v>
      </c>
      <c r="E1949" s="3">
        <v>7795184006407</v>
      </c>
      <c r="F1949" t="s">
        <v>9292</v>
      </c>
      <c r="G1949">
        <v>101848</v>
      </c>
      <c r="H1949" t="s">
        <v>14701</v>
      </c>
      <c r="I1949" s="11">
        <v>500973</v>
      </c>
      <c r="J1949" t="s">
        <v>12789</v>
      </c>
      <c r="O1949" t="s">
        <v>9238</v>
      </c>
      <c r="Q1949" t="s">
        <v>9293</v>
      </c>
      <c r="S1949" t="s">
        <v>537</v>
      </c>
      <c r="T1949" t="s">
        <v>9294</v>
      </c>
      <c r="X1949" t="s">
        <v>44</v>
      </c>
    </row>
    <row r="1950" spans="1:24" x14ac:dyDescent="0.25">
      <c r="A1950">
        <v>2051043</v>
      </c>
      <c r="B1950" t="s">
        <v>41</v>
      </c>
      <c r="C1950" t="s">
        <v>627</v>
      </c>
      <c r="D1950">
        <v>453188</v>
      </c>
      <c r="E1950" s="3">
        <v>7795184006001</v>
      </c>
      <c r="F1950" t="s">
        <v>9296</v>
      </c>
      <c r="G1950">
        <v>101849</v>
      </c>
      <c r="H1950" t="s">
        <v>14702</v>
      </c>
      <c r="I1950" s="11">
        <v>500973</v>
      </c>
      <c r="J1950" t="s">
        <v>12789</v>
      </c>
      <c r="O1950" t="s">
        <v>9238</v>
      </c>
      <c r="Q1950" t="s">
        <v>9300</v>
      </c>
      <c r="S1950" t="s">
        <v>537</v>
      </c>
      <c r="T1950" t="s">
        <v>9297</v>
      </c>
      <c r="X1950" t="s">
        <v>44</v>
      </c>
    </row>
    <row r="1951" spans="1:24" x14ac:dyDescent="0.25">
      <c r="A1951">
        <v>2051046</v>
      </c>
      <c r="B1951" t="s">
        <v>41</v>
      </c>
      <c r="C1951" t="s">
        <v>279</v>
      </c>
      <c r="D1951">
        <v>453218</v>
      </c>
      <c r="E1951" s="3">
        <v>7795184006100</v>
      </c>
      <c r="F1951" t="s">
        <v>9308</v>
      </c>
      <c r="G1951">
        <v>101851</v>
      </c>
      <c r="H1951" t="s">
        <v>14703</v>
      </c>
      <c r="I1951" s="11">
        <v>500973</v>
      </c>
      <c r="J1951" t="s">
        <v>12789</v>
      </c>
      <c r="O1951" t="s">
        <v>9238</v>
      </c>
      <c r="Q1951" t="s">
        <v>9309</v>
      </c>
      <c r="S1951" t="s">
        <v>537</v>
      </c>
      <c r="T1951" t="s">
        <v>9310</v>
      </c>
      <c r="X1951" t="s">
        <v>44</v>
      </c>
    </row>
    <row r="1952" spans="1:24" x14ac:dyDescent="0.25">
      <c r="A1952">
        <v>2050988</v>
      </c>
      <c r="B1952" t="s">
        <v>41</v>
      </c>
      <c r="C1952" t="s">
        <v>114</v>
      </c>
      <c r="D1952">
        <v>453129</v>
      </c>
      <c r="E1952" s="3">
        <v>7795184119787</v>
      </c>
      <c r="F1952" t="s">
        <v>9255</v>
      </c>
      <c r="G1952">
        <v>101852</v>
      </c>
      <c r="H1952" t="s">
        <v>14770</v>
      </c>
      <c r="I1952" s="11">
        <v>500972</v>
      </c>
      <c r="J1952" t="s">
        <v>12789</v>
      </c>
      <c r="O1952" t="s">
        <v>9238</v>
      </c>
      <c r="Q1952" t="s">
        <v>9256</v>
      </c>
      <c r="S1952" t="s">
        <v>537</v>
      </c>
      <c r="T1952" t="s">
        <v>9257</v>
      </c>
      <c r="X1952" t="s">
        <v>44</v>
      </c>
    </row>
    <row r="1953" spans="1:24" x14ac:dyDescent="0.25">
      <c r="A1953">
        <v>2050991</v>
      </c>
      <c r="B1953" t="s">
        <v>41</v>
      </c>
      <c r="C1953" t="s">
        <v>386</v>
      </c>
      <c r="D1953">
        <v>1333170</v>
      </c>
      <c r="E1953" s="3">
        <v>7795184119763</v>
      </c>
      <c r="F1953" t="s">
        <v>9260</v>
      </c>
      <c r="G1953">
        <v>101853</v>
      </c>
      <c r="H1953" t="s">
        <v>14771</v>
      </c>
      <c r="I1953" s="11">
        <v>500972</v>
      </c>
      <c r="J1953" t="s">
        <v>12789</v>
      </c>
      <c r="O1953" t="s">
        <v>9238</v>
      </c>
      <c r="Q1953" t="s">
        <v>9264</v>
      </c>
      <c r="S1953" t="s">
        <v>537</v>
      </c>
      <c r="T1953" t="s">
        <v>9261</v>
      </c>
      <c r="X1953" t="s">
        <v>44</v>
      </c>
    </row>
    <row r="1954" spans="1:24" x14ac:dyDescent="0.25">
      <c r="A1954">
        <v>2050995</v>
      </c>
      <c r="B1954" t="s">
        <v>41</v>
      </c>
      <c r="C1954" t="s">
        <v>389</v>
      </c>
      <c r="D1954">
        <v>453099</v>
      </c>
      <c r="E1954" s="3">
        <v>7795184119770</v>
      </c>
      <c r="F1954" t="s">
        <v>9270</v>
      </c>
      <c r="G1954">
        <v>101856</v>
      </c>
      <c r="H1954" t="s">
        <v>14772</v>
      </c>
      <c r="I1954" s="11">
        <v>500972</v>
      </c>
      <c r="J1954" t="s">
        <v>12789</v>
      </c>
      <c r="O1954" t="s">
        <v>9238</v>
      </c>
      <c r="Q1954" t="s">
        <v>9274</v>
      </c>
      <c r="S1954" t="s">
        <v>537</v>
      </c>
      <c r="T1954" t="s">
        <v>9271</v>
      </c>
      <c r="X1954" t="s">
        <v>44</v>
      </c>
    </row>
    <row r="1955" spans="1:24" x14ac:dyDescent="0.25">
      <c r="A1955">
        <v>2050753</v>
      </c>
      <c r="B1955" t="s">
        <v>41</v>
      </c>
      <c r="C1955" t="s">
        <v>385</v>
      </c>
      <c r="D1955">
        <v>846813</v>
      </c>
      <c r="E1955" s="3">
        <v>7790748235149</v>
      </c>
      <c r="F1955" t="s">
        <v>10584</v>
      </c>
      <c r="G1955">
        <v>117520</v>
      </c>
      <c r="H1955" t="s">
        <v>14452</v>
      </c>
      <c r="I1955" s="11">
        <v>500963</v>
      </c>
      <c r="J1955" t="s">
        <v>12789</v>
      </c>
      <c r="O1955" t="s">
        <v>10564</v>
      </c>
      <c r="Q1955" t="s">
        <v>10585</v>
      </c>
      <c r="S1955" t="s">
        <v>1727</v>
      </c>
      <c r="T1955" t="s">
        <v>10586</v>
      </c>
      <c r="X1955" t="s">
        <v>44</v>
      </c>
    </row>
    <row r="1956" spans="1:24" x14ac:dyDescent="0.25">
      <c r="A1956">
        <v>2050755</v>
      </c>
      <c r="B1956" t="s">
        <v>41</v>
      </c>
      <c r="C1956" t="s">
        <v>386</v>
      </c>
      <c r="D1956">
        <v>2694875</v>
      </c>
      <c r="E1956" s="3">
        <v>7790748235187</v>
      </c>
      <c r="F1956" t="s">
        <v>10589</v>
      </c>
      <c r="G1956">
        <v>117521</v>
      </c>
      <c r="H1956" t="s">
        <v>14453</v>
      </c>
      <c r="I1956" s="11">
        <v>500963</v>
      </c>
      <c r="J1956" t="s">
        <v>12789</v>
      </c>
      <c r="O1956" t="s">
        <v>10564</v>
      </c>
      <c r="Q1956" t="s">
        <v>10590</v>
      </c>
      <c r="S1956" t="s">
        <v>1727</v>
      </c>
      <c r="T1956" t="s">
        <v>10591</v>
      </c>
      <c r="X1956" t="s">
        <v>44</v>
      </c>
    </row>
    <row r="1957" spans="1:24" x14ac:dyDescent="0.25">
      <c r="A1957">
        <v>2049789</v>
      </c>
      <c r="B1957" t="s">
        <v>41</v>
      </c>
      <c r="C1957" t="s">
        <v>109</v>
      </c>
      <c r="D1957">
        <v>6505295</v>
      </c>
      <c r="E1957" s="3">
        <v>7794000006058</v>
      </c>
      <c r="F1957" t="s">
        <v>6147</v>
      </c>
      <c r="G1957">
        <v>152238</v>
      </c>
      <c r="H1957" t="s">
        <v>13673</v>
      </c>
      <c r="I1957" s="11">
        <v>500954</v>
      </c>
      <c r="J1957" t="s">
        <v>12789</v>
      </c>
      <c r="O1957" t="s">
        <v>6120</v>
      </c>
      <c r="Q1957" t="s">
        <v>6148</v>
      </c>
      <c r="S1957" t="s">
        <v>1855</v>
      </c>
      <c r="T1957" t="s">
        <v>6149</v>
      </c>
      <c r="X1957" t="s">
        <v>44</v>
      </c>
    </row>
    <row r="1958" spans="1:24" x14ac:dyDescent="0.25">
      <c r="A1958">
        <v>2049791</v>
      </c>
      <c r="B1958" t="s">
        <v>41</v>
      </c>
      <c r="C1958" t="s">
        <v>182</v>
      </c>
      <c r="D1958">
        <v>5166420</v>
      </c>
      <c r="E1958" s="3">
        <v>7794000007086</v>
      </c>
      <c r="F1958" t="s">
        <v>6157</v>
      </c>
      <c r="G1958">
        <v>181584</v>
      </c>
      <c r="H1958" t="s">
        <v>14213</v>
      </c>
      <c r="I1958" s="11">
        <v>500954</v>
      </c>
      <c r="J1958" t="s">
        <v>12789</v>
      </c>
      <c r="O1958" t="s">
        <v>6120</v>
      </c>
      <c r="Q1958" t="s">
        <v>6158</v>
      </c>
      <c r="S1958" t="s">
        <v>1855</v>
      </c>
      <c r="T1958" t="s">
        <v>6159</v>
      </c>
      <c r="X1958" t="s">
        <v>44</v>
      </c>
    </row>
    <row r="1959" spans="1:24" x14ac:dyDescent="0.25">
      <c r="A1959">
        <v>2051632</v>
      </c>
      <c r="B1959" t="s">
        <v>41</v>
      </c>
      <c r="C1959" t="s">
        <v>2936</v>
      </c>
      <c r="D1959">
        <v>3719464</v>
      </c>
      <c r="E1959" s="3">
        <v>7790077000722</v>
      </c>
      <c r="F1959" t="s">
        <v>10394</v>
      </c>
      <c r="G1959">
        <v>145257</v>
      </c>
      <c r="H1959" t="s">
        <v>14788</v>
      </c>
      <c r="I1959" s="11">
        <v>500922</v>
      </c>
      <c r="J1959" t="s">
        <v>12789</v>
      </c>
      <c r="O1959" t="s">
        <v>10392</v>
      </c>
      <c r="Q1959" t="s">
        <v>10395</v>
      </c>
      <c r="S1959" t="s">
        <v>331</v>
      </c>
      <c r="T1959" t="s">
        <v>10396</v>
      </c>
      <c r="X1959" t="s">
        <v>44</v>
      </c>
    </row>
    <row r="1960" spans="1:24" x14ac:dyDescent="0.25">
      <c r="A1960">
        <v>2051634</v>
      </c>
      <c r="B1960" t="s">
        <v>41</v>
      </c>
      <c r="C1960" t="s">
        <v>2764</v>
      </c>
      <c r="D1960">
        <v>4326962</v>
      </c>
      <c r="E1960" s="3">
        <v>7790077000364</v>
      </c>
      <c r="F1960" t="s">
        <v>10398</v>
      </c>
      <c r="G1960">
        <v>112360</v>
      </c>
      <c r="H1960" t="s">
        <v>14789</v>
      </c>
      <c r="I1960" s="11">
        <v>500922</v>
      </c>
      <c r="J1960" t="s">
        <v>12789</v>
      </c>
      <c r="O1960" t="s">
        <v>10392</v>
      </c>
      <c r="Q1960" t="s">
        <v>10399</v>
      </c>
      <c r="S1960" t="s">
        <v>331</v>
      </c>
      <c r="T1960" t="s">
        <v>10400</v>
      </c>
      <c r="X1960" t="s">
        <v>44</v>
      </c>
    </row>
    <row r="1961" spans="1:24" x14ac:dyDescent="0.25">
      <c r="A1961">
        <v>2051638</v>
      </c>
      <c r="B1961" t="s">
        <v>41</v>
      </c>
      <c r="C1961" t="s">
        <v>3374</v>
      </c>
      <c r="D1961">
        <v>4904257</v>
      </c>
      <c r="E1961" s="3">
        <v>7790077000098</v>
      </c>
      <c r="F1961" t="s">
        <v>10403</v>
      </c>
      <c r="G1961">
        <v>155620</v>
      </c>
      <c r="H1961" t="s">
        <v>14790</v>
      </c>
      <c r="I1961" s="11">
        <v>500922</v>
      </c>
      <c r="J1961" t="s">
        <v>12789</v>
      </c>
      <c r="O1961" t="s">
        <v>10392</v>
      </c>
      <c r="Q1961" t="s">
        <v>10404</v>
      </c>
      <c r="S1961" t="s">
        <v>331</v>
      </c>
      <c r="T1961" t="s">
        <v>10405</v>
      </c>
      <c r="X1961" t="s">
        <v>44</v>
      </c>
    </row>
    <row r="1962" spans="1:24" x14ac:dyDescent="0.25">
      <c r="A1962">
        <v>2051642</v>
      </c>
      <c r="B1962" t="s">
        <v>41</v>
      </c>
      <c r="C1962" t="s">
        <v>2581</v>
      </c>
      <c r="D1962">
        <v>4328523</v>
      </c>
      <c r="E1962" s="3">
        <v>7790077000746</v>
      </c>
      <c r="F1962" t="s">
        <v>10408</v>
      </c>
      <c r="G1962">
        <v>125406</v>
      </c>
      <c r="H1962" t="s">
        <v>14791</v>
      </c>
      <c r="I1962" s="11">
        <v>500922</v>
      </c>
      <c r="J1962" t="s">
        <v>12789</v>
      </c>
      <c r="O1962" t="s">
        <v>10392</v>
      </c>
      <c r="Q1962" t="s">
        <v>10409</v>
      </c>
      <c r="S1962" t="s">
        <v>331</v>
      </c>
      <c r="T1962" t="s">
        <v>10410</v>
      </c>
      <c r="X1962" t="s">
        <v>44</v>
      </c>
    </row>
    <row r="1963" spans="1:24" x14ac:dyDescent="0.25">
      <c r="A1963">
        <v>2051624</v>
      </c>
      <c r="B1963" t="s">
        <v>41</v>
      </c>
      <c r="C1963" t="s">
        <v>2233</v>
      </c>
      <c r="D1963">
        <v>6221645</v>
      </c>
      <c r="E1963" s="3">
        <v>7795735601204</v>
      </c>
      <c r="F1963" t="s">
        <v>4178</v>
      </c>
      <c r="G1963">
        <v>162988</v>
      </c>
      <c r="H1963" t="s">
        <v>13674</v>
      </c>
      <c r="I1963" s="11">
        <v>500921</v>
      </c>
      <c r="J1963" t="s">
        <v>12789</v>
      </c>
      <c r="O1963" t="s">
        <v>4140</v>
      </c>
      <c r="Q1963" t="s">
        <v>4179</v>
      </c>
      <c r="S1963" t="s">
        <v>331</v>
      </c>
      <c r="T1963" t="s">
        <v>4180</v>
      </c>
      <c r="X1963" t="s">
        <v>44</v>
      </c>
    </row>
    <row r="1964" spans="1:24" x14ac:dyDescent="0.25">
      <c r="A1964">
        <v>2051626</v>
      </c>
      <c r="B1964" t="s">
        <v>41</v>
      </c>
      <c r="C1964" t="s">
        <v>268</v>
      </c>
      <c r="D1964">
        <v>6221769</v>
      </c>
      <c r="E1964" s="3">
        <v>7795735601181</v>
      </c>
      <c r="F1964" t="s">
        <v>4182</v>
      </c>
      <c r="G1964">
        <v>162980</v>
      </c>
      <c r="H1964" t="s">
        <v>14688</v>
      </c>
      <c r="I1964" s="11">
        <v>500921</v>
      </c>
      <c r="J1964" t="s">
        <v>12789</v>
      </c>
      <c r="O1964" t="s">
        <v>4140</v>
      </c>
      <c r="Q1964" t="s">
        <v>4183</v>
      </c>
      <c r="S1964" t="s">
        <v>331</v>
      </c>
      <c r="T1964" t="s">
        <v>4184</v>
      </c>
      <c r="X1964" t="s">
        <v>44</v>
      </c>
    </row>
    <row r="1965" spans="1:24" x14ac:dyDescent="0.25">
      <c r="A1965">
        <v>2051628</v>
      </c>
      <c r="B1965" t="s">
        <v>41</v>
      </c>
      <c r="C1965" t="s">
        <v>4185</v>
      </c>
      <c r="D1965">
        <v>6221580</v>
      </c>
      <c r="E1965" s="3">
        <v>7795735601174</v>
      </c>
      <c r="F1965" t="s">
        <v>4187</v>
      </c>
      <c r="G1965">
        <v>154593</v>
      </c>
      <c r="H1965" t="s">
        <v>14689</v>
      </c>
      <c r="I1965" s="11">
        <v>500921</v>
      </c>
      <c r="J1965" t="s">
        <v>12789</v>
      </c>
      <c r="O1965" t="s">
        <v>4140</v>
      </c>
      <c r="Q1965" t="s">
        <v>4188</v>
      </c>
      <c r="S1965" t="s">
        <v>331</v>
      </c>
      <c r="T1965" t="s">
        <v>4189</v>
      </c>
      <c r="X1965" t="s">
        <v>44</v>
      </c>
    </row>
    <row r="1966" spans="1:24" x14ac:dyDescent="0.25">
      <c r="A1966">
        <v>2051630</v>
      </c>
      <c r="B1966" t="s">
        <v>41</v>
      </c>
      <c r="C1966" t="s">
        <v>3242</v>
      </c>
      <c r="D1966">
        <v>6221700</v>
      </c>
      <c r="E1966" s="3">
        <v>7795735601167</v>
      </c>
      <c r="F1966" t="s">
        <v>4192</v>
      </c>
      <c r="G1966">
        <v>154592</v>
      </c>
      <c r="H1966" t="s">
        <v>14690</v>
      </c>
      <c r="I1966" s="11">
        <v>500921</v>
      </c>
      <c r="J1966" t="s">
        <v>12789</v>
      </c>
      <c r="O1966" t="s">
        <v>4140</v>
      </c>
      <c r="Q1966" t="s">
        <v>4193</v>
      </c>
      <c r="S1966" t="s">
        <v>331</v>
      </c>
      <c r="T1966" t="s">
        <v>4194</v>
      </c>
      <c r="X1966" t="s">
        <v>44</v>
      </c>
    </row>
    <row r="1967" spans="1:24" x14ac:dyDescent="0.25">
      <c r="A1967">
        <v>2058084</v>
      </c>
      <c r="B1967" t="s">
        <v>41</v>
      </c>
      <c r="C1967" t="s">
        <v>108</v>
      </c>
      <c r="D1967">
        <v>6116469</v>
      </c>
      <c r="E1967" s="3">
        <v>7790520028716</v>
      </c>
      <c r="F1967" t="s">
        <v>2837</v>
      </c>
      <c r="G1967">
        <v>168415</v>
      </c>
      <c r="H1967" t="s">
        <v>13675</v>
      </c>
      <c r="I1967" s="11">
        <v>500911</v>
      </c>
      <c r="J1967" t="s">
        <v>12782</v>
      </c>
      <c r="O1967" t="s">
        <v>2832</v>
      </c>
      <c r="Q1967" t="s">
        <v>2838</v>
      </c>
      <c r="S1967" t="s">
        <v>336</v>
      </c>
      <c r="T1967" t="s">
        <v>2839</v>
      </c>
      <c r="X1967" t="s">
        <v>44</v>
      </c>
    </row>
    <row r="1968" spans="1:24" x14ac:dyDescent="0.25">
      <c r="A1968">
        <v>2058086</v>
      </c>
      <c r="B1968" t="s">
        <v>41</v>
      </c>
      <c r="C1968" t="s">
        <v>373</v>
      </c>
      <c r="D1968">
        <v>6116400</v>
      </c>
      <c r="E1968" s="3">
        <v>7790520028723</v>
      </c>
      <c r="F1968" t="s">
        <v>2842</v>
      </c>
      <c r="G1968">
        <v>168414</v>
      </c>
      <c r="H1968" t="s">
        <v>14366</v>
      </c>
      <c r="I1968" s="11">
        <v>500911</v>
      </c>
      <c r="J1968" t="s">
        <v>12782</v>
      </c>
      <c r="O1968" t="s">
        <v>2832</v>
      </c>
      <c r="Q1968" t="s">
        <v>2843</v>
      </c>
      <c r="S1968" t="s">
        <v>336</v>
      </c>
      <c r="T1968" t="s">
        <v>2844</v>
      </c>
      <c r="X1968" t="s">
        <v>44</v>
      </c>
    </row>
    <row r="1969" spans="1:24" x14ac:dyDescent="0.25">
      <c r="A1969">
        <v>2058088</v>
      </c>
      <c r="B1969" t="s">
        <v>41</v>
      </c>
      <c r="C1969" t="s">
        <v>81</v>
      </c>
      <c r="D1969">
        <v>4977840</v>
      </c>
      <c r="E1969" s="3">
        <v>7790520028709</v>
      </c>
      <c r="F1969" t="s">
        <v>2846</v>
      </c>
      <c r="G1969">
        <v>104328</v>
      </c>
      <c r="H1969" t="s">
        <v>14441</v>
      </c>
      <c r="I1969" s="11">
        <v>500911</v>
      </c>
      <c r="J1969" t="s">
        <v>12782</v>
      </c>
      <c r="O1969" t="s">
        <v>2832</v>
      </c>
      <c r="Q1969" t="s">
        <v>2847</v>
      </c>
      <c r="S1969" t="s">
        <v>336</v>
      </c>
      <c r="T1969" t="s">
        <v>2848</v>
      </c>
      <c r="X1969" t="s">
        <v>44</v>
      </c>
    </row>
    <row r="1970" spans="1:24" x14ac:dyDescent="0.25">
      <c r="A1970">
        <v>2059655</v>
      </c>
      <c r="B1970" t="s">
        <v>41</v>
      </c>
      <c r="C1970" t="s">
        <v>1884</v>
      </c>
      <c r="D1970">
        <v>5580935</v>
      </c>
      <c r="E1970" s="3">
        <v>7791130684330</v>
      </c>
      <c r="F1970" t="s">
        <v>10443</v>
      </c>
      <c r="G1970">
        <v>126982</v>
      </c>
      <c r="H1970" t="s">
        <v>14866</v>
      </c>
      <c r="I1970" s="11">
        <v>500901</v>
      </c>
      <c r="J1970" t="s">
        <v>12782</v>
      </c>
      <c r="O1970" t="s">
        <v>10441</v>
      </c>
      <c r="Q1970" t="s">
        <v>10444</v>
      </c>
      <c r="S1970" t="s">
        <v>1394</v>
      </c>
      <c r="T1970" t="s">
        <v>10445</v>
      </c>
      <c r="X1970" t="s">
        <v>44</v>
      </c>
    </row>
    <row r="1971" spans="1:24" x14ac:dyDescent="0.25">
      <c r="A1971">
        <v>2059656</v>
      </c>
      <c r="B1971" t="s">
        <v>41</v>
      </c>
      <c r="C1971" t="s">
        <v>1273</v>
      </c>
      <c r="D1971">
        <v>5120497</v>
      </c>
      <c r="E1971" s="3">
        <v>7791130683531</v>
      </c>
      <c r="F1971" t="s">
        <v>10458</v>
      </c>
      <c r="G1971">
        <v>152209</v>
      </c>
      <c r="H1971" t="s">
        <v>13676</v>
      </c>
      <c r="I1971" s="11">
        <v>500901</v>
      </c>
      <c r="J1971" t="s">
        <v>12782</v>
      </c>
      <c r="O1971" t="s">
        <v>10441</v>
      </c>
      <c r="Q1971" t="s">
        <v>10459</v>
      </c>
      <c r="S1971" t="s">
        <v>1394</v>
      </c>
      <c r="T1971" t="s">
        <v>10460</v>
      </c>
      <c r="X1971" t="s">
        <v>44</v>
      </c>
    </row>
    <row r="1972" spans="1:24" x14ac:dyDescent="0.25">
      <c r="A1972">
        <v>2059659</v>
      </c>
      <c r="B1972" t="s">
        <v>41</v>
      </c>
      <c r="C1972" t="s">
        <v>824</v>
      </c>
      <c r="D1972">
        <v>3562417</v>
      </c>
      <c r="E1972" s="3">
        <v>7791130683722</v>
      </c>
      <c r="F1972" t="s">
        <v>10464</v>
      </c>
      <c r="G1972">
        <v>152202</v>
      </c>
      <c r="H1972" t="s">
        <v>14867</v>
      </c>
      <c r="I1972" s="11">
        <v>500901</v>
      </c>
      <c r="J1972" t="s">
        <v>12782</v>
      </c>
      <c r="O1972" t="s">
        <v>10441</v>
      </c>
      <c r="Q1972" t="s">
        <v>10465</v>
      </c>
      <c r="S1972" t="s">
        <v>1394</v>
      </c>
      <c r="T1972" t="s">
        <v>10466</v>
      </c>
      <c r="X1972" t="s">
        <v>44</v>
      </c>
    </row>
    <row r="1973" spans="1:24" x14ac:dyDescent="0.25">
      <c r="A1973">
        <v>2059660</v>
      </c>
      <c r="B1973" t="s">
        <v>41</v>
      </c>
      <c r="C1973" t="s">
        <v>825</v>
      </c>
      <c r="D1973">
        <v>5120373</v>
      </c>
      <c r="E1973" s="3">
        <v>7791130683524</v>
      </c>
      <c r="F1973" t="s">
        <v>10472</v>
      </c>
      <c r="G1973">
        <v>152207</v>
      </c>
      <c r="H1973" t="s">
        <v>14868</v>
      </c>
      <c r="I1973" s="11">
        <v>500901</v>
      </c>
      <c r="J1973" t="s">
        <v>12782</v>
      </c>
      <c r="O1973" t="s">
        <v>10441</v>
      </c>
      <c r="Q1973" t="s">
        <v>10473</v>
      </c>
      <c r="S1973" t="s">
        <v>1394</v>
      </c>
      <c r="T1973" t="s">
        <v>10474</v>
      </c>
      <c r="X1973" t="s">
        <v>44</v>
      </c>
    </row>
    <row r="1974" spans="1:24" x14ac:dyDescent="0.25">
      <c r="A1974">
        <v>2059662</v>
      </c>
      <c r="B1974" t="s">
        <v>41</v>
      </c>
      <c r="C1974" t="s">
        <v>1697</v>
      </c>
      <c r="D1974">
        <v>5120675</v>
      </c>
      <c r="E1974" s="3">
        <v>7791130683678</v>
      </c>
      <c r="F1974" t="s">
        <v>10477</v>
      </c>
      <c r="G1974">
        <v>152212</v>
      </c>
      <c r="H1974" t="s">
        <v>14869</v>
      </c>
      <c r="I1974" s="11">
        <v>500901</v>
      </c>
      <c r="J1974" t="s">
        <v>12782</v>
      </c>
      <c r="O1974" t="s">
        <v>10441</v>
      </c>
      <c r="Q1974" t="s">
        <v>10478</v>
      </c>
      <c r="S1974" t="s">
        <v>1394</v>
      </c>
      <c r="T1974" t="s">
        <v>10479</v>
      </c>
      <c r="X1974" t="s">
        <v>44</v>
      </c>
    </row>
    <row r="1975" spans="1:24" x14ac:dyDescent="0.25">
      <c r="A1975">
        <v>2059663</v>
      </c>
      <c r="B1975" t="s">
        <v>41</v>
      </c>
      <c r="C1975" t="s">
        <v>1888</v>
      </c>
      <c r="D1975">
        <v>5120551</v>
      </c>
      <c r="E1975" s="3">
        <v>7791130683661</v>
      </c>
      <c r="F1975" t="s">
        <v>10492</v>
      </c>
      <c r="G1975">
        <v>152210</v>
      </c>
      <c r="H1975" t="s">
        <v>14870</v>
      </c>
      <c r="I1975" s="11">
        <v>500901</v>
      </c>
      <c r="J1975" t="s">
        <v>12782</v>
      </c>
      <c r="O1975" t="s">
        <v>10441</v>
      </c>
      <c r="Q1975" t="s">
        <v>10493</v>
      </c>
      <c r="S1975" t="s">
        <v>1394</v>
      </c>
      <c r="T1975" t="s">
        <v>10494</v>
      </c>
      <c r="X1975" t="s">
        <v>44</v>
      </c>
    </row>
    <row r="1976" spans="1:24" x14ac:dyDescent="0.25">
      <c r="A1976">
        <v>2059666</v>
      </c>
      <c r="B1976" t="s">
        <v>41</v>
      </c>
      <c r="C1976" t="s">
        <v>1890</v>
      </c>
      <c r="D1976">
        <v>5120829</v>
      </c>
      <c r="E1976" s="3">
        <v>7791130683685</v>
      </c>
      <c r="F1976" t="s">
        <v>10502</v>
      </c>
      <c r="G1976">
        <v>152214</v>
      </c>
      <c r="H1976" t="s">
        <v>14871</v>
      </c>
      <c r="I1976" s="11">
        <v>500901</v>
      </c>
      <c r="J1976" t="s">
        <v>12782</v>
      </c>
      <c r="O1976" t="s">
        <v>10441</v>
      </c>
      <c r="Q1976" t="s">
        <v>10503</v>
      </c>
      <c r="S1976" t="s">
        <v>1394</v>
      </c>
      <c r="T1976" t="s">
        <v>10504</v>
      </c>
      <c r="X1976" t="s">
        <v>44</v>
      </c>
    </row>
    <row r="1977" spans="1:24" x14ac:dyDescent="0.25">
      <c r="A1977">
        <v>2059658</v>
      </c>
      <c r="B1977" t="s">
        <v>41</v>
      </c>
      <c r="C1977" t="s">
        <v>1886</v>
      </c>
      <c r="D1977">
        <v>5058546</v>
      </c>
      <c r="E1977" s="3">
        <v>7791130683869</v>
      </c>
      <c r="F1977" t="s">
        <v>10453</v>
      </c>
      <c r="G1977">
        <v>152205</v>
      </c>
      <c r="H1977" t="s">
        <v>13918</v>
      </c>
      <c r="I1977" s="11">
        <v>500900</v>
      </c>
      <c r="J1977" t="s">
        <v>12782</v>
      </c>
      <c r="O1977" t="s">
        <v>10441</v>
      </c>
      <c r="Q1977" t="s">
        <v>10454</v>
      </c>
      <c r="S1977" t="s">
        <v>1394</v>
      </c>
      <c r="X1977" t="s">
        <v>44</v>
      </c>
    </row>
    <row r="1978" spans="1:24" x14ac:dyDescent="0.25">
      <c r="A1978">
        <v>2059665</v>
      </c>
      <c r="B1978" t="s">
        <v>41</v>
      </c>
      <c r="C1978" t="s">
        <v>1209</v>
      </c>
      <c r="D1978">
        <v>5121094</v>
      </c>
      <c r="E1978" s="3">
        <v>7791130683876</v>
      </c>
      <c r="F1978" t="s">
        <v>10487</v>
      </c>
      <c r="G1978">
        <v>152206</v>
      </c>
      <c r="H1978" t="s">
        <v>13919</v>
      </c>
      <c r="I1978" s="11">
        <v>500900</v>
      </c>
      <c r="J1978" t="s">
        <v>12782</v>
      </c>
      <c r="O1978" t="s">
        <v>10441</v>
      </c>
      <c r="Q1978" t="s">
        <v>10488</v>
      </c>
      <c r="S1978" t="s">
        <v>1394</v>
      </c>
      <c r="T1978" t="s">
        <v>10489</v>
      </c>
      <c r="X1978" t="s">
        <v>44</v>
      </c>
    </row>
    <row r="1979" spans="1:24" x14ac:dyDescent="0.25">
      <c r="A1979">
        <v>2059657</v>
      </c>
      <c r="B1979" t="s">
        <v>41</v>
      </c>
      <c r="C1979" t="s">
        <v>1885</v>
      </c>
      <c r="D1979">
        <v>5215145</v>
      </c>
      <c r="E1979" s="3">
        <v>7791130683777</v>
      </c>
      <c r="F1979" t="s">
        <v>10447</v>
      </c>
      <c r="G1979">
        <v>152199</v>
      </c>
      <c r="H1979" t="s">
        <v>13677</v>
      </c>
      <c r="I1979" s="11">
        <v>500899</v>
      </c>
      <c r="J1979" t="s">
        <v>12782</v>
      </c>
      <c r="O1979" t="s">
        <v>10441</v>
      </c>
      <c r="Q1979" t="s">
        <v>10448</v>
      </c>
      <c r="S1979" t="s">
        <v>1394</v>
      </c>
      <c r="T1979" t="s">
        <v>10449</v>
      </c>
      <c r="X1979" t="s">
        <v>44</v>
      </c>
    </row>
    <row r="1980" spans="1:24" x14ac:dyDescent="0.25">
      <c r="A1980">
        <v>2059661</v>
      </c>
      <c r="B1980" t="s">
        <v>41</v>
      </c>
      <c r="C1980" t="s">
        <v>1887</v>
      </c>
      <c r="D1980">
        <v>5120438</v>
      </c>
      <c r="E1980" s="3">
        <v>7791130683760</v>
      </c>
      <c r="F1980" t="s">
        <v>10468</v>
      </c>
      <c r="G1980">
        <v>152208</v>
      </c>
      <c r="H1980" t="s">
        <v>14371</v>
      </c>
      <c r="I1980" s="11">
        <v>500899</v>
      </c>
      <c r="J1980" t="s">
        <v>12782</v>
      </c>
      <c r="O1980" t="s">
        <v>10441</v>
      </c>
      <c r="Q1980" t="s">
        <v>10469</v>
      </c>
      <c r="S1980" t="s">
        <v>1394</v>
      </c>
      <c r="T1980" t="s">
        <v>10470</v>
      </c>
      <c r="X1980" t="s">
        <v>44</v>
      </c>
    </row>
    <row r="1981" spans="1:24" x14ac:dyDescent="0.25">
      <c r="A1981">
        <v>2059667</v>
      </c>
      <c r="B1981" t="s">
        <v>41</v>
      </c>
      <c r="C1981" t="s">
        <v>1891</v>
      </c>
      <c r="D1981">
        <v>5120918</v>
      </c>
      <c r="E1981" s="3">
        <v>7791130683814</v>
      </c>
      <c r="F1981" t="s">
        <v>10497</v>
      </c>
      <c r="G1981">
        <v>152216</v>
      </c>
      <c r="H1981" t="s">
        <v>14372</v>
      </c>
      <c r="I1981" s="11">
        <v>500899</v>
      </c>
      <c r="J1981" t="s">
        <v>12782</v>
      </c>
      <c r="O1981" t="s">
        <v>10441</v>
      </c>
      <c r="Q1981" t="s">
        <v>10498</v>
      </c>
      <c r="S1981" t="s">
        <v>1394</v>
      </c>
      <c r="T1981" t="s">
        <v>10499</v>
      </c>
      <c r="X1981" t="s">
        <v>44</v>
      </c>
    </row>
    <row r="1982" spans="1:24" x14ac:dyDescent="0.25">
      <c r="A1982">
        <v>2059619</v>
      </c>
      <c r="B1982" t="s">
        <v>41</v>
      </c>
      <c r="C1982" t="s">
        <v>1384</v>
      </c>
      <c r="D1982">
        <v>6287468</v>
      </c>
      <c r="E1982" s="3">
        <v>7793253003647</v>
      </c>
      <c r="F1982" t="s">
        <v>10202</v>
      </c>
      <c r="G1982">
        <v>176287</v>
      </c>
      <c r="H1982" t="s">
        <v>14836</v>
      </c>
      <c r="I1982" s="11">
        <v>500898</v>
      </c>
      <c r="J1982" t="s">
        <v>12782</v>
      </c>
      <c r="O1982" t="s">
        <v>10145</v>
      </c>
      <c r="Q1982" t="s">
        <v>10203</v>
      </c>
      <c r="S1982" t="s">
        <v>1394</v>
      </c>
      <c r="T1982" t="s">
        <v>10204</v>
      </c>
      <c r="X1982" t="s">
        <v>44</v>
      </c>
    </row>
    <row r="1983" spans="1:24" x14ac:dyDescent="0.25">
      <c r="A1983">
        <v>2059621</v>
      </c>
      <c r="B1983" t="s">
        <v>41</v>
      </c>
      <c r="C1983" t="s">
        <v>360</v>
      </c>
      <c r="D1983">
        <v>6287581</v>
      </c>
      <c r="E1983" s="3">
        <v>7793253003944</v>
      </c>
      <c r="F1983" t="s">
        <v>10207</v>
      </c>
      <c r="G1983">
        <v>176291</v>
      </c>
      <c r="H1983" t="s">
        <v>14837</v>
      </c>
      <c r="I1983" s="11">
        <v>500898</v>
      </c>
      <c r="J1983" t="s">
        <v>12782</v>
      </c>
      <c r="O1983" t="s">
        <v>10145</v>
      </c>
      <c r="Q1983" t="s">
        <v>10208</v>
      </c>
      <c r="S1983" t="s">
        <v>1394</v>
      </c>
      <c r="T1983" t="s">
        <v>10209</v>
      </c>
      <c r="X1983" t="s">
        <v>44</v>
      </c>
    </row>
    <row r="1984" spans="1:24" x14ac:dyDescent="0.25">
      <c r="A1984">
        <v>2059623</v>
      </c>
      <c r="B1984" t="s">
        <v>41</v>
      </c>
      <c r="C1984" t="s">
        <v>1688</v>
      </c>
      <c r="D1984">
        <v>6258212</v>
      </c>
      <c r="E1984" s="3">
        <v>7793253003548</v>
      </c>
      <c r="F1984" t="s">
        <v>10216</v>
      </c>
      <c r="G1984">
        <v>174930</v>
      </c>
      <c r="H1984" t="s">
        <v>14838</v>
      </c>
      <c r="I1984" s="11">
        <v>500898</v>
      </c>
      <c r="J1984" t="s">
        <v>12782</v>
      </c>
      <c r="O1984" t="s">
        <v>10145</v>
      </c>
      <c r="Q1984" t="s">
        <v>10217</v>
      </c>
      <c r="S1984" t="s">
        <v>1394</v>
      </c>
      <c r="T1984" t="s">
        <v>10218</v>
      </c>
      <c r="X1984" t="s">
        <v>44</v>
      </c>
    </row>
    <row r="1985" spans="1:24" x14ac:dyDescent="0.25">
      <c r="A1985">
        <v>2059631</v>
      </c>
      <c r="B1985" t="s">
        <v>41</v>
      </c>
      <c r="C1985" t="s">
        <v>709</v>
      </c>
      <c r="D1985">
        <v>6257976</v>
      </c>
      <c r="E1985" s="3">
        <v>7793253003500</v>
      </c>
      <c r="F1985" t="s">
        <v>10224</v>
      </c>
      <c r="G1985">
        <v>174927</v>
      </c>
      <c r="H1985" t="s">
        <v>14839</v>
      </c>
      <c r="I1985" s="11">
        <v>500898</v>
      </c>
      <c r="J1985" t="s">
        <v>12782</v>
      </c>
      <c r="O1985" t="s">
        <v>10145</v>
      </c>
      <c r="Q1985" t="s">
        <v>10225</v>
      </c>
      <c r="S1985" t="s">
        <v>1394</v>
      </c>
      <c r="T1985" t="s">
        <v>10226</v>
      </c>
      <c r="X1985" t="s">
        <v>44</v>
      </c>
    </row>
    <row r="1986" spans="1:24" x14ac:dyDescent="0.25">
      <c r="A1986">
        <v>2059635</v>
      </c>
      <c r="B1986" t="s">
        <v>41</v>
      </c>
      <c r="C1986" t="s">
        <v>725</v>
      </c>
      <c r="D1986">
        <v>6287220</v>
      </c>
      <c r="E1986" s="3">
        <v>7793253003609</v>
      </c>
      <c r="F1986" t="s">
        <v>10232</v>
      </c>
      <c r="G1986">
        <v>176283</v>
      </c>
      <c r="H1986" t="s">
        <v>14840</v>
      </c>
      <c r="I1986" s="11">
        <v>500898</v>
      </c>
      <c r="J1986" t="s">
        <v>12782</v>
      </c>
      <c r="O1986" t="s">
        <v>10145</v>
      </c>
      <c r="Q1986" t="s">
        <v>10233</v>
      </c>
      <c r="S1986" t="s">
        <v>1394</v>
      </c>
      <c r="T1986" t="s">
        <v>10234</v>
      </c>
      <c r="X1986" t="s">
        <v>44</v>
      </c>
    </row>
    <row r="1987" spans="1:24" x14ac:dyDescent="0.25">
      <c r="A1987">
        <v>2059639</v>
      </c>
      <c r="B1987" t="s">
        <v>41</v>
      </c>
      <c r="C1987" t="s">
        <v>1041</v>
      </c>
      <c r="D1987">
        <v>6258395</v>
      </c>
      <c r="E1987" s="3">
        <v>7793253003579</v>
      </c>
      <c r="F1987" t="s">
        <v>10244</v>
      </c>
      <c r="G1987">
        <v>174983</v>
      </c>
      <c r="H1987" t="s">
        <v>14841</v>
      </c>
      <c r="I1987" s="11">
        <v>500898</v>
      </c>
      <c r="J1987" t="s">
        <v>12782</v>
      </c>
      <c r="O1987" t="s">
        <v>10145</v>
      </c>
      <c r="Q1987" t="s">
        <v>10245</v>
      </c>
      <c r="S1987" t="s">
        <v>1394</v>
      </c>
      <c r="T1987" t="s">
        <v>10246</v>
      </c>
      <c r="X1987" t="s">
        <v>44</v>
      </c>
    </row>
    <row r="1988" spans="1:24" x14ac:dyDescent="0.25">
      <c r="A1988">
        <v>2059645</v>
      </c>
      <c r="B1988" t="s">
        <v>41</v>
      </c>
      <c r="C1988" t="s">
        <v>781</v>
      </c>
      <c r="D1988">
        <v>6287107</v>
      </c>
      <c r="E1988" s="3">
        <v>7793253003470</v>
      </c>
      <c r="F1988" t="s">
        <v>10252</v>
      </c>
      <c r="G1988">
        <v>176281</v>
      </c>
      <c r="H1988" t="s">
        <v>14842</v>
      </c>
      <c r="I1988" s="11">
        <v>500898</v>
      </c>
      <c r="J1988" t="s">
        <v>12782</v>
      </c>
      <c r="O1988" t="s">
        <v>10145</v>
      </c>
      <c r="Q1988" t="s">
        <v>10253</v>
      </c>
      <c r="S1988" t="s">
        <v>1394</v>
      </c>
      <c r="T1988" t="s">
        <v>10254</v>
      </c>
      <c r="X1988" t="s">
        <v>44</v>
      </c>
    </row>
    <row r="1989" spans="1:24" x14ac:dyDescent="0.25">
      <c r="A1989">
        <v>2059649</v>
      </c>
      <c r="B1989" t="s">
        <v>41</v>
      </c>
      <c r="C1989" t="s">
        <v>789</v>
      </c>
      <c r="D1989">
        <v>6286984</v>
      </c>
      <c r="E1989" s="3">
        <v>7793253003456</v>
      </c>
      <c r="F1989" t="s">
        <v>10264</v>
      </c>
      <c r="G1989">
        <v>176279</v>
      </c>
      <c r="H1989" t="s">
        <v>14843</v>
      </c>
      <c r="I1989" s="11">
        <v>500898</v>
      </c>
      <c r="J1989" t="s">
        <v>12782</v>
      </c>
      <c r="O1989" t="s">
        <v>10145</v>
      </c>
      <c r="Q1989" t="s">
        <v>10265</v>
      </c>
      <c r="S1989" t="s">
        <v>1394</v>
      </c>
      <c r="T1989" t="s">
        <v>10266</v>
      </c>
      <c r="X1989" t="s">
        <v>44</v>
      </c>
    </row>
    <row r="1990" spans="1:24" x14ac:dyDescent="0.25">
      <c r="A1990">
        <v>2059479</v>
      </c>
      <c r="B1990" t="s">
        <v>41</v>
      </c>
      <c r="C1990" t="s">
        <v>174</v>
      </c>
      <c r="D1990">
        <v>6234879</v>
      </c>
      <c r="E1990" s="3">
        <v>7790520998385</v>
      </c>
      <c r="F1990" t="s">
        <v>9804</v>
      </c>
      <c r="G1990">
        <v>171438</v>
      </c>
      <c r="H1990" t="s">
        <v>13678</v>
      </c>
      <c r="I1990" s="11">
        <v>500892</v>
      </c>
      <c r="J1990" t="s">
        <v>12782</v>
      </c>
      <c r="O1990" t="s">
        <v>9761</v>
      </c>
      <c r="Q1990" t="s">
        <v>9805</v>
      </c>
      <c r="S1990" t="s">
        <v>1394</v>
      </c>
      <c r="T1990" t="s">
        <v>9806</v>
      </c>
      <c r="X1990" t="s">
        <v>44</v>
      </c>
    </row>
    <row r="1991" spans="1:24" x14ac:dyDescent="0.25">
      <c r="A1991">
        <v>2058559</v>
      </c>
      <c r="B1991" t="s">
        <v>41</v>
      </c>
      <c r="C1991" t="s">
        <v>1370</v>
      </c>
      <c r="D1991">
        <v>6234933</v>
      </c>
      <c r="E1991" s="3">
        <v>7790520005939</v>
      </c>
      <c r="F1991" t="s">
        <v>9760</v>
      </c>
      <c r="G1991">
        <v>152853</v>
      </c>
      <c r="H1991" t="s">
        <v>14699</v>
      </c>
      <c r="I1991" s="11">
        <v>500891</v>
      </c>
      <c r="J1991" t="s">
        <v>12782</v>
      </c>
      <c r="O1991" t="s">
        <v>9761</v>
      </c>
      <c r="Q1991" t="s">
        <v>9762</v>
      </c>
      <c r="S1991" t="s">
        <v>507</v>
      </c>
      <c r="T1991" t="s">
        <v>9763</v>
      </c>
      <c r="X1991" t="s">
        <v>44</v>
      </c>
    </row>
    <row r="1992" spans="1:24" x14ac:dyDescent="0.25">
      <c r="A1992">
        <v>2059597</v>
      </c>
      <c r="B1992" t="s">
        <v>41</v>
      </c>
      <c r="C1992" t="s">
        <v>857</v>
      </c>
      <c r="D1992">
        <v>6140858</v>
      </c>
      <c r="E1992" s="3">
        <v>7790520024954</v>
      </c>
      <c r="F1992" t="s">
        <v>7998</v>
      </c>
      <c r="G1992">
        <v>132239</v>
      </c>
      <c r="H1992" t="s">
        <v>13679</v>
      </c>
      <c r="I1992" s="11">
        <v>500885</v>
      </c>
      <c r="J1992" t="s">
        <v>12782</v>
      </c>
      <c r="O1992" t="s">
        <v>7964</v>
      </c>
      <c r="Q1992" t="s">
        <v>7999</v>
      </c>
      <c r="S1992" t="s">
        <v>1394</v>
      </c>
      <c r="T1992" t="s">
        <v>8000</v>
      </c>
      <c r="X1992" t="s">
        <v>44</v>
      </c>
    </row>
    <row r="1993" spans="1:24" x14ac:dyDescent="0.25">
      <c r="A1993">
        <v>2059599</v>
      </c>
      <c r="B1993" t="s">
        <v>41</v>
      </c>
      <c r="C1993" t="s">
        <v>1559</v>
      </c>
      <c r="D1993">
        <v>6140734</v>
      </c>
      <c r="E1993" s="3">
        <v>7790520024930</v>
      </c>
      <c r="F1993" t="s">
        <v>8002</v>
      </c>
      <c r="G1993">
        <v>115160</v>
      </c>
      <c r="H1993" t="s">
        <v>14704</v>
      </c>
      <c r="I1993" s="11">
        <v>500885</v>
      </c>
      <c r="J1993" t="s">
        <v>12782</v>
      </c>
      <c r="O1993" t="s">
        <v>7964</v>
      </c>
      <c r="Q1993" t="s">
        <v>8003</v>
      </c>
      <c r="S1993" t="s">
        <v>1394</v>
      </c>
      <c r="T1993" t="s">
        <v>8004</v>
      </c>
      <c r="X1993" t="s">
        <v>44</v>
      </c>
    </row>
    <row r="1994" spans="1:24" x14ac:dyDescent="0.25">
      <c r="A1994">
        <v>2059473</v>
      </c>
      <c r="B1994" t="s">
        <v>41</v>
      </c>
      <c r="C1994" t="s">
        <v>134</v>
      </c>
      <c r="D1994">
        <v>6188796</v>
      </c>
      <c r="E1994" s="3">
        <v>7790520023353</v>
      </c>
      <c r="F1994" t="s">
        <v>8016</v>
      </c>
      <c r="G1994">
        <v>141428</v>
      </c>
      <c r="H1994" t="s">
        <v>13680</v>
      </c>
      <c r="I1994" s="11">
        <v>500884</v>
      </c>
      <c r="J1994" t="s">
        <v>12782</v>
      </c>
      <c r="O1994" t="s">
        <v>7964</v>
      </c>
      <c r="Q1994" t="s">
        <v>8017</v>
      </c>
      <c r="S1994" t="s">
        <v>1394</v>
      </c>
      <c r="T1994" t="s">
        <v>8018</v>
      </c>
      <c r="X1994" t="s">
        <v>44</v>
      </c>
    </row>
    <row r="1995" spans="1:24" x14ac:dyDescent="0.25">
      <c r="A1995">
        <v>2059587</v>
      </c>
      <c r="B1995" t="s">
        <v>41</v>
      </c>
      <c r="C1995" t="s">
        <v>855</v>
      </c>
      <c r="D1995">
        <v>5087945</v>
      </c>
      <c r="E1995" s="3">
        <v>7798131250182</v>
      </c>
      <c r="F1995" t="s">
        <v>6237</v>
      </c>
      <c r="G1995">
        <v>181818</v>
      </c>
      <c r="H1995" t="s">
        <v>15018</v>
      </c>
      <c r="I1995" s="11">
        <v>500883</v>
      </c>
      <c r="J1995" t="s">
        <v>12782</v>
      </c>
      <c r="O1995" t="s">
        <v>6188</v>
      </c>
      <c r="Q1995" t="s">
        <v>6238</v>
      </c>
      <c r="S1995" t="s">
        <v>1394</v>
      </c>
      <c r="T1995" t="s">
        <v>6239</v>
      </c>
      <c r="X1995" t="s">
        <v>44</v>
      </c>
    </row>
    <row r="1996" spans="1:24" x14ac:dyDescent="0.25">
      <c r="A1996">
        <v>2059590</v>
      </c>
      <c r="B1996" t="s">
        <v>41</v>
      </c>
      <c r="C1996" t="s">
        <v>178</v>
      </c>
      <c r="D1996">
        <v>5088062</v>
      </c>
      <c r="E1996" s="3">
        <v>7798131250212</v>
      </c>
      <c r="F1996" t="s">
        <v>6241</v>
      </c>
      <c r="G1996">
        <v>181817</v>
      </c>
      <c r="H1996" t="s">
        <v>15019</v>
      </c>
      <c r="I1996" s="11">
        <v>500883</v>
      </c>
      <c r="J1996" t="s">
        <v>12782</v>
      </c>
      <c r="O1996" t="s">
        <v>6188</v>
      </c>
      <c r="Q1996" t="s">
        <v>6242</v>
      </c>
      <c r="S1996" t="s">
        <v>1394</v>
      </c>
      <c r="T1996" t="s">
        <v>6243</v>
      </c>
      <c r="X1996" t="s">
        <v>44</v>
      </c>
    </row>
    <row r="1997" spans="1:24" x14ac:dyDescent="0.25">
      <c r="A1997">
        <v>2059591</v>
      </c>
      <c r="B1997" t="s">
        <v>41</v>
      </c>
      <c r="C1997" t="s">
        <v>620</v>
      </c>
      <c r="D1997">
        <v>5088330</v>
      </c>
      <c r="E1997" s="3">
        <v>7798131250205</v>
      </c>
      <c r="F1997" t="s">
        <v>6245</v>
      </c>
      <c r="G1997">
        <v>181816</v>
      </c>
      <c r="H1997" t="s">
        <v>13681</v>
      </c>
      <c r="I1997" s="11">
        <v>500883</v>
      </c>
      <c r="J1997" t="s">
        <v>12782</v>
      </c>
      <c r="O1997" t="s">
        <v>6188</v>
      </c>
      <c r="Q1997" t="s">
        <v>6246</v>
      </c>
      <c r="S1997" t="s">
        <v>1394</v>
      </c>
      <c r="T1997" t="s">
        <v>6247</v>
      </c>
      <c r="X1997" t="s">
        <v>44</v>
      </c>
    </row>
    <row r="1998" spans="1:24" x14ac:dyDescent="0.25">
      <c r="A1998">
        <v>2059459</v>
      </c>
      <c r="B1998" t="s">
        <v>41</v>
      </c>
      <c r="C1998" t="s">
        <v>123</v>
      </c>
      <c r="D1998">
        <v>132578</v>
      </c>
      <c r="E1998" s="3">
        <v>7791130681438</v>
      </c>
      <c r="F1998" t="s">
        <v>6086</v>
      </c>
      <c r="G1998">
        <v>157568</v>
      </c>
      <c r="H1998" t="s">
        <v>14318</v>
      </c>
      <c r="I1998" s="11">
        <v>500881</v>
      </c>
      <c r="J1998" t="s">
        <v>12782</v>
      </c>
      <c r="O1998" t="s">
        <v>6066</v>
      </c>
      <c r="Q1998" t="s">
        <v>6087</v>
      </c>
      <c r="S1998" t="s">
        <v>1394</v>
      </c>
      <c r="T1998" t="s">
        <v>6088</v>
      </c>
      <c r="X1998" t="s">
        <v>44</v>
      </c>
    </row>
    <row r="1999" spans="1:24" x14ac:dyDescent="0.25">
      <c r="A1999">
        <v>2059461</v>
      </c>
      <c r="B1999" t="s">
        <v>41</v>
      </c>
      <c r="C1999" t="s">
        <v>144</v>
      </c>
      <c r="D1999">
        <v>1106010</v>
      </c>
      <c r="E1999" s="3">
        <v>7791130681384</v>
      </c>
      <c r="F1999" t="s">
        <v>6092</v>
      </c>
      <c r="G1999">
        <v>104218</v>
      </c>
      <c r="H1999" t="s">
        <v>13682</v>
      </c>
      <c r="I1999" s="11">
        <v>500881</v>
      </c>
      <c r="J1999" t="s">
        <v>12782</v>
      </c>
      <c r="O1999" t="s">
        <v>6066</v>
      </c>
      <c r="Q1999" t="s">
        <v>6093</v>
      </c>
      <c r="S1999" t="s">
        <v>1394</v>
      </c>
      <c r="T1999" t="s">
        <v>6094</v>
      </c>
      <c r="X1999" t="s">
        <v>44</v>
      </c>
    </row>
    <row r="2000" spans="1:24" x14ac:dyDescent="0.25">
      <c r="A2000">
        <v>2059463</v>
      </c>
      <c r="B2000" t="s">
        <v>41</v>
      </c>
      <c r="C2000" t="s">
        <v>151</v>
      </c>
      <c r="D2000">
        <v>4364767</v>
      </c>
      <c r="E2000" s="3">
        <v>7791130681421</v>
      </c>
      <c r="F2000" t="s">
        <v>6097</v>
      </c>
      <c r="G2000">
        <v>135688</v>
      </c>
      <c r="H2000" t="s">
        <v>14319</v>
      </c>
      <c r="I2000" s="11">
        <v>500881</v>
      </c>
      <c r="J2000" t="s">
        <v>12782</v>
      </c>
      <c r="O2000" t="s">
        <v>6066</v>
      </c>
      <c r="Q2000" t="s">
        <v>6098</v>
      </c>
      <c r="S2000" t="s">
        <v>1394</v>
      </c>
      <c r="T2000" t="s">
        <v>6099</v>
      </c>
      <c r="X2000" t="s">
        <v>44</v>
      </c>
    </row>
    <row r="2001" spans="1:24" x14ac:dyDescent="0.25">
      <c r="A2001">
        <v>2059465</v>
      </c>
      <c r="B2001" t="s">
        <v>41</v>
      </c>
      <c r="C2001" t="s">
        <v>154</v>
      </c>
      <c r="D2001">
        <v>4364856</v>
      </c>
      <c r="E2001" s="3">
        <v>7791130681414</v>
      </c>
      <c r="F2001" t="s">
        <v>6102</v>
      </c>
      <c r="G2001">
        <v>135689</v>
      </c>
      <c r="H2001" t="s">
        <v>14320</v>
      </c>
      <c r="I2001" s="11">
        <v>500881</v>
      </c>
      <c r="J2001" t="s">
        <v>12782</v>
      </c>
      <c r="O2001" t="s">
        <v>6066</v>
      </c>
      <c r="Q2001" t="s">
        <v>6103</v>
      </c>
      <c r="S2001" t="s">
        <v>1394</v>
      </c>
      <c r="T2001" t="s">
        <v>6104</v>
      </c>
      <c r="X2001" t="s">
        <v>44</v>
      </c>
    </row>
    <row r="2002" spans="1:24" x14ac:dyDescent="0.25">
      <c r="A2002">
        <v>2059467</v>
      </c>
      <c r="B2002" t="s">
        <v>41</v>
      </c>
      <c r="C2002" t="s">
        <v>113</v>
      </c>
      <c r="D2002">
        <v>3815439</v>
      </c>
      <c r="E2002" s="3">
        <v>7791130681391</v>
      </c>
      <c r="F2002" t="s">
        <v>6107</v>
      </c>
      <c r="G2002">
        <v>129450</v>
      </c>
      <c r="H2002" t="s">
        <v>14321</v>
      </c>
      <c r="I2002" s="11">
        <v>500881</v>
      </c>
      <c r="J2002" t="s">
        <v>12782</v>
      </c>
      <c r="O2002" t="s">
        <v>6066</v>
      </c>
      <c r="Q2002" t="s">
        <v>6108</v>
      </c>
      <c r="S2002" t="s">
        <v>1394</v>
      </c>
      <c r="T2002" t="s">
        <v>6109</v>
      </c>
      <c r="X2002" t="s">
        <v>44</v>
      </c>
    </row>
    <row r="2003" spans="1:24" x14ac:dyDescent="0.25">
      <c r="A2003">
        <v>2059513</v>
      </c>
      <c r="B2003" t="s">
        <v>41</v>
      </c>
      <c r="C2003" t="s">
        <v>373</v>
      </c>
      <c r="D2003">
        <v>5140170</v>
      </c>
      <c r="E2003" s="3">
        <v>7791290794221</v>
      </c>
      <c r="F2003" t="s">
        <v>3220</v>
      </c>
      <c r="G2003">
        <v>174536</v>
      </c>
      <c r="H2003" t="s">
        <v>13683</v>
      </c>
      <c r="I2003" s="11">
        <v>500872</v>
      </c>
      <c r="J2003" t="s">
        <v>12782</v>
      </c>
      <c r="O2003" t="s">
        <v>3173</v>
      </c>
      <c r="Q2003" t="s">
        <v>3221</v>
      </c>
      <c r="S2003" t="s">
        <v>1394</v>
      </c>
      <c r="T2003" t="s">
        <v>3222</v>
      </c>
      <c r="X2003" t="s">
        <v>44</v>
      </c>
    </row>
    <row r="2004" spans="1:24" x14ac:dyDescent="0.25">
      <c r="A2004">
        <v>2056248</v>
      </c>
      <c r="B2004" t="s">
        <v>41</v>
      </c>
      <c r="C2004" t="s">
        <v>81</v>
      </c>
      <c r="D2004">
        <v>1348110</v>
      </c>
      <c r="E2004" s="3">
        <v>7792410008228</v>
      </c>
      <c r="F2004" t="s">
        <v>3950</v>
      </c>
      <c r="G2004">
        <v>102997</v>
      </c>
      <c r="H2004" t="s">
        <v>14085</v>
      </c>
      <c r="I2004" s="11">
        <v>500864</v>
      </c>
      <c r="J2004" t="s">
        <v>12780</v>
      </c>
      <c r="O2004" t="s">
        <v>3951</v>
      </c>
      <c r="Q2004" t="s">
        <v>3952</v>
      </c>
      <c r="S2004" t="s">
        <v>119</v>
      </c>
      <c r="T2004" t="s">
        <v>3953</v>
      </c>
      <c r="X2004" t="s">
        <v>44</v>
      </c>
    </row>
    <row r="2005" spans="1:24" x14ac:dyDescent="0.25">
      <c r="A2005">
        <v>2056256</v>
      </c>
      <c r="B2005" t="s">
        <v>41</v>
      </c>
      <c r="C2005" t="s">
        <v>311</v>
      </c>
      <c r="D2005">
        <v>3411001</v>
      </c>
      <c r="E2005" s="3">
        <v>7792410008532</v>
      </c>
      <c r="F2005" t="s">
        <v>3967</v>
      </c>
      <c r="G2005">
        <v>125280</v>
      </c>
      <c r="H2005" t="s">
        <v>14086</v>
      </c>
      <c r="I2005" s="11">
        <v>500864</v>
      </c>
      <c r="J2005" t="s">
        <v>12780</v>
      </c>
      <c r="O2005" t="s">
        <v>3951</v>
      </c>
      <c r="Q2005" t="s">
        <v>3968</v>
      </c>
      <c r="S2005" t="s">
        <v>119</v>
      </c>
      <c r="X2005" t="s">
        <v>44</v>
      </c>
    </row>
    <row r="2006" spans="1:24" x14ac:dyDescent="0.25">
      <c r="A2006">
        <v>2056258</v>
      </c>
      <c r="B2006" t="s">
        <v>41</v>
      </c>
      <c r="C2006" t="s">
        <v>362</v>
      </c>
      <c r="D2006">
        <v>43176</v>
      </c>
      <c r="E2006" s="3">
        <v>7792410008259</v>
      </c>
      <c r="F2006" t="s">
        <v>3971</v>
      </c>
      <c r="G2006">
        <v>103018</v>
      </c>
      <c r="H2006" t="s">
        <v>14087</v>
      </c>
      <c r="I2006" s="11">
        <v>500864</v>
      </c>
      <c r="J2006" t="s">
        <v>12780</v>
      </c>
      <c r="O2006" t="s">
        <v>3951</v>
      </c>
      <c r="Q2006" t="s">
        <v>3972</v>
      </c>
      <c r="S2006" t="s">
        <v>119</v>
      </c>
      <c r="T2006" t="s">
        <v>3973</v>
      </c>
      <c r="X2006" t="s">
        <v>44</v>
      </c>
    </row>
    <row r="2007" spans="1:24" x14ac:dyDescent="0.25">
      <c r="A2007">
        <v>2056252</v>
      </c>
      <c r="B2007" t="s">
        <v>41</v>
      </c>
      <c r="C2007" t="s">
        <v>88</v>
      </c>
      <c r="D2007">
        <v>43389</v>
      </c>
      <c r="E2007" s="3">
        <v>7792410008105</v>
      </c>
      <c r="F2007" t="s">
        <v>3961</v>
      </c>
      <c r="G2007">
        <v>103006</v>
      </c>
      <c r="H2007" t="s">
        <v>14088</v>
      </c>
      <c r="I2007" s="11">
        <v>500864</v>
      </c>
      <c r="J2007" t="s">
        <v>12780</v>
      </c>
      <c r="O2007" t="s">
        <v>3951</v>
      </c>
      <c r="Q2007" t="s">
        <v>3962</v>
      </c>
      <c r="S2007" t="s">
        <v>119</v>
      </c>
      <c r="X2007" t="s">
        <v>44</v>
      </c>
    </row>
    <row r="2008" spans="1:24" x14ac:dyDescent="0.25">
      <c r="A2008">
        <v>2056288</v>
      </c>
      <c r="B2008" t="s">
        <v>41</v>
      </c>
      <c r="C2008" t="s">
        <v>67</v>
      </c>
      <c r="D2008">
        <v>4329783</v>
      </c>
      <c r="E2008" s="3">
        <v>77991874</v>
      </c>
      <c r="F2008" t="s">
        <v>197</v>
      </c>
      <c r="G2008">
        <v>136008</v>
      </c>
      <c r="H2008" t="s">
        <v>14691</v>
      </c>
      <c r="I2008" s="11">
        <v>500858</v>
      </c>
      <c r="J2008" t="s">
        <v>12780</v>
      </c>
      <c r="O2008" t="s">
        <v>118</v>
      </c>
      <c r="Q2008" t="s">
        <v>198</v>
      </c>
      <c r="S2008" t="s">
        <v>199</v>
      </c>
      <c r="T2008" t="s">
        <v>200</v>
      </c>
      <c r="X2008" t="s">
        <v>44</v>
      </c>
    </row>
    <row r="2009" spans="1:24" x14ac:dyDescent="0.25">
      <c r="A2009">
        <v>2056289</v>
      </c>
      <c r="B2009" t="s">
        <v>41</v>
      </c>
      <c r="C2009" t="s">
        <v>69</v>
      </c>
      <c r="D2009">
        <v>2486792</v>
      </c>
      <c r="E2009" s="3">
        <v>77991904</v>
      </c>
      <c r="F2009" t="s">
        <v>206</v>
      </c>
      <c r="G2009">
        <v>102956</v>
      </c>
      <c r="H2009" t="s">
        <v>14692</v>
      </c>
      <c r="I2009" s="11">
        <v>500858</v>
      </c>
      <c r="J2009" t="s">
        <v>12780</v>
      </c>
      <c r="O2009" t="s">
        <v>118</v>
      </c>
      <c r="Q2009" t="s">
        <v>207</v>
      </c>
      <c r="S2009" t="s">
        <v>199</v>
      </c>
      <c r="X2009" t="s">
        <v>44</v>
      </c>
    </row>
    <row r="2010" spans="1:24" x14ac:dyDescent="0.25">
      <c r="A2010">
        <v>2056290</v>
      </c>
      <c r="B2010" t="s">
        <v>41</v>
      </c>
      <c r="C2010" t="s">
        <v>70</v>
      </c>
      <c r="D2010">
        <v>2440741</v>
      </c>
      <c r="E2010" s="3">
        <v>77990112</v>
      </c>
      <c r="F2010" t="s">
        <v>210</v>
      </c>
      <c r="G2010">
        <v>102940</v>
      </c>
      <c r="H2010" t="s">
        <v>14693</v>
      </c>
      <c r="I2010" s="11">
        <v>500858</v>
      </c>
      <c r="J2010" t="s">
        <v>12780</v>
      </c>
      <c r="O2010" t="s">
        <v>118</v>
      </c>
      <c r="Q2010" t="s">
        <v>211</v>
      </c>
      <c r="S2010" t="s">
        <v>199</v>
      </c>
      <c r="T2010" t="s">
        <v>212</v>
      </c>
      <c r="X2010" t="s">
        <v>44</v>
      </c>
    </row>
    <row r="2011" spans="1:24" x14ac:dyDescent="0.25">
      <c r="A2011">
        <v>2056291</v>
      </c>
      <c r="B2011" t="s">
        <v>41</v>
      </c>
      <c r="C2011" t="s">
        <v>72</v>
      </c>
      <c r="D2011">
        <v>651877</v>
      </c>
      <c r="E2011" s="3">
        <v>77992246</v>
      </c>
      <c r="F2011" t="s">
        <v>215</v>
      </c>
      <c r="G2011">
        <v>102954</v>
      </c>
      <c r="H2011" t="s">
        <v>14694</v>
      </c>
      <c r="I2011" s="11">
        <v>500858</v>
      </c>
      <c r="J2011" t="s">
        <v>12780</v>
      </c>
      <c r="O2011" t="s">
        <v>118</v>
      </c>
      <c r="Q2011" t="s">
        <v>216</v>
      </c>
      <c r="S2011" t="s">
        <v>199</v>
      </c>
      <c r="T2011" t="s">
        <v>217</v>
      </c>
      <c r="X2011" t="s">
        <v>44</v>
      </c>
    </row>
    <row r="2012" spans="1:24" x14ac:dyDescent="0.25">
      <c r="A2012">
        <v>2056292</v>
      </c>
      <c r="B2012" t="s">
        <v>41</v>
      </c>
      <c r="C2012" t="s">
        <v>73</v>
      </c>
      <c r="D2012">
        <v>2495520</v>
      </c>
      <c r="E2012" s="3">
        <v>77913692</v>
      </c>
      <c r="F2012" t="s">
        <v>221</v>
      </c>
      <c r="G2012">
        <v>102947</v>
      </c>
      <c r="H2012" t="s">
        <v>14695</v>
      </c>
      <c r="I2012" s="11">
        <v>500858</v>
      </c>
      <c r="J2012" t="s">
        <v>12780</v>
      </c>
      <c r="O2012" t="s">
        <v>118</v>
      </c>
      <c r="Q2012" t="s">
        <v>222</v>
      </c>
      <c r="S2012" t="s">
        <v>199</v>
      </c>
      <c r="T2012" t="s">
        <v>223</v>
      </c>
      <c r="X2012" t="s">
        <v>44</v>
      </c>
    </row>
    <row r="2013" spans="1:24" x14ac:dyDescent="0.25">
      <c r="A2013">
        <v>2052152</v>
      </c>
      <c r="B2013" t="s">
        <v>41</v>
      </c>
      <c r="C2013" t="s">
        <v>72</v>
      </c>
      <c r="D2013">
        <v>6342817</v>
      </c>
      <c r="E2013" s="3">
        <v>7790742436207</v>
      </c>
      <c r="F2013" t="s">
        <v>7401</v>
      </c>
      <c r="G2013">
        <v>176985</v>
      </c>
      <c r="H2013" t="s">
        <v>13684</v>
      </c>
      <c r="I2013" s="11">
        <v>500849</v>
      </c>
      <c r="J2013" t="s">
        <v>12784</v>
      </c>
      <c r="O2013" t="s">
        <v>7368</v>
      </c>
      <c r="Q2013" t="s">
        <v>7402</v>
      </c>
      <c r="S2013" t="s">
        <v>1202</v>
      </c>
      <c r="T2013" t="s">
        <v>7403</v>
      </c>
      <c r="X2013" t="s">
        <v>44</v>
      </c>
    </row>
    <row r="2014" spans="1:24" x14ac:dyDescent="0.25">
      <c r="A2014">
        <v>2052156</v>
      </c>
      <c r="B2014" t="s">
        <v>41</v>
      </c>
      <c r="C2014" t="s">
        <v>77</v>
      </c>
      <c r="D2014">
        <v>6342876</v>
      </c>
      <c r="E2014" s="3">
        <v>7790742436108</v>
      </c>
      <c r="F2014" t="s">
        <v>7411</v>
      </c>
      <c r="G2014">
        <v>176984</v>
      </c>
      <c r="H2014" t="s">
        <v>14494</v>
      </c>
      <c r="I2014" s="11">
        <v>500849</v>
      </c>
      <c r="J2014" t="s">
        <v>12784</v>
      </c>
      <c r="O2014" t="s">
        <v>7368</v>
      </c>
      <c r="Q2014" t="s">
        <v>7412</v>
      </c>
      <c r="S2014" t="s">
        <v>1202</v>
      </c>
      <c r="T2014" t="s">
        <v>7413</v>
      </c>
      <c r="X2014" t="s">
        <v>44</v>
      </c>
    </row>
    <row r="2015" spans="1:24" x14ac:dyDescent="0.25">
      <c r="A2015">
        <v>2052141</v>
      </c>
      <c r="B2015" t="s">
        <v>41</v>
      </c>
      <c r="C2015" t="s">
        <v>55</v>
      </c>
      <c r="D2015">
        <v>4629094</v>
      </c>
      <c r="E2015" s="3">
        <v>8445290335128</v>
      </c>
      <c r="F2015" t="s">
        <v>9027</v>
      </c>
      <c r="G2015">
        <v>176895</v>
      </c>
      <c r="H2015" t="s">
        <v>13685</v>
      </c>
      <c r="I2015" s="11">
        <v>500829</v>
      </c>
      <c r="J2015" t="s">
        <v>12789</v>
      </c>
      <c r="O2015" t="s">
        <v>9025</v>
      </c>
      <c r="Q2015" t="s">
        <v>9028</v>
      </c>
      <c r="S2015" t="s">
        <v>1202</v>
      </c>
      <c r="T2015" t="s">
        <v>9029</v>
      </c>
      <c r="X2015" t="s">
        <v>44</v>
      </c>
    </row>
    <row r="2016" spans="1:24" x14ac:dyDescent="0.25">
      <c r="A2016">
        <v>2052143</v>
      </c>
      <c r="B2016" t="s">
        <v>41</v>
      </c>
      <c r="C2016" t="s">
        <v>58</v>
      </c>
      <c r="D2016">
        <v>6395040</v>
      </c>
      <c r="E2016" s="3">
        <v>8445290335142</v>
      </c>
      <c r="F2016" t="s">
        <v>9032</v>
      </c>
      <c r="G2016">
        <v>167986</v>
      </c>
      <c r="H2016" t="s">
        <v>14265</v>
      </c>
      <c r="I2016" s="11">
        <v>500829</v>
      </c>
      <c r="J2016" t="s">
        <v>12789</v>
      </c>
      <c r="O2016" t="s">
        <v>9025</v>
      </c>
      <c r="Q2016" t="s">
        <v>9033</v>
      </c>
      <c r="S2016" t="s">
        <v>1202</v>
      </c>
      <c r="T2016" t="s">
        <v>9034</v>
      </c>
      <c r="X2016" t="s">
        <v>44</v>
      </c>
    </row>
    <row r="2017" spans="1:24" x14ac:dyDescent="0.25">
      <c r="A2017">
        <v>2059362</v>
      </c>
      <c r="B2017" t="s">
        <v>41</v>
      </c>
      <c r="C2017" t="s">
        <v>75</v>
      </c>
      <c r="D2017">
        <v>6660991</v>
      </c>
      <c r="E2017" s="3">
        <v>7791290794122</v>
      </c>
      <c r="F2017" t="s">
        <v>3187</v>
      </c>
      <c r="G2017">
        <v>165520</v>
      </c>
      <c r="H2017" t="s">
        <v>14254</v>
      </c>
      <c r="I2017" s="11">
        <v>500818</v>
      </c>
      <c r="J2017" t="s">
        <v>12782</v>
      </c>
      <c r="O2017" t="s">
        <v>3173</v>
      </c>
      <c r="Q2017" t="s">
        <v>3188</v>
      </c>
      <c r="S2017" t="s">
        <v>548</v>
      </c>
      <c r="T2017" t="s">
        <v>3189</v>
      </c>
      <c r="X2017" t="s">
        <v>44</v>
      </c>
    </row>
    <row r="2018" spans="1:24" x14ac:dyDescent="0.25">
      <c r="A2018">
        <v>2059370</v>
      </c>
      <c r="B2018" t="s">
        <v>41</v>
      </c>
      <c r="C2018" t="s">
        <v>151</v>
      </c>
      <c r="D2018">
        <v>6660819</v>
      </c>
      <c r="E2018" s="3">
        <v>7791290794078</v>
      </c>
      <c r="F2018" t="s">
        <v>3205</v>
      </c>
      <c r="G2018">
        <v>165446</v>
      </c>
      <c r="H2018" t="s">
        <v>13686</v>
      </c>
      <c r="I2018" s="11">
        <v>500818</v>
      </c>
      <c r="J2018" t="s">
        <v>12782</v>
      </c>
      <c r="O2018" t="s">
        <v>3173</v>
      </c>
      <c r="Q2018" t="s">
        <v>3206</v>
      </c>
      <c r="S2018" t="s">
        <v>548</v>
      </c>
      <c r="T2018" t="s">
        <v>3207</v>
      </c>
      <c r="X2018" t="s">
        <v>44</v>
      </c>
    </row>
    <row r="2019" spans="1:24" x14ac:dyDescent="0.25">
      <c r="A2019">
        <v>2059360</v>
      </c>
      <c r="B2019" t="s">
        <v>41</v>
      </c>
      <c r="C2019" t="s">
        <v>73</v>
      </c>
      <c r="D2019">
        <v>6660932</v>
      </c>
      <c r="E2019" s="3">
        <v>7791290794115</v>
      </c>
      <c r="F2019" t="s">
        <v>3182</v>
      </c>
      <c r="G2019">
        <v>165447</v>
      </c>
      <c r="H2019" t="s">
        <v>13687</v>
      </c>
      <c r="I2019" s="11">
        <v>500817</v>
      </c>
      <c r="J2019" t="s">
        <v>12782</v>
      </c>
      <c r="O2019" t="s">
        <v>3173</v>
      </c>
      <c r="Q2019" t="s">
        <v>3183</v>
      </c>
      <c r="S2019" t="s">
        <v>548</v>
      </c>
      <c r="T2019" t="s">
        <v>3184</v>
      </c>
      <c r="X2019" t="s">
        <v>44</v>
      </c>
    </row>
    <row r="2020" spans="1:24" x14ac:dyDescent="0.25">
      <c r="A2020">
        <v>2059368</v>
      </c>
      <c r="B2020" t="s">
        <v>41</v>
      </c>
      <c r="C2020" t="s">
        <v>144</v>
      </c>
      <c r="D2020">
        <v>6660754</v>
      </c>
      <c r="E2020" s="3">
        <v>7791290794061</v>
      </c>
      <c r="F2020" t="s">
        <v>3201</v>
      </c>
      <c r="G2020">
        <v>165445</v>
      </c>
      <c r="H2020" t="s">
        <v>14592</v>
      </c>
      <c r="I2020" s="11">
        <v>500817</v>
      </c>
      <c r="J2020" t="s">
        <v>12782</v>
      </c>
      <c r="O2020" t="s">
        <v>3173</v>
      </c>
      <c r="Q2020" t="s">
        <v>3202</v>
      </c>
      <c r="S2020" t="s">
        <v>548</v>
      </c>
      <c r="T2020" t="s">
        <v>3203</v>
      </c>
      <c r="X2020" t="s">
        <v>44</v>
      </c>
    </row>
    <row r="2021" spans="1:24" x14ac:dyDescent="0.25">
      <c r="A2021">
        <v>2059358</v>
      </c>
      <c r="B2021" t="s">
        <v>41</v>
      </c>
      <c r="C2021" t="s">
        <v>70</v>
      </c>
      <c r="D2021">
        <v>6660878</v>
      </c>
      <c r="E2021" s="3">
        <v>7791290794108</v>
      </c>
      <c r="F2021" t="s">
        <v>3176</v>
      </c>
      <c r="G2021">
        <v>157240</v>
      </c>
      <c r="H2021" t="s">
        <v>13688</v>
      </c>
      <c r="I2021" s="11">
        <v>500816</v>
      </c>
      <c r="J2021" t="s">
        <v>12782</v>
      </c>
      <c r="O2021" t="s">
        <v>3173</v>
      </c>
      <c r="Q2021" t="s">
        <v>3177</v>
      </c>
      <c r="S2021" t="s">
        <v>548</v>
      </c>
      <c r="T2021" t="s">
        <v>3178</v>
      </c>
      <c r="X2021" t="s">
        <v>44</v>
      </c>
    </row>
    <row r="2022" spans="1:24" x14ac:dyDescent="0.25">
      <c r="A2022">
        <v>2059366</v>
      </c>
      <c r="B2022" t="s">
        <v>41</v>
      </c>
      <c r="C2022" t="s">
        <v>123</v>
      </c>
      <c r="D2022">
        <v>6660690</v>
      </c>
      <c r="E2022" s="3">
        <v>7791290794054</v>
      </c>
      <c r="F2022" t="s">
        <v>3197</v>
      </c>
      <c r="G2022">
        <v>157078</v>
      </c>
      <c r="H2022" t="s">
        <v>14886</v>
      </c>
      <c r="I2022" s="11">
        <v>500816</v>
      </c>
      <c r="J2022" t="s">
        <v>12782</v>
      </c>
      <c r="O2022" t="s">
        <v>3173</v>
      </c>
      <c r="Q2022" t="s">
        <v>3198</v>
      </c>
      <c r="S2022" t="s">
        <v>548</v>
      </c>
      <c r="T2022" t="s">
        <v>3199</v>
      </c>
      <c r="X2022" t="s">
        <v>44</v>
      </c>
    </row>
    <row r="2023" spans="1:24" x14ac:dyDescent="0.25">
      <c r="A2023">
        <v>2059372</v>
      </c>
      <c r="B2023" t="s">
        <v>41</v>
      </c>
      <c r="C2023" t="s">
        <v>154</v>
      </c>
      <c r="D2023">
        <v>6321780</v>
      </c>
      <c r="E2023" s="3">
        <v>7791290794085</v>
      </c>
      <c r="F2023" t="s">
        <v>3209</v>
      </c>
      <c r="G2023">
        <v>166853</v>
      </c>
      <c r="H2023" t="s">
        <v>14593</v>
      </c>
      <c r="I2023" s="11">
        <v>500815</v>
      </c>
      <c r="J2023" t="s">
        <v>12782</v>
      </c>
      <c r="O2023" t="s">
        <v>3173</v>
      </c>
      <c r="Q2023" t="s">
        <v>3210</v>
      </c>
      <c r="S2023" t="s">
        <v>548</v>
      </c>
      <c r="X2023" t="s">
        <v>44</v>
      </c>
    </row>
    <row r="2024" spans="1:24" x14ac:dyDescent="0.25">
      <c r="A2024">
        <v>2059364</v>
      </c>
      <c r="B2024" t="s">
        <v>41</v>
      </c>
      <c r="C2024" t="s">
        <v>78</v>
      </c>
      <c r="D2024">
        <v>6688950</v>
      </c>
      <c r="E2024" s="3">
        <v>7791290794092</v>
      </c>
      <c r="F2024" t="s">
        <v>3192</v>
      </c>
      <c r="G2024">
        <v>155551</v>
      </c>
      <c r="H2024" t="s">
        <v>13689</v>
      </c>
      <c r="I2024" s="11">
        <v>500815</v>
      </c>
      <c r="J2024" t="s">
        <v>12782</v>
      </c>
      <c r="O2024" t="s">
        <v>3173</v>
      </c>
      <c r="Q2024" t="s">
        <v>3193</v>
      </c>
      <c r="S2024" t="s">
        <v>548</v>
      </c>
      <c r="X2024" t="s">
        <v>44</v>
      </c>
    </row>
    <row r="2025" spans="1:24" x14ac:dyDescent="0.25">
      <c r="A2025">
        <v>2059422</v>
      </c>
      <c r="B2025" t="s">
        <v>41</v>
      </c>
      <c r="C2025" t="s">
        <v>81</v>
      </c>
      <c r="D2025">
        <v>6646778</v>
      </c>
      <c r="E2025" s="3">
        <v>7791290793903</v>
      </c>
      <c r="F2025" t="s">
        <v>545</v>
      </c>
      <c r="G2025">
        <v>175078</v>
      </c>
      <c r="H2025" t="s">
        <v>14716</v>
      </c>
      <c r="I2025" s="11">
        <v>500809</v>
      </c>
      <c r="J2025" t="s">
        <v>12782</v>
      </c>
      <c r="O2025" t="s">
        <v>546</v>
      </c>
      <c r="Q2025" t="s">
        <v>547</v>
      </c>
      <c r="S2025" t="s">
        <v>548</v>
      </c>
      <c r="T2025" t="s">
        <v>549</v>
      </c>
      <c r="X2025" t="s">
        <v>44</v>
      </c>
    </row>
    <row r="2026" spans="1:24" x14ac:dyDescent="0.25">
      <c r="A2026">
        <v>2059426</v>
      </c>
      <c r="B2026" t="s">
        <v>41</v>
      </c>
      <c r="C2026" t="s">
        <v>88</v>
      </c>
      <c r="D2026">
        <v>6646832</v>
      </c>
      <c r="E2026" s="3">
        <v>7791290793927</v>
      </c>
      <c r="F2026" t="s">
        <v>553</v>
      </c>
      <c r="G2026">
        <v>175077</v>
      </c>
      <c r="H2026" t="s">
        <v>14717</v>
      </c>
      <c r="I2026" s="11">
        <v>500809</v>
      </c>
      <c r="J2026" t="s">
        <v>12782</v>
      </c>
      <c r="O2026" t="s">
        <v>546</v>
      </c>
      <c r="Q2026" t="s">
        <v>554</v>
      </c>
      <c r="S2026" t="s">
        <v>548</v>
      </c>
      <c r="T2026" t="s">
        <v>555</v>
      </c>
      <c r="X2026" t="s">
        <v>44</v>
      </c>
    </row>
    <row r="2027" spans="1:24" x14ac:dyDescent="0.25">
      <c r="A2027">
        <v>2059337</v>
      </c>
      <c r="B2027" t="s">
        <v>41</v>
      </c>
      <c r="C2027" t="s">
        <v>181</v>
      </c>
      <c r="D2027">
        <v>6284973</v>
      </c>
      <c r="E2027" s="3">
        <v>7793253003722</v>
      </c>
      <c r="F2027" t="s">
        <v>1429</v>
      </c>
      <c r="G2027">
        <v>104153</v>
      </c>
      <c r="H2027" t="s">
        <v>14589</v>
      </c>
      <c r="I2027" s="11">
        <v>500807</v>
      </c>
      <c r="J2027" t="s">
        <v>12782</v>
      </c>
      <c r="O2027" t="s">
        <v>1389</v>
      </c>
      <c r="Q2027" t="s">
        <v>1430</v>
      </c>
      <c r="S2027" t="s">
        <v>1399</v>
      </c>
      <c r="T2027" t="s">
        <v>1431</v>
      </c>
      <c r="X2027" t="s">
        <v>44</v>
      </c>
    </row>
    <row r="2028" spans="1:24" x14ac:dyDescent="0.25">
      <c r="A2028">
        <v>2059340</v>
      </c>
      <c r="B2028" t="s">
        <v>41</v>
      </c>
      <c r="C2028" t="s">
        <v>182</v>
      </c>
      <c r="D2028">
        <v>6285155</v>
      </c>
      <c r="E2028" s="3">
        <v>7793253003753</v>
      </c>
      <c r="F2028" t="s">
        <v>1445</v>
      </c>
      <c r="G2028">
        <v>104155</v>
      </c>
      <c r="H2028" t="s">
        <v>13690</v>
      </c>
      <c r="I2028" s="11">
        <v>500807</v>
      </c>
      <c r="J2028" t="s">
        <v>12782</v>
      </c>
      <c r="O2028" t="s">
        <v>1389</v>
      </c>
      <c r="Q2028" t="s">
        <v>1446</v>
      </c>
      <c r="S2028" t="s">
        <v>1399</v>
      </c>
      <c r="T2028" t="s">
        <v>1447</v>
      </c>
      <c r="X2028" t="s">
        <v>44</v>
      </c>
    </row>
    <row r="2029" spans="1:24" x14ac:dyDescent="0.25">
      <c r="A2029">
        <v>2059336</v>
      </c>
      <c r="B2029" t="s">
        <v>41</v>
      </c>
      <c r="C2029" t="s">
        <v>152</v>
      </c>
      <c r="D2029">
        <v>6284914</v>
      </c>
      <c r="E2029" s="3">
        <v>7793253003715</v>
      </c>
      <c r="F2029" t="s">
        <v>1423</v>
      </c>
      <c r="G2029">
        <v>104152</v>
      </c>
      <c r="H2029" t="s">
        <v>14885</v>
      </c>
      <c r="I2029" s="11">
        <v>500806</v>
      </c>
      <c r="J2029" t="s">
        <v>12782</v>
      </c>
      <c r="O2029" t="s">
        <v>1389</v>
      </c>
      <c r="Q2029" t="s">
        <v>1424</v>
      </c>
      <c r="S2029" t="s">
        <v>1399</v>
      </c>
      <c r="T2029" t="s">
        <v>1425</v>
      </c>
      <c r="X2029" t="s">
        <v>44</v>
      </c>
    </row>
    <row r="2030" spans="1:24" x14ac:dyDescent="0.25">
      <c r="A2030">
        <v>2059339</v>
      </c>
      <c r="B2030" t="s">
        <v>41</v>
      </c>
      <c r="C2030" t="s">
        <v>111</v>
      </c>
      <c r="D2030">
        <v>6285090</v>
      </c>
      <c r="E2030" s="3">
        <v>7793253003746</v>
      </c>
      <c r="F2030" t="s">
        <v>1440</v>
      </c>
      <c r="G2030">
        <v>104154</v>
      </c>
      <c r="H2030" t="s">
        <v>13691</v>
      </c>
      <c r="I2030" s="11">
        <v>500806</v>
      </c>
      <c r="J2030" t="s">
        <v>12782</v>
      </c>
      <c r="O2030" t="s">
        <v>1389</v>
      </c>
      <c r="Q2030" t="s">
        <v>1441</v>
      </c>
      <c r="S2030" t="s">
        <v>1399</v>
      </c>
      <c r="T2030" t="s">
        <v>1442</v>
      </c>
      <c r="X2030" t="s">
        <v>44</v>
      </c>
    </row>
    <row r="2031" spans="1:24" x14ac:dyDescent="0.25">
      <c r="A2031">
        <v>2059322</v>
      </c>
      <c r="B2031" t="s">
        <v>41</v>
      </c>
      <c r="C2031" t="s">
        <v>155</v>
      </c>
      <c r="D2031">
        <v>6691536</v>
      </c>
      <c r="E2031" s="3">
        <v>7793253005856</v>
      </c>
      <c r="F2031" t="s">
        <v>1418</v>
      </c>
      <c r="G2031">
        <v>172057</v>
      </c>
      <c r="H2031" t="s">
        <v>14724</v>
      </c>
      <c r="I2031" s="11">
        <v>500803</v>
      </c>
      <c r="J2031" t="s">
        <v>12782</v>
      </c>
      <c r="O2031" t="s">
        <v>1389</v>
      </c>
      <c r="Q2031" t="s">
        <v>1419</v>
      </c>
      <c r="S2031" t="s">
        <v>1399</v>
      </c>
      <c r="T2031" t="s">
        <v>1420</v>
      </c>
      <c r="X2031" t="s">
        <v>44</v>
      </c>
    </row>
    <row r="2032" spans="1:24" x14ac:dyDescent="0.25">
      <c r="A2032">
        <v>2056072</v>
      </c>
      <c r="B2032" t="s">
        <v>41</v>
      </c>
      <c r="C2032" t="s">
        <v>380</v>
      </c>
      <c r="D2032">
        <v>5497957</v>
      </c>
      <c r="E2032" s="3">
        <v>7622201745967</v>
      </c>
      <c r="F2032" t="s">
        <v>11909</v>
      </c>
      <c r="G2032">
        <v>156531</v>
      </c>
      <c r="H2032" t="s">
        <v>15090</v>
      </c>
      <c r="I2032" s="11">
        <v>500790</v>
      </c>
      <c r="J2032" t="s">
        <v>12780</v>
      </c>
      <c r="O2032" t="s">
        <v>11910</v>
      </c>
      <c r="Q2032" t="s">
        <v>11911</v>
      </c>
      <c r="S2032" t="s">
        <v>424</v>
      </c>
      <c r="T2032" t="s">
        <v>11912</v>
      </c>
      <c r="X2032" t="s">
        <v>44</v>
      </c>
    </row>
    <row r="2033" spans="1:24" x14ac:dyDescent="0.25">
      <c r="A2033">
        <v>2056076</v>
      </c>
      <c r="B2033" t="s">
        <v>41</v>
      </c>
      <c r="C2033" t="s">
        <v>382</v>
      </c>
      <c r="D2033">
        <v>6609422</v>
      </c>
      <c r="E2033" s="3">
        <v>7622201746490</v>
      </c>
      <c r="F2033" t="s">
        <v>11916</v>
      </c>
      <c r="G2033">
        <v>180390</v>
      </c>
      <c r="H2033" t="s">
        <v>15091</v>
      </c>
      <c r="I2033" s="11">
        <v>500790</v>
      </c>
      <c r="J2033" t="s">
        <v>12780</v>
      </c>
      <c r="O2033" t="s">
        <v>11910</v>
      </c>
      <c r="Q2033" t="s">
        <v>11917</v>
      </c>
      <c r="S2033" t="s">
        <v>424</v>
      </c>
      <c r="T2033" t="s">
        <v>11918</v>
      </c>
      <c r="X2033" t="s">
        <v>44</v>
      </c>
    </row>
    <row r="2034" spans="1:24" x14ac:dyDescent="0.25">
      <c r="A2034">
        <v>2056078</v>
      </c>
      <c r="B2034" t="s">
        <v>41</v>
      </c>
      <c r="C2034" t="s">
        <v>384</v>
      </c>
      <c r="D2034">
        <v>5498139</v>
      </c>
      <c r="E2034" s="3">
        <v>7622201735685</v>
      </c>
      <c r="F2034" t="s">
        <v>11920</v>
      </c>
      <c r="G2034">
        <v>181399</v>
      </c>
      <c r="H2034" t="s">
        <v>15092</v>
      </c>
      <c r="I2034" s="11">
        <v>500790</v>
      </c>
      <c r="J2034" t="s">
        <v>12780</v>
      </c>
      <c r="O2034" t="s">
        <v>11910</v>
      </c>
      <c r="Q2034" t="s">
        <v>11921</v>
      </c>
      <c r="S2034" t="s">
        <v>424</v>
      </c>
      <c r="T2034" t="s">
        <v>11922</v>
      </c>
      <c r="X2034" t="s">
        <v>44</v>
      </c>
    </row>
    <row r="2035" spans="1:24" x14ac:dyDescent="0.25">
      <c r="A2035">
        <v>2056082</v>
      </c>
      <c r="B2035" t="s">
        <v>41</v>
      </c>
      <c r="C2035" t="s">
        <v>335</v>
      </c>
      <c r="D2035">
        <v>5434084</v>
      </c>
      <c r="E2035" s="3">
        <v>7622201705992</v>
      </c>
      <c r="F2035" t="s">
        <v>11924</v>
      </c>
      <c r="G2035">
        <v>155699</v>
      </c>
      <c r="H2035" t="s">
        <v>15093</v>
      </c>
      <c r="I2035" s="11">
        <v>500790</v>
      </c>
      <c r="J2035" t="s">
        <v>12780</v>
      </c>
      <c r="O2035" t="s">
        <v>11910</v>
      </c>
      <c r="Q2035" t="s">
        <v>11925</v>
      </c>
      <c r="S2035" t="s">
        <v>424</v>
      </c>
      <c r="T2035" t="s">
        <v>11926</v>
      </c>
      <c r="X2035" t="s">
        <v>44</v>
      </c>
    </row>
    <row r="2036" spans="1:24" x14ac:dyDescent="0.25">
      <c r="A2036">
        <v>2056084</v>
      </c>
      <c r="B2036" t="s">
        <v>41</v>
      </c>
      <c r="C2036" t="s">
        <v>387</v>
      </c>
      <c r="D2036">
        <v>5478332</v>
      </c>
      <c r="E2036" s="3">
        <v>7622201735715</v>
      </c>
      <c r="F2036" t="s">
        <v>11929</v>
      </c>
      <c r="G2036">
        <v>156081</v>
      </c>
      <c r="H2036" t="s">
        <v>15094</v>
      </c>
      <c r="I2036" s="11">
        <v>500790</v>
      </c>
      <c r="J2036" t="s">
        <v>12780</v>
      </c>
      <c r="O2036" t="s">
        <v>11910</v>
      </c>
      <c r="Q2036" t="s">
        <v>11930</v>
      </c>
      <c r="S2036" t="s">
        <v>424</v>
      </c>
      <c r="T2036" t="s">
        <v>11931</v>
      </c>
      <c r="X2036" t="s">
        <v>44</v>
      </c>
    </row>
    <row r="2037" spans="1:24" x14ac:dyDescent="0.25">
      <c r="A2037">
        <v>2056086</v>
      </c>
      <c r="B2037" t="s">
        <v>41</v>
      </c>
      <c r="C2037" t="s">
        <v>388</v>
      </c>
      <c r="D2037">
        <v>5498015</v>
      </c>
      <c r="E2037" s="3">
        <v>7622201705961</v>
      </c>
      <c r="F2037" t="s">
        <v>11934</v>
      </c>
      <c r="G2037">
        <v>156658</v>
      </c>
      <c r="H2037" t="s">
        <v>15095</v>
      </c>
      <c r="I2037" s="11">
        <v>500790</v>
      </c>
      <c r="J2037" t="s">
        <v>12780</v>
      </c>
      <c r="O2037" t="s">
        <v>11910</v>
      </c>
      <c r="Q2037" t="s">
        <v>11935</v>
      </c>
      <c r="S2037" t="s">
        <v>424</v>
      </c>
      <c r="T2037" t="s">
        <v>11936</v>
      </c>
      <c r="X2037" t="s">
        <v>44</v>
      </c>
    </row>
    <row r="2038" spans="1:24" x14ac:dyDescent="0.25">
      <c r="A2038">
        <v>2056088</v>
      </c>
      <c r="B2038" t="s">
        <v>41</v>
      </c>
      <c r="C2038" t="s">
        <v>79</v>
      </c>
      <c r="D2038">
        <v>5474914</v>
      </c>
      <c r="E2038" s="3">
        <v>7622201735340</v>
      </c>
      <c r="F2038" t="s">
        <v>11939</v>
      </c>
      <c r="G2038">
        <v>156648</v>
      </c>
      <c r="H2038" t="s">
        <v>15096</v>
      </c>
      <c r="I2038" s="11">
        <v>500790</v>
      </c>
      <c r="J2038" t="s">
        <v>12780</v>
      </c>
      <c r="O2038" t="s">
        <v>11910</v>
      </c>
      <c r="Q2038" t="s">
        <v>11940</v>
      </c>
      <c r="S2038" t="s">
        <v>424</v>
      </c>
      <c r="T2038" t="s">
        <v>11941</v>
      </c>
      <c r="X2038" t="s">
        <v>44</v>
      </c>
    </row>
    <row r="2039" spans="1:24" x14ac:dyDescent="0.25">
      <c r="A2039">
        <v>2056090</v>
      </c>
      <c r="B2039" t="s">
        <v>41</v>
      </c>
      <c r="C2039" t="s">
        <v>281</v>
      </c>
      <c r="D2039">
        <v>5453941</v>
      </c>
      <c r="E2039" s="3">
        <v>7622201735777</v>
      </c>
      <c r="F2039" t="s">
        <v>11944</v>
      </c>
      <c r="G2039">
        <v>155698</v>
      </c>
      <c r="H2039" t="s">
        <v>15097</v>
      </c>
      <c r="I2039" s="11">
        <v>500790</v>
      </c>
      <c r="J2039" t="s">
        <v>12780</v>
      </c>
      <c r="O2039" t="s">
        <v>11910</v>
      </c>
      <c r="Q2039" t="s">
        <v>11945</v>
      </c>
      <c r="S2039" t="s">
        <v>424</v>
      </c>
      <c r="T2039" t="s">
        <v>11946</v>
      </c>
      <c r="X2039" t="s">
        <v>44</v>
      </c>
    </row>
    <row r="2040" spans="1:24" x14ac:dyDescent="0.25">
      <c r="A2040">
        <v>2056092</v>
      </c>
      <c r="B2040" t="s">
        <v>41</v>
      </c>
      <c r="C2040" t="s">
        <v>68</v>
      </c>
      <c r="D2040">
        <v>5475031</v>
      </c>
      <c r="E2040" s="3">
        <v>7622201745707</v>
      </c>
      <c r="F2040" t="s">
        <v>11949</v>
      </c>
      <c r="G2040">
        <v>156655</v>
      </c>
      <c r="H2040" t="s">
        <v>15098</v>
      </c>
      <c r="I2040" s="11">
        <v>500790</v>
      </c>
      <c r="J2040" t="s">
        <v>12780</v>
      </c>
      <c r="O2040" t="s">
        <v>11910</v>
      </c>
      <c r="Q2040" t="s">
        <v>11950</v>
      </c>
      <c r="S2040" t="s">
        <v>424</v>
      </c>
      <c r="T2040" t="s">
        <v>11951</v>
      </c>
      <c r="X2040" t="s">
        <v>44</v>
      </c>
    </row>
    <row r="2041" spans="1:24" x14ac:dyDescent="0.25">
      <c r="A2041">
        <v>2056094</v>
      </c>
      <c r="B2041" t="s">
        <v>41</v>
      </c>
      <c r="C2041" t="s">
        <v>393</v>
      </c>
      <c r="D2041">
        <v>486540</v>
      </c>
      <c r="E2041" s="3">
        <v>7622201735371</v>
      </c>
      <c r="F2041" t="s">
        <v>11954</v>
      </c>
      <c r="G2041">
        <v>156649</v>
      </c>
      <c r="H2041" t="s">
        <v>15099</v>
      </c>
      <c r="I2041" s="11">
        <v>500790</v>
      </c>
      <c r="J2041" t="s">
        <v>12780</v>
      </c>
      <c r="O2041" t="s">
        <v>11910</v>
      </c>
      <c r="Q2041" t="s">
        <v>11955</v>
      </c>
      <c r="S2041" t="s">
        <v>424</v>
      </c>
      <c r="T2041" t="s">
        <v>11956</v>
      </c>
      <c r="X2041" t="s">
        <v>44</v>
      </c>
    </row>
    <row r="2042" spans="1:24" x14ac:dyDescent="0.25">
      <c r="A2042">
        <v>2056096</v>
      </c>
      <c r="B2042" t="s">
        <v>41</v>
      </c>
      <c r="C2042" t="s">
        <v>395</v>
      </c>
      <c r="D2042">
        <v>5478456</v>
      </c>
      <c r="E2042" s="3">
        <v>7622201745738</v>
      </c>
      <c r="F2042" t="s">
        <v>11958</v>
      </c>
      <c r="G2042">
        <v>156654</v>
      </c>
      <c r="H2042" t="s">
        <v>15100</v>
      </c>
      <c r="I2042" s="11">
        <v>500790</v>
      </c>
      <c r="J2042" t="s">
        <v>12780</v>
      </c>
      <c r="O2042" t="s">
        <v>11910</v>
      </c>
      <c r="Q2042" t="s">
        <v>11959</v>
      </c>
      <c r="S2042" t="s">
        <v>424</v>
      </c>
      <c r="T2042" t="s">
        <v>11960</v>
      </c>
      <c r="X2042" t="s">
        <v>44</v>
      </c>
    </row>
    <row r="2043" spans="1:24" x14ac:dyDescent="0.25">
      <c r="A2043">
        <v>2056098</v>
      </c>
      <c r="B2043" t="s">
        <v>41</v>
      </c>
      <c r="C2043" t="s">
        <v>397</v>
      </c>
      <c r="D2043">
        <v>5474795</v>
      </c>
      <c r="E2043" s="3">
        <v>7622201735746</v>
      </c>
      <c r="F2043" t="s">
        <v>11963</v>
      </c>
      <c r="G2043">
        <v>155702</v>
      </c>
      <c r="H2043" t="s">
        <v>15101</v>
      </c>
      <c r="I2043" s="11">
        <v>500790</v>
      </c>
      <c r="J2043" t="s">
        <v>12780</v>
      </c>
      <c r="O2043" t="s">
        <v>11910</v>
      </c>
      <c r="Q2043" t="s">
        <v>11964</v>
      </c>
      <c r="S2043" t="s">
        <v>424</v>
      </c>
      <c r="T2043" t="s">
        <v>11965</v>
      </c>
      <c r="X2043" t="s">
        <v>44</v>
      </c>
    </row>
    <row r="2044" spans="1:24" x14ac:dyDescent="0.25">
      <c r="A2044">
        <v>2056100</v>
      </c>
      <c r="B2044" t="s">
        <v>41</v>
      </c>
      <c r="C2044" t="s">
        <v>646</v>
      </c>
      <c r="D2044">
        <v>6159397</v>
      </c>
      <c r="E2044" s="3">
        <v>7622201746117</v>
      </c>
      <c r="F2044" t="s">
        <v>11968</v>
      </c>
      <c r="G2044">
        <v>182141</v>
      </c>
      <c r="H2044" t="s">
        <v>15102</v>
      </c>
      <c r="I2044" s="11">
        <v>500790</v>
      </c>
      <c r="J2044" t="s">
        <v>12780</v>
      </c>
      <c r="O2044" t="s">
        <v>11910</v>
      </c>
      <c r="Q2044" t="s">
        <v>11969</v>
      </c>
      <c r="S2044" t="s">
        <v>424</v>
      </c>
      <c r="T2044" t="s">
        <v>11970</v>
      </c>
      <c r="X2044" t="s">
        <v>44</v>
      </c>
    </row>
    <row r="2045" spans="1:24" x14ac:dyDescent="0.25">
      <c r="A2045">
        <v>2056012</v>
      </c>
      <c r="B2045" t="s">
        <v>41</v>
      </c>
      <c r="C2045" t="s">
        <v>160</v>
      </c>
      <c r="D2045">
        <v>5498252</v>
      </c>
      <c r="E2045" s="3">
        <v>7622201702656</v>
      </c>
      <c r="F2045" t="s">
        <v>3325</v>
      </c>
      <c r="G2045">
        <v>156645</v>
      </c>
      <c r="H2045" t="s">
        <v>15103</v>
      </c>
      <c r="I2045" s="11">
        <v>500782</v>
      </c>
      <c r="J2045" t="s">
        <v>12780</v>
      </c>
      <c r="O2045" t="s">
        <v>3318</v>
      </c>
      <c r="Q2045" t="s">
        <v>3326</v>
      </c>
      <c r="S2045" t="s">
        <v>424</v>
      </c>
      <c r="T2045" t="s">
        <v>3327</v>
      </c>
      <c r="X2045" t="s">
        <v>44</v>
      </c>
    </row>
    <row r="2046" spans="1:24" x14ac:dyDescent="0.25">
      <c r="A2046">
        <v>2056014</v>
      </c>
      <c r="B2046" t="s">
        <v>41</v>
      </c>
      <c r="C2046" t="s">
        <v>168</v>
      </c>
      <c r="D2046">
        <v>6609481</v>
      </c>
      <c r="E2046" s="3">
        <v>7622201682026</v>
      </c>
      <c r="F2046" t="s">
        <v>3332</v>
      </c>
      <c r="G2046">
        <v>180389</v>
      </c>
      <c r="H2046" t="s">
        <v>15104</v>
      </c>
      <c r="I2046" s="11">
        <v>500782</v>
      </c>
      <c r="J2046" t="s">
        <v>12780</v>
      </c>
      <c r="O2046" t="s">
        <v>3318</v>
      </c>
      <c r="Q2046" t="s">
        <v>3333</v>
      </c>
      <c r="S2046" t="s">
        <v>424</v>
      </c>
      <c r="T2046" t="s">
        <v>3334</v>
      </c>
      <c r="X2046" t="s">
        <v>44</v>
      </c>
    </row>
    <row r="2047" spans="1:24" x14ac:dyDescent="0.25">
      <c r="A2047">
        <v>2056018</v>
      </c>
      <c r="B2047" t="s">
        <v>41</v>
      </c>
      <c r="C2047" t="s">
        <v>171</v>
      </c>
      <c r="D2047">
        <v>5499488</v>
      </c>
      <c r="E2047" s="3">
        <v>7622201703059</v>
      </c>
      <c r="F2047" t="s">
        <v>3336</v>
      </c>
      <c r="G2047">
        <v>156926</v>
      </c>
      <c r="H2047" t="s">
        <v>15105</v>
      </c>
      <c r="I2047" s="11">
        <v>500782</v>
      </c>
      <c r="J2047" t="s">
        <v>12780</v>
      </c>
      <c r="O2047" t="s">
        <v>3318</v>
      </c>
      <c r="Q2047" t="s">
        <v>3337</v>
      </c>
      <c r="S2047" t="s">
        <v>424</v>
      </c>
      <c r="T2047" t="s">
        <v>3338</v>
      </c>
      <c r="X2047" t="s">
        <v>44</v>
      </c>
    </row>
    <row r="2048" spans="1:24" x14ac:dyDescent="0.25">
      <c r="A2048">
        <v>2056020</v>
      </c>
      <c r="B2048" t="s">
        <v>41</v>
      </c>
      <c r="C2048" t="s">
        <v>173</v>
      </c>
      <c r="D2048">
        <v>5512115</v>
      </c>
      <c r="E2048" s="3">
        <v>7622201703080</v>
      </c>
      <c r="F2048" t="s">
        <v>3341</v>
      </c>
      <c r="G2048">
        <v>156891</v>
      </c>
      <c r="H2048" t="s">
        <v>15106</v>
      </c>
      <c r="I2048" s="11">
        <v>500782</v>
      </c>
      <c r="J2048" t="s">
        <v>12780</v>
      </c>
      <c r="O2048" t="s">
        <v>3318</v>
      </c>
      <c r="Q2048" t="s">
        <v>3342</v>
      </c>
      <c r="S2048" t="s">
        <v>424</v>
      </c>
      <c r="T2048" t="s">
        <v>3343</v>
      </c>
      <c r="X2048" t="s">
        <v>44</v>
      </c>
    </row>
    <row r="2049" spans="1:24" x14ac:dyDescent="0.25">
      <c r="A2049">
        <v>2056022</v>
      </c>
      <c r="B2049" t="s">
        <v>41</v>
      </c>
      <c r="C2049" t="s">
        <v>107</v>
      </c>
      <c r="D2049">
        <v>5478278</v>
      </c>
      <c r="E2049" s="3">
        <v>7622201703110</v>
      </c>
      <c r="F2049" t="s">
        <v>3346</v>
      </c>
      <c r="G2049">
        <v>156647</v>
      </c>
      <c r="H2049" t="s">
        <v>15107</v>
      </c>
      <c r="I2049" s="11">
        <v>500782</v>
      </c>
      <c r="J2049" t="s">
        <v>12780</v>
      </c>
      <c r="O2049" t="s">
        <v>3318</v>
      </c>
      <c r="Q2049" t="s">
        <v>3347</v>
      </c>
      <c r="S2049" t="s">
        <v>424</v>
      </c>
      <c r="T2049" t="s">
        <v>3348</v>
      </c>
      <c r="X2049" t="s">
        <v>44</v>
      </c>
    </row>
    <row r="2050" spans="1:24" x14ac:dyDescent="0.25">
      <c r="A2050">
        <v>2056024</v>
      </c>
      <c r="B2050" t="s">
        <v>41</v>
      </c>
      <c r="C2050" t="s">
        <v>83</v>
      </c>
      <c r="D2050">
        <v>5478391</v>
      </c>
      <c r="E2050" s="3">
        <v>7622201703141</v>
      </c>
      <c r="F2050" t="s">
        <v>3352</v>
      </c>
      <c r="G2050">
        <v>156060</v>
      </c>
      <c r="H2050" t="s">
        <v>15108</v>
      </c>
      <c r="I2050" s="11">
        <v>500782</v>
      </c>
      <c r="J2050" t="s">
        <v>12780</v>
      </c>
      <c r="O2050" t="s">
        <v>3318</v>
      </c>
      <c r="Q2050" t="s">
        <v>3353</v>
      </c>
      <c r="S2050" t="s">
        <v>424</v>
      </c>
      <c r="T2050" t="s">
        <v>3354</v>
      </c>
      <c r="X2050" t="s">
        <v>44</v>
      </c>
    </row>
    <row r="2051" spans="1:24" x14ac:dyDescent="0.25">
      <c r="A2051">
        <v>2056026</v>
      </c>
      <c r="B2051" t="s">
        <v>41</v>
      </c>
      <c r="C2051" t="s">
        <v>181</v>
      </c>
      <c r="D2051">
        <v>5478219</v>
      </c>
      <c r="E2051" s="3">
        <v>7622201702717</v>
      </c>
      <c r="F2051" t="s">
        <v>3356</v>
      </c>
      <c r="G2051">
        <v>156646</v>
      </c>
      <c r="H2051" t="s">
        <v>15109</v>
      </c>
      <c r="I2051" s="11">
        <v>500782</v>
      </c>
      <c r="J2051" t="s">
        <v>12780</v>
      </c>
      <c r="O2051" t="s">
        <v>3318</v>
      </c>
      <c r="Q2051" t="s">
        <v>3357</v>
      </c>
      <c r="S2051" t="s">
        <v>424</v>
      </c>
      <c r="T2051" t="s">
        <v>3358</v>
      </c>
      <c r="X2051" t="s">
        <v>44</v>
      </c>
    </row>
    <row r="2052" spans="1:24" x14ac:dyDescent="0.25">
      <c r="A2052">
        <v>2056028</v>
      </c>
      <c r="B2052" t="s">
        <v>41</v>
      </c>
      <c r="C2052" t="s">
        <v>111</v>
      </c>
      <c r="D2052">
        <v>5499305</v>
      </c>
      <c r="E2052" s="3">
        <v>7622201703202</v>
      </c>
      <c r="F2052" t="s">
        <v>3360</v>
      </c>
      <c r="G2052">
        <v>156924</v>
      </c>
      <c r="H2052" t="s">
        <v>15110</v>
      </c>
      <c r="I2052" s="11">
        <v>500782</v>
      </c>
      <c r="J2052" t="s">
        <v>12780</v>
      </c>
      <c r="O2052" t="s">
        <v>3318</v>
      </c>
      <c r="Q2052" t="s">
        <v>3361</v>
      </c>
      <c r="S2052" t="s">
        <v>424</v>
      </c>
      <c r="T2052" t="s">
        <v>3362</v>
      </c>
      <c r="X2052" t="s">
        <v>44</v>
      </c>
    </row>
    <row r="2053" spans="1:24" x14ac:dyDescent="0.25">
      <c r="A2053">
        <v>2056030</v>
      </c>
      <c r="B2053" t="s">
        <v>41</v>
      </c>
      <c r="C2053" t="s">
        <v>183</v>
      </c>
      <c r="D2053">
        <v>5561914</v>
      </c>
      <c r="E2053" s="3">
        <v>7622201703172</v>
      </c>
      <c r="F2053" t="s">
        <v>3364</v>
      </c>
      <c r="G2053">
        <v>156927</v>
      </c>
      <c r="H2053" t="s">
        <v>15111</v>
      </c>
      <c r="I2053" s="11">
        <v>500782</v>
      </c>
      <c r="J2053" t="s">
        <v>12780</v>
      </c>
      <c r="O2053" t="s">
        <v>3318</v>
      </c>
      <c r="Q2053" t="s">
        <v>3365</v>
      </c>
      <c r="S2053" t="s">
        <v>424</v>
      </c>
      <c r="T2053" t="s">
        <v>3366</v>
      </c>
      <c r="X2053" t="s">
        <v>44</v>
      </c>
    </row>
    <row r="2054" spans="1:24" x14ac:dyDescent="0.25">
      <c r="A2054">
        <v>2056010</v>
      </c>
      <c r="B2054" t="s">
        <v>41</v>
      </c>
      <c r="C2054" t="s">
        <v>142</v>
      </c>
      <c r="D2054">
        <v>6456510</v>
      </c>
      <c r="E2054" s="3">
        <v>7790580129385</v>
      </c>
      <c r="F2054" t="s">
        <v>1852</v>
      </c>
      <c r="G2054">
        <v>187905</v>
      </c>
      <c r="H2054" t="s">
        <v>13692</v>
      </c>
      <c r="I2054" s="11">
        <v>500781</v>
      </c>
      <c r="J2054" t="s">
        <v>12780</v>
      </c>
      <c r="O2054" t="s">
        <v>1848</v>
      </c>
      <c r="Q2054" t="s">
        <v>1853</v>
      </c>
      <c r="S2054" t="s">
        <v>424</v>
      </c>
      <c r="T2054" t="s">
        <v>1854</v>
      </c>
      <c r="X2054" t="s">
        <v>44</v>
      </c>
    </row>
    <row r="2055" spans="1:24" x14ac:dyDescent="0.25">
      <c r="A2055">
        <v>2056167</v>
      </c>
      <c r="B2055" t="s">
        <v>41</v>
      </c>
      <c r="C2055" t="s">
        <v>501</v>
      </c>
      <c r="D2055">
        <v>3875431</v>
      </c>
      <c r="E2055" s="3">
        <v>7790036000565</v>
      </c>
      <c r="F2055" t="s">
        <v>1690</v>
      </c>
      <c r="G2055">
        <v>145666</v>
      </c>
      <c r="H2055" t="s">
        <v>15071</v>
      </c>
      <c r="I2055" s="11">
        <v>500768</v>
      </c>
      <c r="J2055" t="s">
        <v>12780</v>
      </c>
      <c r="O2055" t="s">
        <v>1653</v>
      </c>
      <c r="Q2055" t="s">
        <v>1691</v>
      </c>
      <c r="S2055" t="s">
        <v>424</v>
      </c>
      <c r="X2055" t="s">
        <v>44</v>
      </c>
    </row>
    <row r="2056" spans="1:24" x14ac:dyDescent="0.25">
      <c r="A2056">
        <v>2056168</v>
      </c>
      <c r="B2056" t="s">
        <v>41</v>
      </c>
      <c r="C2056" t="s">
        <v>502</v>
      </c>
      <c r="D2056">
        <v>3873994</v>
      </c>
      <c r="E2056" s="3">
        <v>7790036000619</v>
      </c>
      <c r="F2056" t="s">
        <v>1694</v>
      </c>
      <c r="G2056">
        <v>145669</v>
      </c>
      <c r="H2056" t="s">
        <v>15072</v>
      </c>
      <c r="I2056" s="11">
        <v>500768</v>
      </c>
      <c r="J2056" t="s">
        <v>12780</v>
      </c>
      <c r="O2056" t="s">
        <v>1653</v>
      </c>
      <c r="Q2056" t="s">
        <v>1695</v>
      </c>
      <c r="S2056" t="s">
        <v>424</v>
      </c>
      <c r="X2056" t="s">
        <v>44</v>
      </c>
    </row>
    <row r="2057" spans="1:24" x14ac:dyDescent="0.25">
      <c r="A2057">
        <v>2056153</v>
      </c>
      <c r="B2057" t="s">
        <v>41</v>
      </c>
      <c r="C2057" t="s">
        <v>556</v>
      </c>
      <c r="D2057">
        <v>3700569</v>
      </c>
      <c r="E2057" s="3">
        <v>7790036000480</v>
      </c>
      <c r="F2057" t="s">
        <v>1652</v>
      </c>
      <c r="G2057">
        <v>128340</v>
      </c>
      <c r="H2057" t="s">
        <v>14798</v>
      </c>
      <c r="I2057" s="11">
        <v>500767</v>
      </c>
      <c r="J2057" t="s">
        <v>12780</v>
      </c>
      <c r="O2057" t="s">
        <v>1653</v>
      </c>
      <c r="Q2057" t="s">
        <v>1654</v>
      </c>
      <c r="S2057" t="s">
        <v>424</v>
      </c>
      <c r="T2057" t="s">
        <v>1655</v>
      </c>
      <c r="X2057" t="s">
        <v>44</v>
      </c>
    </row>
    <row r="2058" spans="1:24" x14ac:dyDescent="0.25">
      <c r="A2058">
        <v>2056156</v>
      </c>
      <c r="B2058" t="s">
        <v>41</v>
      </c>
      <c r="C2058" t="s">
        <v>756</v>
      </c>
      <c r="D2058">
        <v>2017954</v>
      </c>
      <c r="E2058" s="3">
        <v>7790036000336</v>
      </c>
      <c r="F2058" t="s">
        <v>1661</v>
      </c>
      <c r="G2058">
        <v>102825</v>
      </c>
      <c r="H2058" t="s">
        <v>14799</v>
      </c>
      <c r="I2058" s="11">
        <v>500767</v>
      </c>
      <c r="J2058" t="s">
        <v>12780</v>
      </c>
      <c r="O2058" t="s">
        <v>1653</v>
      </c>
      <c r="Q2058" t="s">
        <v>1662</v>
      </c>
      <c r="S2058" t="s">
        <v>424</v>
      </c>
      <c r="T2058" t="s">
        <v>1663</v>
      </c>
      <c r="X2058" t="s">
        <v>44</v>
      </c>
    </row>
    <row r="2059" spans="1:24" x14ac:dyDescent="0.25">
      <c r="A2059">
        <v>2056160</v>
      </c>
      <c r="B2059" t="s">
        <v>41</v>
      </c>
      <c r="C2059" t="s">
        <v>329</v>
      </c>
      <c r="D2059">
        <v>354066</v>
      </c>
      <c r="E2059" s="3">
        <v>7790036000466</v>
      </c>
      <c r="F2059" t="s">
        <v>1666</v>
      </c>
      <c r="G2059">
        <v>145665</v>
      </c>
      <c r="H2059" t="s">
        <v>14800</v>
      </c>
      <c r="I2059" s="11">
        <v>500767</v>
      </c>
      <c r="J2059" t="s">
        <v>12780</v>
      </c>
      <c r="O2059" t="s">
        <v>1653</v>
      </c>
      <c r="Q2059" t="s">
        <v>1667</v>
      </c>
      <c r="S2059" t="s">
        <v>424</v>
      </c>
      <c r="T2059" t="s">
        <v>1668</v>
      </c>
      <c r="X2059" t="s">
        <v>44</v>
      </c>
    </row>
    <row r="2060" spans="1:24" x14ac:dyDescent="0.25">
      <c r="A2060">
        <v>2056163</v>
      </c>
      <c r="B2060" t="s">
        <v>41</v>
      </c>
      <c r="C2060" t="s">
        <v>360</v>
      </c>
      <c r="D2060">
        <v>1943910</v>
      </c>
      <c r="E2060" s="3">
        <v>7790036000329</v>
      </c>
      <c r="F2060" t="s">
        <v>1678</v>
      </c>
      <c r="G2060">
        <v>145663</v>
      </c>
      <c r="H2060" t="s">
        <v>14801</v>
      </c>
      <c r="I2060" s="11">
        <v>500767</v>
      </c>
      <c r="J2060" t="s">
        <v>12780</v>
      </c>
      <c r="O2060" t="s">
        <v>1653</v>
      </c>
      <c r="Q2060" t="s">
        <v>1679</v>
      </c>
      <c r="S2060" t="s">
        <v>424</v>
      </c>
      <c r="T2060" t="s">
        <v>1680</v>
      </c>
      <c r="X2060" t="s">
        <v>44</v>
      </c>
    </row>
    <row r="2061" spans="1:24" x14ac:dyDescent="0.25">
      <c r="A2061">
        <v>2057952</v>
      </c>
      <c r="B2061" t="s">
        <v>41</v>
      </c>
      <c r="C2061" t="s">
        <v>42</v>
      </c>
      <c r="D2061">
        <v>2367785</v>
      </c>
      <c r="E2061" s="3">
        <v>7790036000657</v>
      </c>
      <c r="F2061" t="s">
        <v>1583</v>
      </c>
      <c r="G2061">
        <v>131272</v>
      </c>
      <c r="H2061" t="s">
        <v>15119</v>
      </c>
      <c r="I2061" s="11">
        <v>500766</v>
      </c>
      <c r="J2061" t="s">
        <v>12780</v>
      </c>
      <c r="O2061" t="s">
        <v>1584</v>
      </c>
      <c r="Q2061" t="s">
        <v>1585</v>
      </c>
      <c r="S2061" t="s">
        <v>1586</v>
      </c>
      <c r="T2061" t="s">
        <v>1587</v>
      </c>
      <c r="X2061" t="s">
        <v>44</v>
      </c>
    </row>
    <row r="2062" spans="1:24" x14ac:dyDescent="0.25">
      <c r="A2062">
        <v>2057954</v>
      </c>
      <c r="B2062" t="s">
        <v>41</v>
      </c>
      <c r="C2062" t="s">
        <v>51</v>
      </c>
      <c r="D2062">
        <v>2367459</v>
      </c>
      <c r="E2062" s="3">
        <v>7790036000640</v>
      </c>
      <c r="F2062" t="s">
        <v>1592</v>
      </c>
      <c r="G2062">
        <v>131271</v>
      </c>
      <c r="H2062" t="s">
        <v>15120</v>
      </c>
      <c r="I2062" s="11">
        <v>500766</v>
      </c>
      <c r="J2062" t="s">
        <v>12780</v>
      </c>
      <c r="O2062" t="s">
        <v>1584</v>
      </c>
      <c r="Q2062" t="s">
        <v>1593</v>
      </c>
      <c r="S2062" t="s">
        <v>1586</v>
      </c>
      <c r="T2062" t="s">
        <v>1594</v>
      </c>
      <c r="X2062" t="s">
        <v>44</v>
      </c>
    </row>
    <row r="2063" spans="1:24" x14ac:dyDescent="0.25">
      <c r="A2063">
        <v>2057956</v>
      </c>
      <c r="B2063" t="s">
        <v>41</v>
      </c>
      <c r="C2063" t="s">
        <v>55</v>
      </c>
      <c r="D2063">
        <v>2367300</v>
      </c>
      <c r="E2063" s="3">
        <v>7790036000633</v>
      </c>
      <c r="F2063" t="s">
        <v>1597</v>
      </c>
      <c r="G2063">
        <v>131270</v>
      </c>
      <c r="H2063" t="s">
        <v>15121</v>
      </c>
      <c r="I2063" s="11">
        <v>500766</v>
      </c>
      <c r="J2063" t="s">
        <v>12780</v>
      </c>
      <c r="O2063" t="s">
        <v>1584</v>
      </c>
      <c r="Q2063" t="s">
        <v>1598</v>
      </c>
      <c r="S2063" t="s">
        <v>1586</v>
      </c>
      <c r="T2063" t="s">
        <v>1599</v>
      </c>
      <c r="X2063" t="s">
        <v>44</v>
      </c>
    </row>
    <row r="2064" spans="1:24" x14ac:dyDescent="0.25">
      <c r="A2064">
        <v>2056161</v>
      </c>
      <c r="B2064" t="s">
        <v>41</v>
      </c>
      <c r="C2064" t="s">
        <v>1384</v>
      </c>
      <c r="D2064">
        <v>5041864</v>
      </c>
      <c r="E2064" s="3">
        <v>7790036002583</v>
      </c>
      <c r="F2064" t="s">
        <v>1672</v>
      </c>
      <c r="G2064">
        <v>149453</v>
      </c>
      <c r="H2064" t="s">
        <v>14675</v>
      </c>
      <c r="I2064" s="11">
        <v>500765</v>
      </c>
      <c r="J2064" t="s">
        <v>12780</v>
      </c>
      <c r="O2064" t="s">
        <v>1653</v>
      </c>
      <c r="Q2064" t="s">
        <v>1673</v>
      </c>
      <c r="S2064" t="s">
        <v>424</v>
      </c>
      <c r="T2064" t="s">
        <v>1674</v>
      </c>
      <c r="X2064" t="s">
        <v>44</v>
      </c>
    </row>
    <row r="2065" spans="1:24" x14ac:dyDescent="0.25">
      <c r="A2065">
        <v>2056164</v>
      </c>
      <c r="B2065" t="s">
        <v>41</v>
      </c>
      <c r="C2065" t="s">
        <v>1371</v>
      </c>
      <c r="D2065">
        <v>5041716</v>
      </c>
      <c r="E2065" s="3">
        <v>7790036002606</v>
      </c>
      <c r="F2065" t="s">
        <v>1683</v>
      </c>
      <c r="G2065">
        <v>149450</v>
      </c>
      <c r="H2065" t="s">
        <v>14676</v>
      </c>
      <c r="I2065" s="11">
        <v>500765</v>
      </c>
      <c r="J2065" t="s">
        <v>12780</v>
      </c>
      <c r="O2065" t="s">
        <v>1653</v>
      </c>
      <c r="Q2065" t="s">
        <v>1684</v>
      </c>
      <c r="S2065" t="s">
        <v>424</v>
      </c>
      <c r="T2065" t="s">
        <v>1685</v>
      </c>
      <c r="X2065" t="s">
        <v>44</v>
      </c>
    </row>
    <row r="2066" spans="1:24" x14ac:dyDescent="0.25">
      <c r="A2066">
        <v>2056142</v>
      </c>
      <c r="B2066" t="s">
        <v>41</v>
      </c>
      <c r="C2066" t="s">
        <v>1560</v>
      </c>
      <c r="D2066">
        <v>5269563</v>
      </c>
      <c r="E2066" s="3">
        <v>7790036975405</v>
      </c>
      <c r="F2066" t="s">
        <v>1608</v>
      </c>
      <c r="G2066">
        <v>152980</v>
      </c>
      <c r="H2066" t="s">
        <v>15084</v>
      </c>
      <c r="I2066" s="11">
        <v>500764</v>
      </c>
      <c r="J2066" t="s">
        <v>12780</v>
      </c>
      <c r="O2066" t="s">
        <v>1600</v>
      </c>
      <c r="Q2066" t="s">
        <v>1609</v>
      </c>
      <c r="S2066" t="s">
        <v>424</v>
      </c>
      <c r="T2066" t="s">
        <v>1610</v>
      </c>
      <c r="X2066" t="s">
        <v>44</v>
      </c>
    </row>
    <row r="2067" spans="1:24" x14ac:dyDescent="0.25">
      <c r="A2067">
        <v>2056144</v>
      </c>
      <c r="B2067" t="s">
        <v>41</v>
      </c>
      <c r="C2067" t="s">
        <v>76</v>
      </c>
      <c r="D2067">
        <v>5269717</v>
      </c>
      <c r="E2067" s="3">
        <v>7790036975429</v>
      </c>
      <c r="F2067" t="s">
        <v>1629</v>
      </c>
      <c r="G2067">
        <v>152982</v>
      </c>
      <c r="H2067" t="s">
        <v>15085</v>
      </c>
      <c r="I2067" s="11">
        <v>500764</v>
      </c>
      <c r="J2067" t="s">
        <v>12780</v>
      </c>
      <c r="O2067" t="s">
        <v>1600</v>
      </c>
      <c r="Q2067" t="s">
        <v>1630</v>
      </c>
      <c r="S2067" t="s">
        <v>424</v>
      </c>
      <c r="X2067" t="s">
        <v>44</v>
      </c>
    </row>
    <row r="2068" spans="1:24" x14ac:dyDescent="0.25">
      <c r="A2068">
        <v>2056147</v>
      </c>
      <c r="B2068" t="s">
        <v>41</v>
      </c>
      <c r="C2068" t="s">
        <v>1261</v>
      </c>
      <c r="D2068">
        <v>5269652</v>
      </c>
      <c r="E2068" s="3">
        <v>7790036975412</v>
      </c>
      <c r="F2068" t="s">
        <v>1640</v>
      </c>
      <c r="G2068">
        <v>152981</v>
      </c>
      <c r="H2068" t="s">
        <v>15086</v>
      </c>
      <c r="I2068" s="11">
        <v>500764</v>
      </c>
      <c r="J2068" t="s">
        <v>12780</v>
      </c>
      <c r="O2068" t="s">
        <v>1600</v>
      </c>
      <c r="Q2068" t="s">
        <v>1641</v>
      </c>
      <c r="S2068" t="s">
        <v>424</v>
      </c>
      <c r="T2068" t="s">
        <v>1642</v>
      </c>
      <c r="X2068" t="s">
        <v>44</v>
      </c>
    </row>
    <row r="2069" spans="1:24" x14ac:dyDescent="0.25">
      <c r="A2069">
        <v>2056145</v>
      </c>
      <c r="B2069" t="s">
        <v>41</v>
      </c>
      <c r="C2069" t="s">
        <v>732</v>
      </c>
      <c r="D2069">
        <v>5259517</v>
      </c>
      <c r="E2069" s="3">
        <v>7790036975399</v>
      </c>
      <c r="F2069" t="s">
        <v>1618</v>
      </c>
      <c r="G2069">
        <v>176096</v>
      </c>
      <c r="H2069" t="s">
        <v>14947</v>
      </c>
      <c r="I2069" s="11">
        <v>500763</v>
      </c>
      <c r="J2069" t="s">
        <v>12780</v>
      </c>
      <c r="O2069" t="s">
        <v>1600</v>
      </c>
      <c r="Q2069" t="s">
        <v>1619</v>
      </c>
      <c r="S2069" t="s">
        <v>424</v>
      </c>
      <c r="X2069" t="s">
        <v>44</v>
      </c>
    </row>
    <row r="2070" spans="1:24" x14ac:dyDescent="0.25">
      <c r="A2070">
        <v>2056148</v>
      </c>
      <c r="B2070" t="s">
        <v>41</v>
      </c>
      <c r="C2070" t="s">
        <v>734</v>
      </c>
      <c r="D2070">
        <v>5259452</v>
      </c>
      <c r="E2070" s="3">
        <v>7790036975382</v>
      </c>
      <c r="F2070" t="s">
        <v>1632</v>
      </c>
      <c r="G2070">
        <v>176094</v>
      </c>
      <c r="H2070" t="s">
        <v>14948</v>
      </c>
      <c r="I2070" s="11">
        <v>500763</v>
      </c>
      <c r="J2070" t="s">
        <v>12780</v>
      </c>
      <c r="O2070" t="s">
        <v>1600</v>
      </c>
      <c r="Q2070" t="s">
        <v>1633</v>
      </c>
      <c r="S2070" t="s">
        <v>424</v>
      </c>
      <c r="X2070" t="s">
        <v>44</v>
      </c>
    </row>
    <row r="2071" spans="1:24" x14ac:dyDescent="0.25">
      <c r="A2071">
        <v>2056143</v>
      </c>
      <c r="B2071" t="s">
        <v>41</v>
      </c>
      <c r="C2071" t="s">
        <v>449</v>
      </c>
      <c r="D2071">
        <v>4628675</v>
      </c>
      <c r="E2071" s="3">
        <v>7790036975436</v>
      </c>
      <c r="F2071" t="s">
        <v>1602</v>
      </c>
      <c r="G2071">
        <v>176098</v>
      </c>
      <c r="H2071" t="s">
        <v>14872</v>
      </c>
      <c r="I2071" s="11">
        <v>500762</v>
      </c>
      <c r="J2071" t="s">
        <v>12780</v>
      </c>
      <c r="O2071" t="s">
        <v>1600</v>
      </c>
      <c r="Q2071" t="s">
        <v>1603</v>
      </c>
      <c r="S2071" t="s">
        <v>424</v>
      </c>
      <c r="T2071" t="s">
        <v>1604</v>
      </c>
      <c r="X2071" t="s">
        <v>44</v>
      </c>
    </row>
    <row r="2072" spans="1:24" x14ac:dyDescent="0.25">
      <c r="A2072">
        <v>2056146</v>
      </c>
      <c r="B2072" t="s">
        <v>41</v>
      </c>
      <c r="C2072" t="s">
        <v>1260</v>
      </c>
      <c r="D2072">
        <v>4628853</v>
      </c>
      <c r="E2072" s="3">
        <v>7790036975450</v>
      </c>
      <c r="F2072" t="s">
        <v>1624</v>
      </c>
      <c r="G2072">
        <v>176099</v>
      </c>
      <c r="H2072" t="s">
        <v>14873</v>
      </c>
      <c r="I2072" s="11">
        <v>500762</v>
      </c>
      <c r="J2072" t="s">
        <v>12780</v>
      </c>
      <c r="O2072" t="s">
        <v>1600</v>
      </c>
      <c r="Q2072" t="s">
        <v>1625</v>
      </c>
      <c r="S2072" t="s">
        <v>424</v>
      </c>
      <c r="T2072" t="s">
        <v>1626</v>
      </c>
      <c r="X2072" t="s">
        <v>44</v>
      </c>
    </row>
    <row r="2073" spans="1:24" x14ac:dyDescent="0.25">
      <c r="A2073">
        <v>2056149</v>
      </c>
      <c r="B2073" t="s">
        <v>41</v>
      </c>
      <c r="C2073" t="s">
        <v>736</v>
      </c>
      <c r="D2073">
        <v>4628730</v>
      </c>
      <c r="E2073" s="3">
        <v>7790036975443</v>
      </c>
      <c r="F2073" t="s">
        <v>1636</v>
      </c>
      <c r="G2073">
        <v>176097</v>
      </c>
      <c r="H2073" t="s">
        <v>14874</v>
      </c>
      <c r="I2073" s="11">
        <v>500762</v>
      </c>
      <c r="J2073" t="s">
        <v>12780</v>
      </c>
      <c r="O2073" t="s">
        <v>1600</v>
      </c>
      <c r="Q2073" t="s">
        <v>1637</v>
      </c>
      <c r="S2073" t="s">
        <v>424</v>
      </c>
      <c r="T2073" t="s">
        <v>1638</v>
      </c>
      <c r="X2073" t="s">
        <v>44</v>
      </c>
    </row>
    <row r="2074" spans="1:24" x14ac:dyDescent="0.25">
      <c r="A2074">
        <v>2062619</v>
      </c>
      <c r="B2074" t="s">
        <v>41</v>
      </c>
      <c r="C2074" t="s">
        <v>167</v>
      </c>
      <c r="D2074">
        <v>5474132</v>
      </c>
      <c r="E2074" s="3">
        <v>7794218000152</v>
      </c>
      <c r="F2074" t="s">
        <v>11077</v>
      </c>
      <c r="G2074">
        <v>174758</v>
      </c>
      <c r="H2074" t="s">
        <v>14743</v>
      </c>
      <c r="I2074" s="11">
        <v>500728</v>
      </c>
      <c r="J2074" t="s">
        <v>12782</v>
      </c>
      <c r="O2074" t="s">
        <v>11075</v>
      </c>
      <c r="Q2074" t="s">
        <v>11078</v>
      </c>
      <c r="S2074" t="s">
        <v>819</v>
      </c>
      <c r="T2074" t="s">
        <v>11079</v>
      </c>
      <c r="X2074" t="s">
        <v>44</v>
      </c>
    </row>
    <row r="2075" spans="1:24" x14ac:dyDescent="0.25">
      <c r="A2075">
        <v>2062623</v>
      </c>
      <c r="B2075" t="s">
        <v>41</v>
      </c>
      <c r="C2075" t="s">
        <v>1384</v>
      </c>
      <c r="D2075">
        <v>5474280</v>
      </c>
      <c r="E2075" s="3">
        <v>7794218000190</v>
      </c>
      <c r="F2075" t="s">
        <v>11084</v>
      </c>
      <c r="G2075">
        <v>174759</v>
      </c>
      <c r="H2075" t="s">
        <v>14744</v>
      </c>
      <c r="I2075" s="11">
        <v>500728</v>
      </c>
      <c r="J2075" t="s">
        <v>12782</v>
      </c>
      <c r="O2075" t="s">
        <v>11075</v>
      </c>
      <c r="Q2075" t="s">
        <v>11085</v>
      </c>
      <c r="S2075" t="s">
        <v>819</v>
      </c>
      <c r="T2075" t="s">
        <v>11086</v>
      </c>
      <c r="X2075" t="s">
        <v>44</v>
      </c>
    </row>
    <row r="2076" spans="1:24" x14ac:dyDescent="0.25">
      <c r="A2076">
        <v>2062649</v>
      </c>
      <c r="B2076" t="s">
        <v>41</v>
      </c>
      <c r="C2076" t="s">
        <v>781</v>
      </c>
      <c r="D2076">
        <v>6589596</v>
      </c>
      <c r="E2076" s="3">
        <v>7791293049168</v>
      </c>
      <c r="F2076" t="s">
        <v>10847</v>
      </c>
      <c r="G2076">
        <v>171665</v>
      </c>
      <c r="H2076" t="s">
        <v>13693</v>
      </c>
      <c r="I2076" s="11">
        <v>500726</v>
      </c>
      <c r="J2076" t="s">
        <v>12782</v>
      </c>
      <c r="O2076" t="s">
        <v>10774</v>
      </c>
      <c r="Q2076" t="s">
        <v>10848</v>
      </c>
      <c r="S2076" t="s">
        <v>819</v>
      </c>
      <c r="T2076" t="s">
        <v>10849</v>
      </c>
      <c r="X2076" t="s">
        <v>44</v>
      </c>
    </row>
    <row r="2077" spans="1:24" x14ac:dyDescent="0.25">
      <c r="A2077">
        <v>2062655</v>
      </c>
      <c r="B2077" t="s">
        <v>41</v>
      </c>
      <c r="C2077" t="s">
        <v>1571</v>
      </c>
      <c r="D2077">
        <v>6589650</v>
      </c>
      <c r="E2077" s="3">
        <v>7791293049175</v>
      </c>
      <c r="F2077" t="s">
        <v>10853</v>
      </c>
      <c r="G2077">
        <v>171581</v>
      </c>
      <c r="H2077" t="s">
        <v>14925</v>
      </c>
      <c r="I2077" s="11">
        <v>500726</v>
      </c>
      <c r="J2077" t="s">
        <v>12782</v>
      </c>
      <c r="O2077" t="s">
        <v>10774</v>
      </c>
      <c r="Q2077" t="s">
        <v>10854</v>
      </c>
      <c r="S2077" t="s">
        <v>819</v>
      </c>
      <c r="X2077" t="s">
        <v>44</v>
      </c>
    </row>
    <row r="2078" spans="1:24" x14ac:dyDescent="0.25">
      <c r="A2078">
        <v>2062659</v>
      </c>
      <c r="B2078" t="s">
        <v>41</v>
      </c>
      <c r="C2078" t="s">
        <v>1884</v>
      </c>
      <c r="D2078">
        <v>6589774</v>
      </c>
      <c r="E2078" s="3">
        <v>7791293049205</v>
      </c>
      <c r="F2078" t="s">
        <v>10856</v>
      </c>
      <c r="G2078">
        <v>171654</v>
      </c>
      <c r="H2078" t="s">
        <v>14450</v>
      </c>
      <c r="I2078" s="11">
        <v>500725</v>
      </c>
      <c r="J2078" t="s">
        <v>12782</v>
      </c>
      <c r="O2078" t="s">
        <v>10774</v>
      </c>
      <c r="Q2078" t="s">
        <v>10857</v>
      </c>
      <c r="S2078" t="s">
        <v>819</v>
      </c>
      <c r="X2078" t="s">
        <v>44</v>
      </c>
    </row>
    <row r="2079" spans="1:24" x14ac:dyDescent="0.25">
      <c r="A2079">
        <v>2062573</v>
      </c>
      <c r="B2079" t="s">
        <v>41</v>
      </c>
      <c r="C2079" t="s">
        <v>1464</v>
      </c>
      <c r="D2079">
        <v>6527647</v>
      </c>
      <c r="E2079" s="3">
        <v>7790990000830</v>
      </c>
      <c r="F2079" t="s">
        <v>10084</v>
      </c>
      <c r="G2079">
        <v>151705</v>
      </c>
      <c r="H2079" t="s">
        <v>13694</v>
      </c>
      <c r="I2079" s="11">
        <v>500718</v>
      </c>
      <c r="J2079" t="s">
        <v>12782</v>
      </c>
      <c r="O2079" t="s">
        <v>10070</v>
      </c>
      <c r="Q2079" t="s">
        <v>10085</v>
      </c>
      <c r="S2079" t="s">
        <v>819</v>
      </c>
      <c r="X2079" t="s">
        <v>44</v>
      </c>
    </row>
    <row r="2080" spans="1:24" x14ac:dyDescent="0.25">
      <c r="A2080">
        <v>2062575</v>
      </c>
      <c r="B2080" t="s">
        <v>41</v>
      </c>
      <c r="C2080" t="s">
        <v>62</v>
      </c>
      <c r="D2080">
        <v>6527582</v>
      </c>
      <c r="E2080" s="3">
        <v>7790990000823</v>
      </c>
      <c r="F2080" t="s">
        <v>10087</v>
      </c>
      <c r="G2080">
        <v>151704</v>
      </c>
      <c r="H2080" t="s">
        <v>15012</v>
      </c>
      <c r="I2080" s="11">
        <v>500718</v>
      </c>
      <c r="J2080" t="s">
        <v>12782</v>
      </c>
      <c r="O2080" t="s">
        <v>10070</v>
      </c>
      <c r="Q2080" t="s">
        <v>10088</v>
      </c>
      <c r="S2080" t="s">
        <v>819</v>
      </c>
      <c r="X2080" t="s">
        <v>44</v>
      </c>
    </row>
    <row r="2081" spans="1:24" x14ac:dyDescent="0.25">
      <c r="A2081">
        <v>2062581</v>
      </c>
      <c r="B2081" t="s">
        <v>41</v>
      </c>
      <c r="C2081" t="s">
        <v>48</v>
      </c>
      <c r="D2081">
        <v>6527884</v>
      </c>
      <c r="E2081" s="3">
        <v>7790990000878</v>
      </c>
      <c r="F2081" t="s">
        <v>10091</v>
      </c>
      <c r="G2081">
        <v>151713</v>
      </c>
      <c r="H2081" t="s">
        <v>14536</v>
      </c>
      <c r="I2081" s="11">
        <v>500717</v>
      </c>
      <c r="J2081" t="s">
        <v>12782</v>
      </c>
      <c r="O2081" t="s">
        <v>10070</v>
      </c>
      <c r="Q2081" t="s">
        <v>10092</v>
      </c>
      <c r="S2081" t="s">
        <v>819</v>
      </c>
      <c r="T2081" t="s">
        <v>10093</v>
      </c>
      <c r="X2081" t="s">
        <v>44</v>
      </c>
    </row>
    <row r="2082" spans="1:24" x14ac:dyDescent="0.25">
      <c r="A2082">
        <v>2062453</v>
      </c>
      <c r="B2082" t="s">
        <v>41</v>
      </c>
      <c r="C2082" t="s">
        <v>67</v>
      </c>
      <c r="D2082">
        <v>6310087</v>
      </c>
      <c r="E2082" s="3">
        <v>7798339190112</v>
      </c>
      <c r="F2082" t="s">
        <v>5159</v>
      </c>
      <c r="G2082">
        <v>176264</v>
      </c>
      <c r="H2082" t="s">
        <v>13695</v>
      </c>
      <c r="I2082" s="11">
        <v>500679</v>
      </c>
      <c r="J2082" t="s">
        <v>12782</v>
      </c>
      <c r="O2082" t="s">
        <v>5155</v>
      </c>
      <c r="Q2082" t="s">
        <v>5160</v>
      </c>
      <c r="S2082" t="s">
        <v>819</v>
      </c>
      <c r="T2082" t="s">
        <v>5161</v>
      </c>
      <c r="X2082" t="s">
        <v>44</v>
      </c>
    </row>
    <row r="2083" spans="1:24" x14ac:dyDescent="0.25">
      <c r="A2083">
        <v>2058721</v>
      </c>
      <c r="B2083" t="s">
        <v>41</v>
      </c>
      <c r="C2083" t="s">
        <v>287</v>
      </c>
      <c r="D2083">
        <v>6260373</v>
      </c>
      <c r="E2083" s="3">
        <v>7791290792067</v>
      </c>
      <c r="F2083" t="s">
        <v>590</v>
      </c>
      <c r="G2083">
        <v>175108</v>
      </c>
      <c r="H2083" t="s">
        <v>14896</v>
      </c>
      <c r="I2083" s="11">
        <v>500670</v>
      </c>
      <c r="J2083" t="s">
        <v>12782</v>
      </c>
      <c r="O2083" t="s">
        <v>546</v>
      </c>
      <c r="Q2083" t="s">
        <v>591</v>
      </c>
      <c r="S2083" t="s">
        <v>422</v>
      </c>
      <c r="T2083" t="s">
        <v>592</v>
      </c>
      <c r="X2083" t="s">
        <v>44</v>
      </c>
    </row>
    <row r="2084" spans="1:24" x14ac:dyDescent="0.25">
      <c r="A2084">
        <v>2058735</v>
      </c>
      <c r="B2084" t="s">
        <v>41</v>
      </c>
      <c r="C2084" t="s">
        <v>641</v>
      </c>
      <c r="D2084">
        <v>6260195</v>
      </c>
      <c r="E2084" s="3">
        <v>7791290792166</v>
      </c>
      <c r="F2084" t="s">
        <v>643</v>
      </c>
      <c r="G2084">
        <v>175106</v>
      </c>
      <c r="H2084" t="s">
        <v>14897</v>
      </c>
      <c r="I2084" s="11">
        <v>500670</v>
      </c>
      <c r="J2084" t="s">
        <v>12782</v>
      </c>
      <c r="O2084" t="s">
        <v>546</v>
      </c>
      <c r="Q2084" t="s">
        <v>644</v>
      </c>
      <c r="S2084" t="s">
        <v>422</v>
      </c>
      <c r="T2084" t="s">
        <v>645</v>
      </c>
      <c r="X2084" t="s">
        <v>44</v>
      </c>
    </row>
    <row r="2085" spans="1:24" x14ac:dyDescent="0.25">
      <c r="A2085">
        <v>2058741</v>
      </c>
      <c r="B2085" t="s">
        <v>41</v>
      </c>
      <c r="C2085" t="s">
        <v>654</v>
      </c>
      <c r="D2085">
        <v>6259987</v>
      </c>
      <c r="E2085" s="3">
        <v>7791290792098</v>
      </c>
      <c r="F2085" t="s">
        <v>656</v>
      </c>
      <c r="G2085">
        <v>175107</v>
      </c>
      <c r="H2085" t="s">
        <v>14914</v>
      </c>
      <c r="I2085" s="11">
        <v>500670</v>
      </c>
      <c r="J2085" t="s">
        <v>12782</v>
      </c>
      <c r="O2085" t="s">
        <v>546</v>
      </c>
      <c r="Q2085" t="s">
        <v>657</v>
      </c>
      <c r="S2085" t="s">
        <v>422</v>
      </c>
      <c r="T2085" t="s">
        <v>658</v>
      </c>
      <c r="X2085" t="s">
        <v>44</v>
      </c>
    </row>
    <row r="2086" spans="1:24" x14ac:dyDescent="0.25">
      <c r="A2086">
        <v>2058723</v>
      </c>
      <c r="B2086" t="s">
        <v>41</v>
      </c>
      <c r="C2086" t="s">
        <v>389</v>
      </c>
      <c r="D2086">
        <v>6260314</v>
      </c>
      <c r="E2086" s="3">
        <v>7791290792074</v>
      </c>
      <c r="F2086" t="s">
        <v>584</v>
      </c>
      <c r="G2086">
        <v>175083</v>
      </c>
      <c r="H2086" t="s">
        <v>13901</v>
      </c>
      <c r="I2086" s="11">
        <v>500669</v>
      </c>
      <c r="J2086" t="s">
        <v>12782</v>
      </c>
      <c r="O2086" t="s">
        <v>546</v>
      </c>
      <c r="Q2086" t="s">
        <v>585</v>
      </c>
      <c r="S2086" t="s">
        <v>422</v>
      </c>
      <c r="T2086" t="s">
        <v>586</v>
      </c>
      <c r="X2086" t="s">
        <v>44</v>
      </c>
    </row>
    <row r="2087" spans="1:24" x14ac:dyDescent="0.25">
      <c r="A2087">
        <v>2058739</v>
      </c>
      <c r="B2087" t="s">
        <v>41</v>
      </c>
      <c r="C2087" t="s">
        <v>53</v>
      </c>
      <c r="D2087">
        <v>6260136</v>
      </c>
      <c r="E2087" s="3">
        <v>7791290792159</v>
      </c>
      <c r="F2087" t="s">
        <v>637</v>
      </c>
      <c r="G2087">
        <v>175084</v>
      </c>
      <c r="H2087" t="s">
        <v>13905</v>
      </c>
      <c r="I2087" s="11">
        <v>500669</v>
      </c>
      <c r="J2087" t="s">
        <v>12782</v>
      </c>
      <c r="O2087" t="s">
        <v>546</v>
      </c>
      <c r="Q2087" t="s">
        <v>638</v>
      </c>
      <c r="S2087" t="s">
        <v>422</v>
      </c>
      <c r="T2087" t="s">
        <v>639</v>
      </c>
      <c r="X2087" t="s">
        <v>44</v>
      </c>
    </row>
    <row r="2088" spans="1:24" x14ac:dyDescent="0.25">
      <c r="A2088">
        <v>2058743</v>
      </c>
      <c r="B2088" t="s">
        <v>41</v>
      </c>
      <c r="C2088" t="s">
        <v>96</v>
      </c>
      <c r="D2088">
        <v>6259928</v>
      </c>
      <c r="E2088" s="3">
        <v>7791290792104</v>
      </c>
      <c r="F2088" t="s">
        <v>649</v>
      </c>
      <c r="G2088">
        <v>175085</v>
      </c>
      <c r="H2088" t="s">
        <v>13960</v>
      </c>
      <c r="I2088" s="11">
        <v>500669</v>
      </c>
      <c r="J2088" t="s">
        <v>12782</v>
      </c>
      <c r="O2088" t="s">
        <v>546</v>
      </c>
      <c r="Q2088" t="s">
        <v>650</v>
      </c>
      <c r="S2088" t="s">
        <v>422</v>
      </c>
      <c r="T2088" t="s">
        <v>651</v>
      </c>
      <c r="X2088" t="s">
        <v>44</v>
      </c>
    </row>
    <row r="2089" spans="1:24" x14ac:dyDescent="0.25">
      <c r="A2089">
        <v>2062443</v>
      </c>
      <c r="B2089" t="s">
        <v>41</v>
      </c>
      <c r="C2089" t="s">
        <v>51</v>
      </c>
      <c r="D2089">
        <v>6236340</v>
      </c>
      <c r="E2089" s="3">
        <v>7891150075382</v>
      </c>
      <c r="F2089" t="s">
        <v>4699</v>
      </c>
      <c r="G2089">
        <v>174134</v>
      </c>
      <c r="H2089" t="s">
        <v>14755</v>
      </c>
      <c r="I2089" s="11">
        <v>500667</v>
      </c>
      <c r="J2089" t="s">
        <v>12782</v>
      </c>
      <c r="O2089" t="s">
        <v>4616</v>
      </c>
      <c r="Q2089" t="s">
        <v>4700</v>
      </c>
      <c r="S2089" t="s">
        <v>819</v>
      </c>
      <c r="T2089" t="s">
        <v>4701</v>
      </c>
      <c r="X2089" t="s">
        <v>44</v>
      </c>
    </row>
    <row r="2090" spans="1:24" x14ac:dyDescent="0.25">
      <c r="A2090">
        <v>2062519</v>
      </c>
      <c r="B2090" t="s">
        <v>41</v>
      </c>
      <c r="C2090" t="s">
        <v>81</v>
      </c>
      <c r="D2090">
        <v>3927938</v>
      </c>
      <c r="E2090" s="3">
        <v>7898422746827</v>
      </c>
      <c r="F2090" t="s">
        <v>4705</v>
      </c>
      <c r="G2090">
        <v>120742</v>
      </c>
      <c r="H2090" t="s">
        <v>14756</v>
      </c>
      <c r="I2090" s="11">
        <v>500667</v>
      </c>
      <c r="J2090" t="s">
        <v>12782</v>
      </c>
      <c r="O2090" t="s">
        <v>4616</v>
      </c>
      <c r="Q2090" t="s">
        <v>4706</v>
      </c>
      <c r="S2090" t="s">
        <v>819</v>
      </c>
      <c r="T2090" t="s">
        <v>4707</v>
      </c>
      <c r="X2090" t="s">
        <v>44</v>
      </c>
    </row>
    <row r="2091" spans="1:24" x14ac:dyDescent="0.25">
      <c r="A2091">
        <v>2062885</v>
      </c>
      <c r="B2091" t="s">
        <v>41</v>
      </c>
      <c r="C2091" t="s">
        <v>53</v>
      </c>
      <c r="D2091">
        <v>5743710</v>
      </c>
      <c r="E2091" s="3">
        <v>7891150026025</v>
      </c>
      <c r="F2091" t="s">
        <v>4765</v>
      </c>
      <c r="G2091">
        <v>159910</v>
      </c>
      <c r="H2091" t="s">
        <v>13696</v>
      </c>
      <c r="I2091" s="11">
        <v>500665</v>
      </c>
      <c r="J2091" t="s">
        <v>12782</v>
      </c>
      <c r="O2091" t="s">
        <v>4616</v>
      </c>
      <c r="Q2091" t="s">
        <v>4766</v>
      </c>
      <c r="S2091" t="s">
        <v>814</v>
      </c>
      <c r="T2091" t="s">
        <v>4767</v>
      </c>
      <c r="X2091" t="s">
        <v>44</v>
      </c>
    </row>
    <row r="2092" spans="1:24" x14ac:dyDescent="0.25">
      <c r="A2092" s="9">
        <v>2059072</v>
      </c>
      <c r="B2092" s="9" t="s">
        <v>41</v>
      </c>
      <c r="C2092" s="9" t="s">
        <v>5116</v>
      </c>
      <c r="D2092" s="9">
        <v>6371671</v>
      </c>
      <c r="E2092" s="10">
        <v>7794440045938</v>
      </c>
      <c r="F2092" s="9" t="s">
        <v>10055</v>
      </c>
      <c r="G2092" s="9">
        <v>117249</v>
      </c>
      <c r="H2092" s="9" t="s">
        <v>14822</v>
      </c>
      <c r="I2092" s="12">
        <v>500643</v>
      </c>
      <c r="J2092" s="9" t="s">
        <v>12782</v>
      </c>
      <c r="K2092" s="9"/>
      <c r="L2092" s="9"/>
      <c r="M2092" s="9"/>
      <c r="N2092" s="9"/>
      <c r="O2092" s="9" t="s">
        <v>10056</v>
      </c>
      <c r="P2092" s="9"/>
      <c r="Q2092" s="9" t="s">
        <v>10057</v>
      </c>
      <c r="R2092" s="9"/>
      <c r="S2092" s="9" t="s">
        <v>1345</v>
      </c>
      <c r="T2092" s="9" t="s">
        <v>10058</v>
      </c>
      <c r="U2092" s="9"/>
      <c r="V2092" s="9"/>
      <c r="W2092" s="9"/>
      <c r="X2092" s="9" t="s">
        <v>44</v>
      </c>
    </row>
    <row r="2093" spans="1:24" x14ac:dyDescent="0.25">
      <c r="A2093" s="9">
        <v>2059074</v>
      </c>
      <c r="B2093" s="9" t="s">
        <v>41</v>
      </c>
      <c r="C2093" s="9" t="s">
        <v>2156</v>
      </c>
      <c r="D2093" s="9">
        <v>6371612</v>
      </c>
      <c r="E2093" s="10">
        <v>7794440045921</v>
      </c>
      <c r="F2093" s="9" t="s">
        <v>10061</v>
      </c>
      <c r="G2093" s="9">
        <v>117247</v>
      </c>
      <c r="H2093" s="9" t="s">
        <v>14823</v>
      </c>
      <c r="I2093" s="12">
        <v>500643</v>
      </c>
      <c r="J2093" s="9" t="s">
        <v>12782</v>
      </c>
      <c r="K2093" s="9"/>
      <c r="L2093" s="9"/>
      <c r="M2093" s="9"/>
      <c r="N2093" s="9"/>
      <c r="O2093" s="9" t="s">
        <v>10056</v>
      </c>
      <c r="P2093" s="9"/>
      <c r="Q2093" s="9" t="s">
        <v>10062</v>
      </c>
      <c r="R2093" s="9"/>
      <c r="S2093" s="9" t="s">
        <v>1345</v>
      </c>
      <c r="T2093" s="9" t="s">
        <v>10063</v>
      </c>
      <c r="U2093" s="9"/>
      <c r="V2093" s="9"/>
      <c r="W2093" s="9"/>
      <c r="X2093" s="9" t="s">
        <v>44</v>
      </c>
    </row>
    <row r="2094" spans="1:24" x14ac:dyDescent="0.25">
      <c r="A2094" s="9">
        <v>2059076</v>
      </c>
      <c r="B2094" s="9" t="s">
        <v>41</v>
      </c>
      <c r="C2094" s="9" t="s">
        <v>733</v>
      </c>
      <c r="D2094" s="9">
        <v>6371558</v>
      </c>
      <c r="E2094" s="10">
        <v>7794440045914</v>
      </c>
      <c r="F2094" s="9" t="s">
        <v>10065</v>
      </c>
      <c r="G2094" s="9">
        <v>117246</v>
      </c>
      <c r="H2094" s="9" t="s">
        <v>13697</v>
      </c>
      <c r="I2094" s="12">
        <v>500643</v>
      </c>
      <c r="J2094" s="9" t="s">
        <v>12782</v>
      </c>
      <c r="K2094" s="9"/>
      <c r="L2094" s="9"/>
      <c r="M2094" s="9"/>
      <c r="N2094" s="9"/>
      <c r="O2094" s="9" t="s">
        <v>10056</v>
      </c>
      <c r="P2094" s="9"/>
      <c r="Q2094" s="9" t="s">
        <v>10066</v>
      </c>
      <c r="R2094" s="9"/>
      <c r="S2094" s="9" t="s">
        <v>1345</v>
      </c>
      <c r="T2094" s="9" t="s">
        <v>10067</v>
      </c>
      <c r="U2094" s="9"/>
      <c r="V2094" s="9"/>
      <c r="W2094" s="9"/>
      <c r="X2094" s="9" t="s">
        <v>44</v>
      </c>
    </row>
    <row r="2095" spans="1:24" x14ac:dyDescent="0.25">
      <c r="A2095">
        <v>2059058</v>
      </c>
      <c r="B2095" t="s">
        <v>41</v>
      </c>
      <c r="C2095" t="s">
        <v>660</v>
      </c>
      <c r="D2095">
        <v>263613</v>
      </c>
      <c r="E2095" s="3">
        <v>8004200128900</v>
      </c>
      <c r="F2095" t="s">
        <v>8197</v>
      </c>
      <c r="G2095">
        <v>103870</v>
      </c>
      <c r="H2095" t="s">
        <v>14505</v>
      </c>
      <c r="I2095" s="11">
        <v>500642</v>
      </c>
      <c r="J2095" t="s">
        <v>12782</v>
      </c>
      <c r="O2095" t="s">
        <v>8195</v>
      </c>
      <c r="Q2095" t="s">
        <v>8198</v>
      </c>
      <c r="S2095" t="s">
        <v>1345</v>
      </c>
      <c r="T2095" t="s">
        <v>8199</v>
      </c>
      <c r="X2095" t="s">
        <v>44</v>
      </c>
    </row>
    <row r="2096" spans="1:24" x14ac:dyDescent="0.25">
      <c r="A2096">
        <v>2059061</v>
      </c>
      <c r="B2096" t="s">
        <v>41</v>
      </c>
      <c r="C2096" t="s">
        <v>1670</v>
      </c>
      <c r="D2096">
        <v>263737</v>
      </c>
      <c r="E2096" s="3">
        <v>7794440994205</v>
      </c>
      <c r="F2096" t="s">
        <v>8201</v>
      </c>
      <c r="G2096">
        <v>103869</v>
      </c>
      <c r="H2096" t="s">
        <v>14506</v>
      </c>
      <c r="I2096" s="11">
        <v>500642</v>
      </c>
      <c r="J2096" t="s">
        <v>12782</v>
      </c>
      <c r="O2096" t="s">
        <v>8195</v>
      </c>
      <c r="Q2096" t="s">
        <v>8204</v>
      </c>
      <c r="S2096" t="s">
        <v>1345</v>
      </c>
      <c r="T2096" t="s">
        <v>8202</v>
      </c>
      <c r="X2096" t="s">
        <v>44</v>
      </c>
    </row>
    <row r="2097" spans="1:24" x14ac:dyDescent="0.25">
      <c r="A2097">
        <v>2059063</v>
      </c>
      <c r="B2097" t="s">
        <v>41</v>
      </c>
      <c r="C2097" t="s">
        <v>1103</v>
      </c>
      <c r="D2097">
        <v>263494</v>
      </c>
      <c r="E2097" s="3">
        <v>7794440994199</v>
      </c>
      <c r="F2097" t="s">
        <v>8205</v>
      </c>
      <c r="G2097">
        <v>103868</v>
      </c>
      <c r="H2097" t="s">
        <v>13698</v>
      </c>
      <c r="I2097" s="11">
        <v>500642</v>
      </c>
      <c r="J2097" t="s">
        <v>12782</v>
      </c>
      <c r="O2097" t="s">
        <v>8195</v>
      </c>
      <c r="Q2097" t="s">
        <v>8209</v>
      </c>
      <c r="S2097" t="s">
        <v>1345</v>
      </c>
      <c r="T2097" t="s">
        <v>8206</v>
      </c>
      <c r="X2097" t="s">
        <v>44</v>
      </c>
    </row>
    <row r="2098" spans="1:24" x14ac:dyDescent="0.25">
      <c r="A2098">
        <v>2059064</v>
      </c>
      <c r="B2098" t="s">
        <v>41</v>
      </c>
      <c r="C2098" t="s">
        <v>3663</v>
      </c>
      <c r="D2098">
        <v>263648</v>
      </c>
      <c r="E2098" s="3">
        <v>8004200129006</v>
      </c>
      <c r="F2098" t="s">
        <v>8211</v>
      </c>
      <c r="G2098">
        <v>103871</v>
      </c>
      <c r="H2098" t="s">
        <v>14507</v>
      </c>
      <c r="I2098" s="11">
        <v>500642</v>
      </c>
      <c r="J2098" t="s">
        <v>12782</v>
      </c>
      <c r="O2098" t="s">
        <v>8195</v>
      </c>
      <c r="Q2098" t="s">
        <v>8212</v>
      </c>
      <c r="S2098" t="s">
        <v>1345</v>
      </c>
      <c r="T2098" t="s">
        <v>8213</v>
      </c>
      <c r="X2098" t="s">
        <v>44</v>
      </c>
    </row>
    <row r="2099" spans="1:24" x14ac:dyDescent="0.25">
      <c r="A2099">
        <v>2059067</v>
      </c>
      <c r="B2099" t="s">
        <v>41</v>
      </c>
      <c r="C2099" t="s">
        <v>985</v>
      </c>
      <c r="D2099">
        <v>3421716</v>
      </c>
      <c r="E2099" s="3">
        <v>7798008381506</v>
      </c>
      <c r="F2099" t="s">
        <v>9739</v>
      </c>
      <c r="G2099">
        <v>123044</v>
      </c>
      <c r="H2099" t="s">
        <v>14547</v>
      </c>
      <c r="I2099" s="11">
        <v>500641</v>
      </c>
      <c r="J2099" t="s">
        <v>12782</v>
      </c>
      <c r="O2099" t="s">
        <v>9735</v>
      </c>
      <c r="Q2099" t="s">
        <v>9744</v>
      </c>
      <c r="S2099" t="s">
        <v>1345</v>
      </c>
      <c r="T2099" t="s">
        <v>9740</v>
      </c>
      <c r="X2099" t="s">
        <v>44</v>
      </c>
    </row>
    <row r="2100" spans="1:24" x14ac:dyDescent="0.25">
      <c r="A2100">
        <v>2059068</v>
      </c>
      <c r="B2100" t="s">
        <v>41</v>
      </c>
      <c r="C2100" t="s">
        <v>322</v>
      </c>
      <c r="D2100">
        <v>3421830</v>
      </c>
      <c r="E2100" s="3">
        <v>7798008381520</v>
      </c>
      <c r="F2100" t="s">
        <v>9746</v>
      </c>
      <c r="G2100">
        <v>123048</v>
      </c>
      <c r="H2100" t="s">
        <v>14548</v>
      </c>
      <c r="I2100" s="11">
        <v>500641</v>
      </c>
      <c r="J2100" t="s">
        <v>12782</v>
      </c>
      <c r="O2100" t="s">
        <v>9735</v>
      </c>
      <c r="Q2100" t="s">
        <v>9747</v>
      </c>
      <c r="S2100" t="s">
        <v>1345</v>
      </c>
      <c r="T2100" t="s">
        <v>9748</v>
      </c>
      <c r="X2100" t="s">
        <v>44</v>
      </c>
    </row>
    <row r="2101" spans="1:24" x14ac:dyDescent="0.25">
      <c r="A2101">
        <v>2059071</v>
      </c>
      <c r="B2101" t="s">
        <v>41</v>
      </c>
      <c r="C2101" t="s">
        <v>1135</v>
      </c>
      <c r="D2101">
        <v>3421775</v>
      </c>
      <c r="E2101" s="3">
        <v>7798008381513</v>
      </c>
      <c r="F2101" t="s">
        <v>9750</v>
      </c>
      <c r="G2101">
        <v>123045</v>
      </c>
      <c r="H2101" t="s">
        <v>13699</v>
      </c>
      <c r="I2101" s="11">
        <v>500641</v>
      </c>
      <c r="J2101" t="s">
        <v>12782</v>
      </c>
      <c r="O2101" t="s">
        <v>9735</v>
      </c>
      <c r="Q2101" t="s">
        <v>9754</v>
      </c>
      <c r="S2101" t="s">
        <v>1345</v>
      </c>
      <c r="T2101" t="s">
        <v>9751</v>
      </c>
      <c r="X2101" t="s">
        <v>44</v>
      </c>
    </row>
    <row r="2102" spans="1:24" x14ac:dyDescent="0.25">
      <c r="A2102">
        <v>2057214</v>
      </c>
      <c r="B2102" t="s">
        <v>41</v>
      </c>
      <c r="C2102" t="s">
        <v>1372</v>
      </c>
      <c r="D2102">
        <v>4678230</v>
      </c>
      <c r="E2102" s="3">
        <v>7790580603809</v>
      </c>
      <c r="F2102" t="s">
        <v>8549</v>
      </c>
      <c r="G2102">
        <v>105224</v>
      </c>
      <c r="H2102" t="s">
        <v>13700</v>
      </c>
      <c r="I2102" s="11">
        <v>500636</v>
      </c>
      <c r="J2102" t="s">
        <v>12789</v>
      </c>
      <c r="O2102" t="s">
        <v>8513</v>
      </c>
      <c r="Q2102" t="s">
        <v>8550</v>
      </c>
      <c r="S2102" t="s">
        <v>1223</v>
      </c>
      <c r="T2102" t="s">
        <v>8551</v>
      </c>
      <c r="X2102" t="s">
        <v>44</v>
      </c>
    </row>
    <row r="2103" spans="1:24" x14ac:dyDescent="0.25">
      <c r="A2103">
        <v>2057206</v>
      </c>
      <c r="B2103" t="s">
        <v>41</v>
      </c>
      <c r="C2103" t="s">
        <v>781</v>
      </c>
      <c r="D2103">
        <v>3076113</v>
      </c>
      <c r="E2103" s="3">
        <v>7790580199913</v>
      </c>
      <c r="F2103" t="s">
        <v>8534</v>
      </c>
      <c r="G2103">
        <v>140772</v>
      </c>
      <c r="H2103" t="s">
        <v>15066</v>
      </c>
      <c r="I2103" s="11">
        <v>500635</v>
      </c>
      <c r="J2103" t="s">
        <v>12789</v>
      </c>
      <c r="O2103" t="s">
        <v>8513</v>
      </c>
      <c r="Q2103" t="s">
        <v>8535</v>
      </c>
      <c r="S2103" t="s">
        <v>1223</v>
      </c>
      <c r="T2103" t="s">
        <v>8536</v>
      </c>
      <c r="X2103" t="s">
        <v>44</v>
      </c>
    </row>
    <row r="2104" spans="1:24" x14ac:dyDescent="0.25">
      <c r="A2104">
        <v>2057210</v>
      </c>
      <c r="B2104" t="s">
        <v>41</v>
      </c>
      <c r="C2104" t="s">
        <v>789</v>
      </c>
      <c r="D2104">
        <v>4107063</v>
      </c>
      <c r="E2104" s="3">
        <v>7790580617813</v>
      </c>
      <c r="F2104" t="s">
        <v>8544</v>
      </c>
      <c r="G2104">
        <v>140773</v>
      </c>
      <c r="H2104" t="s">
        <v>15067</v>
      </c>
      <c r="I2104" s="11">
        <v>500635</v>
      </c>
      <c r="J2104" t="s">
        <v>12789</v>
      </c>
      <c r="O2104" t="s">
        <v>8513</v>
      </c>
      <c r="Q2104" t="s">
        <v>8545</v>
      </c>
      <c r="S2104" t="s">
        <v>1223</v>
      </c>
      <c r="T2104" t="s">
        <v>8546</v>
      </c>
      <c r="X2104" t="s">
        <v>44</v>
      </c>
    </row>
    <row r="2105" spans="1:24" x14ac:dyDescent="0.25">
      <c r="A2105">
        <v>2057216</v>
      </c>
      <c r="B2105" t="s">
        <v>41</v>
      </c>
      <c r="C2105" t="s">
        <v>1884</v>
      </c>
      <c r="D2105">
        <v>2797712</v>
      </c>
      <c r="E2105" s="3">
        <v>7790580200114</v>
      </c>
      <c r="F2105" t="s">
        <v>8553</v>
      </c>
      <c r="G2105">
        <v>140771</v>
      </c>
      <c r="H2105" t="s">
        <v>13701</v>
      </c>
      <c r="I2105" s="11">
        <v>500635</v>
      </c>
      <c r="J2105" t="s">
        <v>12789</v>
      </c>
      <c r="O2105" t="s">
        <v>8513</v>
      </c>
      <c r="Q2105" t="s">
        <v>8554</v>
      </c>
      <c r="S2105" t="s">
        <v>1223</v>
      </c>
      <c r="X2105" t="s">
        <v>44</v>
      </c>
    </row>
    <row r="2106" spans="1:24" x14ac:dyDescent="0.25">
      <c r="A2106">
        <v>2057156</v>
      </c>
      <c r="B2106" t="s">
        <v>41</v>
      </c>
      <c r="C2106" t="s">
        <v>59</v>
      </c>
      <c r="D2106">
        <v>3654575</v>
      </c>
      <c r="E2106" s="3">
        <v>7790580311315</v>
      </c>
      <c r="F2106" t="s">
        <v>8520</v>
      </c>
      <c r="G2106">
        <v>163415</v>
      </c>
      <c r="H2106" t="s">
        <v>13877</v>
      </c>
      <c r="I2106" s="11">
        <v>500634</v>
      </c>
      <c r="J2106" t="s">
        <v>12789</v>
      </c>
      <c r="O2106" t="s">
        <v>8513</v>
      </c>
      <c r="Q2106" t="s">
        <v>8521</v>
      </c>
      <c r="S2106" t="s">
        <v>1223</v>
      </c>
      <c r="T2106" t="s">
        <v>8522</v>
      </c>
      <c r="X2106" t="s">
        <v>44</v>
      </c>
    </row>
    <row r="2107" spans="1:24" x14ac:dyDescent="0.25">
      <c r="A2107">
        <v>2057168</v>
      </c>
      <c r="B2107" t="s">
        <v>41</v>
      </c>
      <c r="C2107" t="s">
        <v>736</v>
      </c>
      <c r="D2107">
        <v>657549</v>
      </c>
      <c r="E2107" s="3">
        <v>7790580309206</v>
      </c>
      <c r="F2107" t="s">
        <v>8525</v>
      </c>
      <c r="G2107">
        <v>153016</v>
      </c>
      <c r="H2107" t="s">
        <v>13878</v>
      </c>
      <c r="I2107" s="11">
        <v>500634</v>
      </c>
      <c r="J2107" t="s">
        <v>12789</v>
      </c>
      <c r="O2107" t="s">
        <v>8513</v>
      </c>
      <c r="Q2107" t="s">
        <v>8526</v>
      </c>
      <c r="S2107" t="s">
        <v>1223</v>
      </c>
      <c r="T2107" t="s">
        <v>8527</v>
      </c>
      <c r="X2107" t="s">
        <v>44</v>
      </c>
    </row>
    <row r="2108" spans="1:24" x14ac:dyDescent="0.25">
      <c r="A2108">
        <v>2057153</v>
      </c>
      <c r="B2108" t="s">
        <v>41</v>
      </c>
      <c r="C2108" t="s">
        <v>621</v>
      </c>
      <c r="D2108">
        <v>657514</v>
      </c>
      <c r="E2108" s="3">
        <v>7790580309602</v>
      </c>
      <c r="F2108" t="s">
        <v>8514</v>
      </c>
      <c r="G2108">
        <v>121269</v>
      </c>
      <c r="H2108" t="s">
        <v>13879</v>
      </c>
      <c r="I2108" s="11">
        <v>500634</v>
      </c>
      <c r="J2108" t="s">
        <v>12789</v>
      </c>
      <c r="O2108" t="s">
        <v>8513</v>
      </c>
      <c r="Q2108" t="s">
        <v>8518</v>
      </c>
      <c r="S2108" t="s">
        <v>1223</v>
      </c>
      <c r="T2108" t="s">
        <v>8515</v>
      </c>
      <c r="X2108" t="s">
        <v>44</v>
      </c>
    </row>
    <row r="2109" spans="1:24" x14ac:dyDescent="0.25">
      <c r="A2109">
        <v>2057136</v>
      </c>
      <c r="B2109" t="s">
        <v>41</v>
      </c>
      <c r="C2109" t="s">
        <v>286</v>
      </c>
      <c r="D2109">
        <v>42030</v>
      </c>
      <c r="E2109" s="3">
        <v>7790580222109</v>
      </c>
      <c r="F2109" t="s">
        <v>8486</v>
      </c>
      <c r="G2109">
        <v>105430</v>
      </c>
      <c r="H2109" t="s">
        <v>14024</v>
      </c>
      <c r="I2109" s="11">
        <v>500633</v>
      </c>
      <c r="J2109" t="s">
        <v>12789</v>
      </c>
      <c r="O2109" t="s">
        <v>8470</v>
      </c>
      <c r="Q2109" t="s">
        <v>8487</v>
      </c>
      <c r="S2109" t="s">
        <v>1223</v>
      </c>
      <c r="T2109" t="s">
        <v>8488</v>
      </c>
      <c r="X2109" t="s">
        <v>44</v>
      </c>
    </row>
    <row r="2110" spans="1:24" x14ac:dyDescent="0.25">
      <c r="A2110">
        <v>2057139</v>
      </c>
      <c r="B2110" t="s">
        <v>41</v>
      </c>
      <c r="C2110" t="s">
        <v>678</v>
      </c>
      <c r="D2110">
        <v>41220</v>
      </c>
      <c r="E2110" s="3">
        <v>7790580403805</v>
      </c>
      <c r="F2110" t="s">
        <v>8490</v>
      </c>
      <c r="G2110">
        <v>105429</v>
      </c>
      <c r="H2110" t="s">
        <v>14025</v>
      </c>
      <c r="I2110" s="11">
        <v>500633</v>
      </c>
      <c r="J2110" t="s">
        <v>12789</v>
      </c>
      <c r="O2110" t="s">
        <v>8470</v>
      </c>
      <c r="Q2110" t="s">
        <v>8492</v>
      </c>
      <c r="S2110" t="s">
        <v>1223</v>
      </c>
      <c r="X2110" t="s">
        <v>44</v>
      </c>
    </row>
    <row r="2111" spans="1:24" x14ac:dyDescent="0.25">
      <c r="A2111">
        <v>2062389</v>
      </c>
      <c r="B2111" t="s">
        <v>41</v>
      </c>
      <c r="C2111" t="s">
        <v>75</v>
      </c>
      <c r="D2111">
        <v>4228383</v>
      </c>
      <c r="E2111" s="3">
        <v>7791274189326</v>
      </c>
      <c r="F2111" t="s">
        <v>798</v>
      </c>
      <c r="G2111">
        <v>118258</v>
      </c>
      <c r="H2111" t="s">
        <v>14721</v>
      </c>
      <c r="I2111" s="11">
        <v>500621</v>
      </c>
      <c r="J2111" t="s">
        <v>12782</v>
      </c>
      <c r="O2111" t="s">
        <v>770</v>
      </c>
      <c r="Q2111" t="s">
        <v>799</v>
      </c>
      <c r="S2111" t="s">
        <v>793</v>
      </c>
      <c r="T2111" t="s">
        <v>800</v>
      </c>
      <c r="X2111" t="s">
        <v>44</v>
      </c>
    </row>
    <row r="2112" spans="1:24" x14ac:dyDescent="0.25">
      <c r="A2112">
        <v>2062391</v>
      </c>
      <c r="B2112" t="s">
        <v>41</v>
      </c>
      <c r="C2112" t="s">
        <v>78</v>
      </c>
      <c r="D2112">
        <v>4228502</v>
      </c>
      <c r="E2112" s="3">
        <v>7791274189333</v>
      </c>
      <c r="F2112" t="s">
        <v>803</v>
      </c>
      <c r="G2112">
        <v>118259</v>
      </c>
      <c r="H2112" t="s">
        <v>14722</v>
      </c>
      <c r="I2112" s="11">
        <v>500621</v>
      </c>
      <c r="J2112" t="s">
        <v>12782</v>
      </c>
      <c r="O2112" t="s">
        <v>770</v>
      </c>
      <c r="Q2112" t="s">
        <v>804</v>
      </c>
      <c r="S2112" t="s">
        <v>793</v>
      </c>
      <c r="T2112" t="s">
        <v>805</v>
      </c>
      <c r="X2112" t="s">
        <v>44</v>
      </c>
    </row>
    <row r="2113" spans="1:24" x14ac:dyDescent="0.25">
      <c r="A2113">
        <v>2062381</v>
      </c>
      <c r="B2113" t="s">
        <v>41</v>
      </c>
      <c r="C2113" t="s">
        <v>64</v>
      </c>
      <c r="D2113">
        <v>4351029</v>
      </c>
      <c r="E2113" s="3">
        <v>7791274196430</v>
      </c>
      <c r="F2113" t="s">
        <v>791</v>
      </c>
      <c r="G2113">
        <v>167029</v>
      </c>
      <c r="H2113" t="s">
        <v>14751</v>
      </c>
      <c r="I2113" s="11">
        <v>500620</v>
      </c>
      <c r="J2113" t="s">
        <v>12782</v>
      </c>
      <c r="O2113" t="s">
        <v>770</v>
      </c>
      <c r="Q2113" t="s">
        <v>792</v>
      </c>
      <c r="S2113" t="s">
        <v>793</v>
      </c>
      <c r="T2113" t="s">
        <v>794</v>
      </c>
      <c r="X2113" t="s">
        <v>44</v>
      </c>
    </row>
    <row r="2114" spans="1:24" x14ac:dyDescent="0.25">
      <c r="A2114">
        <v>2062399</v>
      </c>
      <c r="B2114" t="s">
        <v>41</v>
      </c>
      <c r="C2114" t="s">
        <v>154</v>
      </c>
      <c r="D2114">
        <v>4351088</v>
      </c>
      <c r="E2114" s="3">
        <v>7791274196454</v>
      </c>
      <c r="F2114" t="s">
        <v>811</v>
      </c>
      <c r="G2114">
        <v>115825</v>
      </c>
      <c r="H2114" t="s">
        <v>14753</v>
      </c>
      <c r="I2114" s="11">
        <v>500620</v>
      </c>
      <c r="J2114" t="s">
        <v>12782</v>
      </c>
      <c r="O2114" t="s">
        <v>770</v>
      </c>
      <c r="Q2114" t="s">
        <v>812</v>
      </c>
      <c r="S2114" t="s">
        <v>793</v>
      </c>
      <c r="T2114" t="s">
        <v>813</v>
      </c>
      <c r="X2114" t="s">
        <v>44</v>
      </c>
    </row>
    <row r="2115" spans="1:24" x14ac:dyDescent="0.25">
      <c r="A2115">
        <v>2055948</v>
      </c>
      <c r="B2115" t="s">
        <v>41</v>
      </c>
      <c r="C2115" t="s">
        <v>55</v>
      </c>
      <c r="D2115">
        <v>3959708</v>
      </c>
      <c r="E2115" s="3">
        <v>7798113300010</v>
      </c>
      <c r="F2115" t="s">
        <v>8158</v>
      </c>
      <c r="G2115">
        <v>132041</v>
      </c>
      <c r="H2115" t="s">
        <v>14850</v>
      </c>
      <c r="I2115" s="11">
        <v>500604</v>
      </c>
      <c r="J2115" t="s">
        <v>12780</v>
      </c>
      <c r="O2115" t="s">
        <v>8153</v>
      </c>
      <c r="Q2115" t="s">
        <v>8159</v>
      </c>
      <c r="S2115" t="s">
        <v>318</v>
      </c>
      <c r="T2115" t="s">
        <v>8160</v>
      </c>
      <c r="X2115" t="s">
        <v>44</v>
      </c>
    </row>
    <row r="2116" spans="1:24" x14ac:dyDescent="0.25">
      <c r="A2116">
        <v>2055962</v>
      </c>
      <c r="B2116" t="s">
        <v>41</v>
      </c>
      <c r="C2116" t="s">
        <v>75</v>
      </c>
      <c r="D2116">
        <v>3959767</v>
      </c>
      <c r="E2116" s="3">
        <v>7798113300027</v>
      </c>
      <c r="F2116" t="s">
        <v>8164</v>
      </c>
      <c r="G2116">
        <v>132072</v>
      </c>
      <c r="H2116" t="s">
        <v>14851</v>
      </c>
      <c r="I2116" s="11">
        <v>500604</v>
      </c>
      <c r="J2116" t="s">
        <v>12780</v>
      </c>
      <c r="O2116" t="s">
        <v>8153</v>
      </c>
      <c r="Q2116" t="s">
        <v>8165</v>
      </c>
      <c r="S2116" t="s">
        <v>318</v>
      </c>
      <c r="T2116" t="s">
        <v>8166</v>
      </c>
      <c r="X2116" t="s">
        <v>44</v>
      </c>
    </row>
    <row r="2117" spans="1:24" x14ac:dyDescent="0.25">
      <c r="A2117">
        <v>2055967</v>
      </c>
      <c r="B2117" t="s">
        <v>41</v>
      </c>
      <c r="C2117" t="s">
        <v>143</v>
      </c>
      <c r="D2117">
        <v>3959880</v>
      </c>
      <c r="E2117" s="3">
        <v>7798113300041</v>
      </c>
      <c r="F2117" t="s">
        <v>8169</v>
      </c>
      <c r="G2117">
        <v>132073</v>
      </c>
      <c r="H2117" t="s">
        <v>14852</v>
      </c>
      <c r="I2117" s="11">
        <v>500604</v>
      </c>
      <c r="J2117" t="s">
        <v>12780</v>
      </c>
      <c r="O2117" t="s">
        <v>8153</v>
      </c>
      <c r="Q2117" t="s">
        <v>8170</v>
      </c>
      <c r="S2117" t="s">
        <v>318</v>
      </c>
      <c r="X2117" t="s">
        <v>44</v>
      </c>
    </row>
    <row r="2118" spans="1:24" x14ac:dyDescent="0.25">
      <c r="A2118">
        <v>2055974</v>
      </c>
      <c r="B2118" t="s">
        <v>41</v>
      </c>
      <c r="C2118" t="s">
        <v>113</v>
      </c>
      <c r="D2118">
        <v>6731015</v>
      </c>
      <c r="E2118" s="3">
        <v>7790639003635</v>
      </c>
      <c r="F2118" t="s">
        <v>3879</v>
      </c>
      <c r="G2118">
        <v>114671</v>
      </c>
      <c r="H2118" t="s">
        <v>15045</v>
      </c>
      <c r="I2118" s="11">
        <v>500599</v>
      </c>
      <c r="J2118" t="s">
        <v>12780</v>
      </c>
      <c r="O2118" t="s">
        <v>3873</v>
      </c>
      <c r="Q2118" t="s">
        <v>3880</v>
      </c>
      <c r="S2118" t="s">
        <v>318</v>
      </c>
      <c r="T2118" t="s">
        <v>3881</v>
      </c>
      <c r="X2118" t="s">
        <v>44</v>
      </c>
    </row>
    <row r="2119" spans="1:24" x14ac:dyDescent="0.25">
      <c r="A2119">
        <v>2055975</v>
      </c>
      <c r="B2119" t="s">
        <v>41</v>
      </c>
      <c r="C2119" t="s">
        <v>142</v>
      </c>
      <c r="D2119">
        <v>6730680</v>
      </c>
      <c r="E2119" s="3">
        <v>7790639003444</v>
      </c>
      <c r="F2119" t="s">
        <v>3872</v>
      </c>
      <c r="G2119">
        <v>114670</v>
      </c>
      <c r="H2119" t="s">
        <v>14708</v>
      </c>
      <c r="I2119" s="11">
        <v>500598</v>
      </c>
      <c r="J2119" t="s">
        <v>12780</v>
      </c>
      <c r="O2119" t="s">
        <v>3873</v>
      </c>
      <c r="Q2119" t="s">
        <v>3874</v>
      </c>
      <c r="S2119" t="s">
        <v>318</v>
      </c>
      <c r="T2119" t="s">
        <v>3875</v>
      </c>
      <c r="X2119" t="s">
        <v>44</v>
      </c>
    </row>
    <row r="2120" spans="1:24" x14ac:dyDescent="0.25">
      <c r="A2120">
        <v>2055977</v>
      </c>
      <c r="B2120" t="s">
        <v>41</v>
      </c>
      <c r="C2120" t="s">
        <v>160</v>
      </c>
      <c r="D2120">
        <v>5957885</v>
      </c>
      <c r="E2120" s="3">
        <v>7790639003826</v>
      </c>
      <c r="F2120" t="s">
        <v>3885</v>
      </c>
      <c r="G2120">
        <v>171153</v>
      </c>
      <c r="H2120" t="s">
        <v>14709</v>
      </c>
      <c r="I2120" s="11">
        <v>500598</v>
      </c>
      <c r="J2120" t="s">
        <v>12780</v>
      </c>
      <c r="O2120" t="s">
        <v>3873</v>
      </c>
      <c r="Q2120" t="s">
        <v>3886</v>
      </c>
      <c r="S2120" t="s">
        <v>318</v>
      </c>
      <c r="T2120" t="s">
        <v>3887</v>
      </c>
      <c r="X2120" t="s">
        <v>44</v>
      </c>
    </row>
    <row r="2121" spans="1:24" x14ac:dyDescent="0.25">
      <c r="A2121">
        <v>2055944</v>
      </c>
      <c r="B2121" t="s">
        <v>41</v>
      </c>
      <c r="C2121" t="s">
        <v>42</v>
      </c>
      <c r="D2121">
        <v>6730620</v>
      </c>
      <c r="E2121" s="3">
        <v>7790639003437</v>
      </c>
      <c r="F2121" t="s">
        <v>3889</v>
      </c>
      <c r="G2121">
        <v>129854</v>
      </c>
      <c r="H2121" t="s">
        <v>14710</v>
      </c>
      <c r="I2121" s="11">
        <v>500598</v>
      </c>
      <c r="J2121" t="s">
        <v>12780</v>
      </c>
      <c r="O2121" t="s">
        <v>3873</v>
      </c>
      <c r="Q2121" t="s">
        <v>3890</v>
      </c>
      <c r="S2121" t="s">
        <v>318</v>
      </c>
      <c r="T2121" t="s">
        <v>3891</v>
      </c>
      <c r="X2121" t="s">
        <v>44</v>
      </c>
    </row>
    <row r="2122" spans="1:24" x14ac:dyDescent="0.25">
      <c r="A2122">
        <v>2055946</v>
      </c>
      <c r="B2122" t="s">
        <v>41</v>
      </c>
      <c r="C2122" t="s">
        <v>51</v>
      </c>
      <c r="D2122">
        <v>3856291</v>
      </c>
      <c r="E2122" s="3">
        <v>7790639003819</v>
      </c>
      <c r="F2122" t="s">
        <v>3893</v>
      </c>
      <c r="G2122">
        <v>129858</v>
      </c>
      <c r="H2122" t="s">
        <v>14711</v>
      </c>
      <c r="I2122" s="11">
        <v>500598</v>
      </c>
      <c r="J2122" t="s">
        <v>12780</v>
      </c>
      <c r="O2122" t="s">
        <v>3873</v>
      </c>
      <c r="Q2122" t="s">
        <v>3894</v>
      </c>
      <c r="S2122" t="s">
        <v>318</v>
      </c>
      <c r="T2122" t="s">
        <v>3895</v>
      </c>
      <c r="X2122" t="s">
        <v>44</v>
      </c>
    </row>
    <row r="2123" spans="1:24" x14ac:dyDescent="0.25">
      <c r="A2123">
        <v>2055963</v>
      </c>
      <c r="B2123" t="s">
        <v>41</v>
      </c>
      <c r="C2123" t="s">
        <v>77</v>
      </c>
      <c r="D2123">
        <v>6730892</v>
      </c>
      <c r="E2123" s="3">
        <v>7790639003475</v>
      </c>
      <c r="F2123" t="s">
        <v>3904</v>
      </c>
      <c r="G2123">
        <v>135291</v>
      </c>
      <c r="H2123" t="s">
        <v>14712</v>
      </c>
      <c r="I2123" s="11">
        <v>500598</v>
      </c>
      <c r="J2123" t="s">
        <v>12780</v>
      </c>
      <c r="O2123" t="s">
        <v>3873</v>
      </c>
      <c r="Q2123" t="s">
        <v>3905</v>
      </c>
      <c r="S2123" t="s">
        <v>318</v>
      </c>
      <c r="T2123" t="s">
        <v>3906</v>
      </c>
      <c r="X2123" t="s">
        <v>44</v>
      </c>
    </row>
    <row r="2124" spans="1:24" x14ac:dyDescent="0.25">
      <c r="A2124">
        <v>2055969</v>
      </c>
      <c r="B2124" t="s">
        <v>41</v>
      </c>
      <c r="C2124" t="s">
        <v>150</v>
      </c>
      <c r="D2124">
        <v>6730957</v>
      </c>
      <c r="E2124" s="3">
        <v>7790639003451</v>
      </c>
      <c r="F2124" t="s">
        <v>3913</v>
      </c>
      <c r="G2124">
        <v>114672</v>
      </c>
      <c r="H2124" t="s">
        <v>13702</v>
      </c>
      <c r="I2124" s="11">
        <v>500598</v>
      </c>
      <c r="J2124" t="s">
        <v>12780</v>
      </c>
      <c r="O2124" t="s">
        <v>3873</v>
      </c>
      <c r="Q2124" t="s">
        <v>3914</v>
      </c>
      <c r="S2124" t="s">
        <v>318</v>
      </c>
      <c r="T2124" t="s">
        <v>3915</v>
      </c>
      <c r="X2124" t="s">
        <v>44</v>
      </c>
    </row>
    <row r="2125" spans="1:24" x14ac:dyDescent="0.25">
      <c r="A2125">
        <v>2055959</v>
      </c>
      <c r="B2125" t="s">
        <v>41</v>
      </c>
      <c r="C2125" t="s">
        <v>72</v>
      </c>
      <c r="D2125">
        <v>6730744</v>
      </c>
      <c r="E2125" s="3">
        <v>7790639003468</v>
      </c>
      <c r="F2125" t="s">
        <v>3898</v>
      </c>
      <c r="G2125">
        <v>116672</v>
      </c>
      <c r="H2125" t="s">
        <v>14713</v>
      </c>
      <c r="I2125" s="11">
        <v>500598</v>
      </c>
      <c r="J2125" t="s">
        <v>12780</v>
      </c>
      <c r="O2125" t="s">
        <v>3873</v>
      </c>
      <c r="Q2125" t="s">
        <v>3899</v>
      </c>
      <c r="S2125" t="s">
        <v>318</v>
      </c>
      <c r="T2125" t="s">
        <v>3900</v>
      </c>
      <c r="X2125" t="s">
        <v>44</v>
      </c>
    </row>
    <row r="2126" spans="1:24" x14ac:dyDescent="0.25">
      <c r="A2126">
        <v>2055965</v>
      </c>
      <c r="B2126" t="s">
        <v>41</v>
      </c>
      <c r="C2126" t="s">
        <v>80</v>
      </c>
      <c r="D2126">
        <v>4276957</v>
      </c>
      <c r="E2126" s="3">
        <v>7790639003840</v>
      </c>
      <c r="F2126" t="s">
        <v>3908</v>
      </c>
      <c r="G2126">
        <v>174879</v>
      </c>
      <c r="H2126" t="s">
        <v>14714</v>
      </c>
      <c r="I2126" s="11">
        <v>500598</v>
      </c>
      <c r="J2126" t="s">
        <v>12780</v>
      </c>
      <c r="O2126" t="s">
        <v>3873</v>
      </c>
      <c r="Q2126" t="s">
        <v>3909</v>
      </c>
      <c r="S2126" t="s">
        <v>318</v>
      </c>
      <c r="T2126" t="s">
        <v>3910</v>
      </c>
      <c r="X2126" t="s">
        <v>44</v>
      </c>
    </row>
    <row r="2127" spans="1:24" x14ac:dyDescent="0.25">
      <c r="A2127">
        <v>2055970</v>
      </c>
      <c r="B2127" t="s">
        <v>41</v>
      </c>
      <c r="C2127" t="s">
        <v>151</v>
      </c>
      <c r="D2127">
        <v>4310675</v>
      </c>
      <c r="E2127" s="3">
        <v>7790639003857</v>
      </c>
      <c r="F2127" t="s">
        <v>3918</v>
      </c>
      <c r="G2127">
        <v>119641</v>
      </c>
      <c r="H2127" t="s">
        <v>14715</v>
      </c>
      <c r="I2127" s="11">
        <v>500598</v>
      </c>
      <c r="J2127" t="s">
        <v>12780</v>
      </c>
      <c r="O2127" t="s">
        <v>3873</v>
      </c>
      <c r="Q2127" t="s">
        <v>3919</v>
      </c>
      <c r="S2127" t="s">
        <v>318</v>
      </c>
      <c r="T2127" t="s">
        <v>3920</v>
      </c>
      <c r="X2127" t="s">
        <v>44</v>
      </c>
    </row>
    <row r="2128" spans="1:24" x14ac:dyDescent="0.25">
      <c r="A2128">
        <v>2057990</v>
      </c>
      <c r="B2128" t="s">
        <v>41</v>
      </c>
      <c r="C2128" t="s">
        <v>42</v>
      </c>
      <c r="D2128">
        <v>2648318</v>
      </c>
      <c r="E2128" s="3">
        <v>7790580387105</v>
      </c>
      <c r="F2128" t="s">
        <v>11089</v>
      </c>
      <c r="G2128">
        <v>128469</v>
      </c>
      <c r="H2128" t="s">
        <v>15035</v>
      </c>
      <c r="I2128" s="11">
        <v>500583</v>
      </c>
      <c r="J2128" t="s">
        <v>12789</v>
      </c>
      <c r="O2128" t="s">
        <v>11087</v>
      </c>
      <c r="Q2128" t="s">
        <v>11090</v>
      </c>
      <c r="S2128" t="s">
        <v>11091</v>
      </c>
      <c r="T2128" t="s">
        <v>11092</v>
      </c>
      <c r="X2128" t="s">
        <v>44</v>
      </c>
    </row>
    <row r="2129" spans="1:24" x14ac:dyDescent="0.25">
      <c r="A2129">
        <v>2057992</v>
      </c>
      <c r="B2129" t="s">
        <v>41</v>
      </c>
      <c r="C2129" t="s">
        <v>51</v>
      </c>
      <c r="D2129">
        <v>2648253</v>
      </c>
      <c r="E2129" s="3">
        <v>7790580387006</v>
      </c>
      <c r="F2129" t="s">
        <v>11096</v>
      </c>
      <c r="G2129">
        <v>128472</v>
      </c>
      <c r="H2129" t="s">
        <v>15036</v>
      </c>
      <c r="I2129" s="11">
        <v>500583</v>
      </c>
      <c r="J2129" t="s">
        <v>12789</v>
      </c>
      <c r="O2129" t="s">
        <v>11087</v>
      </c>
      <c r="Q2129" t="s">
        <v>11097</v>
      </c>
      <c r="S2129" t="s">
        <v>11091</v>
      </c>
      <c r="X2129" t="s">
        <v>44</v>
      </c>
    </row>
    <row r="2130" spans="1:24" x14ac:dyDescent="0.25">
      <c r="A2130">
        <v>2051858</v>
      </c>
      <c r="B2130" t="s">
        <v>41</v>
      </c>
      <c r="C2130" t="s">
        <v>4466</v>
      </c>
      <c r="D2130">
        <v>6641644</v>
      </c>
      <c r="E2130" s="3">
        <v>7790040139176</v>
      </c>
      <c r="F2130" t="s">
        <v>10312</v>
      </c>
      <c r="G2130">
        <v>120646</v>
      </c>
      <c r="H2130" t="s">
        <v>15078</v>
      </c>
      <c r="I2130" s="11">
        <v>500581</v>
      </c>
      <c r="J2130" t="s">
        <v>12789</v>
      </c>
      <c r="O2130" t="s">
        <v>10308</v>
      </c>
      <c r="Q2130" t="s">
        <v>10313</v>
      </c>
      <c r="S2130" t="s">
        <v>331</v>
      </c>
      <c r="T2130" t="s">
        <v>10314</v>
      </c>
      <c r="X2130" t="s">
        <v>44</v>
      </c>
    </row>
    <row r="2131" spans="1:24" x14ac:dyDescent="0.25">
      <c r="A2131">
        <v>2051862</v>
      </c>
      <c r="B2131" t="s">
        <v>41</v>
      </c>
      <c r="C2131" t="s">
        <v>10320</v>
      </c>
      <c r="D2131">
        <v>6641822</v>
      </c>
      <c r="E2131" s="3">
        <v>7790040139169</v>
      </c>
      <c r="F2131" t="s">
        <v>10322</v>
      </c>
      <c r="G2131">
        <v>120643</v>
      </c>
      <c r="H2131" t="s">
        <v>15079</v>
      </c>
      <c r="I2131" s="11">
        <v>500581</v>
      </c>
      <c r="J2131" t="s">
        <v>12789</v>
      </c>
      <c r="O2131" t="s">
        <v>10308</v>
      </c>
      <c r="Q2131" t="s">
        <v>10323</v>
      </c>
      <c r="S2131" t="s">
        <v>331</v>
      </c>
      <c r="T2131" t="s">
        <v>10324</v>
      </c>
      <c r="X2131" t="s">
        <v>44</v>
      </c>
    </row>
    <row r="2132" spans="1:24" x14ac:dyDescent="0.25">
      <c r="A2132">
        <v>2051866</v>
      </c>
      <c r="B2132" t="s">
        <v>41</v>
      </c>
      <c r="C2132" t="s">
        <v>4170</v>
      </c>
      <c r="D2132">
        <v>6641407</v>
      </c>
      <c r="E2132" s="3">
        <v>7790040139183</v>
      </c>
      <c r="F2132" t="s">
        <v>10326</v>
      </c>
      <c r="G2132">
        <v>120644</v>
      </c>
      <c r="H2132" t="s">
        <v>13703</v>
      </c>
      <c r="I2132" s="11">
        <v>500581</v>
      </c>
      <c r="J2132" t="s">
        <v>12789</v>
      </c>
      <c r="O2132" t="s">
        <v>10308</v>
      </c>
      <c r="Q2132" t="s">
        <v>10327</v>
      </c>
      <c r="S2132" t="s">
        <v>331</v>
      </c>
      <c r="T2132" t="s">
        <v>10328</v>
      </c>
      <c r="X2132" t="s">
        <v>44</v>
      </c>
    </row>
    <row r="2133" spans="1:24" x14ac:dyDescent="0.25">
      <c r="A2133">
        <v>2051372</v>
      </c>
      <c r="B2133" t="s">
        <v>41</v>
      </c>
      <c r="C2133" t="s">
        <v>186</v>
      </c>
      <c r="D2133">
        <v>5623740</v>
      </c>
      <c r="E2133" s="3">
        <v>7792180007285</v>
      </c>
      <c r="F2133" t="s">
        <v>9712</v>
      </c>
      <c r="G2133">
        <v>158050</v>
      </c>
      <c r="H2133" t="s">
        <v>14945</v>
      </c>
      <c r="I2133" s="11">
        <v>500578</v>
      </c>
      <c r="J2133" t="s">
        <v>12789</v>
      </c>
      <c r="O2133" t="s">
        <v>9710</v>
      </c>
      <c r="Q2133" t="s">
        <v>9713</v>
      </c>
      <c r="S2133" t="s">
        <v>331</v>
      </c>
      <c r="T2133" t="s">
        <v>9714</v>
      </c>
      <c r="X2133" t="s">
        <v>44</v>
      </c>
    </row>
    <row r="2134" spans="1:24" x14ac:dyDescent="0.25">
      <c r="A2134">
        <v>2051374</v>
      </c>
      <c r="B2134" t="s">
        <v>41</v>
      </c>
      <c r="C2134" t="s">
        <v>188</v>
      </c>
      <c r="D2134">
        <v>5623804</v>
      </c>
      <c r="E2134" s="3">
        <v>7792180007346</v>
      </c>
      <c r="F2134" t="s">
        <v>9718</v>
      </c>
      <c r="G2134">
        <v>158051</v>
      </c>
      <c r="H2134" t="s">
        <v>13704</v>
      </c>
      <c r="I2134" s="11">
        <v>500578</v>
      </c>
      <c r="J2134" t="s">
        <v>12789</v>
      </c>
      <c r="O2134" t="s">
        <v>9710</v>
      </c>
      <c r="Q2134" t="s">
        <v>9719</v>
      </c>
      <c r="S2134" t="s">
        <v>331</v>
      </c>
      <c r="T2134" t="s">
        <v>9720</v>
      </c>
      <c r="X2134" t="s">
        <v>44</v>
      </c>
    </row>
    <row r="2135" spans="1:24" x14ac:dyDescent="0.25">
      <c r="A2135">
        <v>2051846</v>
      </c>
      <c r="B2135" t="s">
        <v>41</v>
      </c>
      <c r="C2135" t="s">
        <v>246</v>
      </c>
      <c r="D2135">
        <v>6380468</v>
      </c>
      <c r="E2135" s="3">
        <v>7622201806552</v>
      </c>
      <c r="F2135" t="s">
        <v>9573</v>
      </c>
      <c r="G2135">
        <v>134271</v>
      </c>
      <c r="H2135" t="s">
        <v>13705</v>
      </c>
      <c r="I2135" s="11">
        <v>500577</v>
      </c>
      <c r="J2135" t="s">
        <v>12789</v>
      </c>
      <c r="O2135" t="s">
        <v>9546</v>
      </c>
      <c r="Q2135" t="s">
        <v>9574</v>
      </c>
      <c r="S2135" t="s">
        <v>331</v>
      </c>
      <c r="T2135" t="s">
        <v>9575</v>
      </c>
      <c r="X2135" t="s">
        <v>44</v>
      </c>
    </row>
    <row r="2136" spans="1:24" x14ac:dyDescent="0.25">
      <c r="A2136">
        <v>2051815</v>
      </c>
      <c r="B2136" t="s">
        <v>41</v>
      </c>
      <c r="C2136" t="s">
        <v>8135</v>
      </c>
      <c r="D2136">
        <v>2329590</v>
      </c>
      <c r="E2136" s="3">
        <v>7790040133242</v>
      </c>
      <c r="F2136" t="s">
        <v>8137</v>
      </c>
      <c r="G2136">
        <v>159835</v>
      </c>
      <c r="H2136" t="s">
        <v>14882</v>
      </c>
      <c r="I2136" s="11">
        <v>500573</v>
      </c>
      <c r="J2136" t="s">
        <v>12789</v>
      </c>
      <c r="O2136" t="s">
        <v>8123</v>
      </c>
      <c r="Q2136" t="s">
        <v>8138</v>
      </c>
      <c r="S2136" t="s">
        <v>331</v>
      </c>
      <c r="T2136" t="s">
        <v>8139</v>
      </c>
      <c r="X2136" t="s">
        <v>44</v>
      </c>
    </row>
    <row r="2137" spans="1:24" x14ac:dyDescent="0.25">
      <c r="A2137">
        <v>2051817</v>
      </c>
      <c r="B2137" t="s">
        <v>41</v>
      </c>
      <c r="C2137" t="s">
        <v>6633</v>
      </c>
      <c r="D2137">
        <v>2329743</v>
      </c>
      <c r="E2137" s="3">
        <v>7790040133259</v>
      </c>
      <c r="F2137" t="s">
        <v>8142</v>
      </c>
      <c r="G2137">
        <v>159964</v>
      </c>
      <c r="H2137" t="s">
        <v>13706</v>
      </c>
      <c r="I2137" s="11">
        <v>500573</v>
      </c>
      <c r="J2137" t="s">
        <v>12789</v>
      </c>
      <c r="O2137" t="s">
        <v>8123</v>
      </c>
      <c r="Q2137" t="s">
        <v>8143</v>
      </c>
      <c r="S2137" t="s">
        <v>331</v>
      </c>
      <c r="T2137" t="s">
        <v>8144</v>
      </c>
      <c r="X2137" t="s">
        <v>44</v>
      </c>
    </row>
    <row r="2138" spans="1:24" x14ac:dyDescent="0.25">
      <c r="A2138">
        <v>2051819</v>
      </c>
      <c r="B2138" t="s">
        <v>41</v>
      </c>
      <c r="C2138" t="s">
        <v>7234</v>
      </c>
      <c r="D2138">
        <v>6290310</v>
      </c>
      <c r="E2138" s="3">
        <v>7790040133266</v>
      </c>
      <c r="F2138" t="s">
        <v>8147</v>
      </c>
      <c r="G2138">
        <v>159963</v>
      </c>
      <c r="H2138" t="s">
        <v>14883</v>
      </c>
      <c r="I2138" s="11">
        <v>500573</v>
      </c>
      <c r="J2138" t="s">
        <v>12789</v>
      </c>
      <c r="O2138" t="s">
        <v>8123</v>
      </c>
      <c r="Q2138" t="s">
        <v>8148</v>
      </c>
      <c r="S2138" t="s">
        <v>331</v>
      </c>
      <c r="T2138" t="s">
        <v>8149</v>
      </c>
      <c r="X2138" t="s">
        <v>44</v>
      </c>
    </row>
    <row r="2139" spans="1:24" x14ac:dyDescent="0.25">
      <c r="A2139">
        <v>2051318</v>
      </c>
      <c r="B2139" t="s">
        <v>41</v>
      </c>
      <c r="C2139" t="s">
        <v>42</v>
      </c>
      <c r="D2139">
        <v>5811457</v>
      </c>
      <c r="E2139" s="3">
        <v>7790503198702</v>
      </c>
      <c r="F2139" t="s">
        <v>4573</v>
      </c>
      <c r="G2139">
        <v>149312</v>
      </c>
      <c r="H2139" t="s">
        <v>14958</v>
      </c>
      <c r="I2139" s="11">
        <v>500557</v>
      </c>
      <c r="J2139" t="s">
        <v>12789</v>
      </c>
      <c r="O2139" t="s">
        <v>4522</v>
      </c>
      <c r="Q2139" t="s">
        <v>4574</v>
      </c>
      <c r="S2139" t="s">
        <v>331</v>
      </c>
      <c r="T2139" t="s">
        <v>4575</v>
      </c>
      <c r="X2139" t="s">
        <v>44</v>
      </c>
    </row>
    <row r="2140" spans="1:24" x14ac:dyDescent="0.25">
      <c r="A2140">
        <v>2051320</v>
      </c>
      <c r="B2140" t="s">
        <v>41</v>
      </c>
      <c r="C2140" t="s">
        <v>51</v>
      </c>
      <c r="D2140">
        <v>5811333</v>
      </c>
      <c r="E2140" s="3">
        <v>7790503198689</v>
      </c>
      <c r="F2140" t="s">
        <v>4577</v>
      </c>
      <c r="G2140">
        <v>149310</v>
      </c>
      <c r="H2140" t="s">
        <v>14959</v>
      </c>
      <c r="I2140" s="11">
        <v>500557</v>
      </c>
      <c r="J2140" t="s">
        <v>12789</v>
      </c>
      <c r="O2140" t="s">
        <v>4522</v>
      </c>
      <c r="Q2140" t="s">
        <v>4578</v>
      </c>
      <c r="S2140" t="s">
        <v>331</v>
      </c>
      <c r="T2140" t="s">
        <v>4579</v>
      </c>
      <c r="X2140" t="s">
        <v>44</v>
      </c>
    </row>
    <row r="2141" spans="1:24" x14ac:dyDescent="0.25">
      <c r="A2141">
        <v>2060765</v>
      </c>
      <c r="B2141" t="s">
        <v>41</v>
      </c>
      <c r="C2141" t="s">
        <v>70</v>
      </c>
      <c r="D2141">
        <v>6558968</v>
      </c>
      <c r="E2141" s="3">
        <v>7500435219655</v>
      </c>
      <c r="F2141" t="s">
        <v>5739</v>
      </c>
      <c r="G2141">
        <v>104683</v>
      </c>
      <c r="H2141" t="s">
        <v>13970</v>
      </c>
      <c r="I2141" s="11">
        <v>500552</v>
      </c>
      <c r="J2141" t="s">
        <v>12782</v>
      </c>
      <c r="O2141" t="s">
        <v>5728</v>
      </c>
      <c r="Q2141" t="s">
        <v>5740</v>
      </c>
      <c r="S2141" t="s">
        <v>1983</v>
      </c>
      <c r="T2141" t="s">
        <v>5741</v>
      </c>
      <c r="X2141" t="s">
        <v>44</v>
      </c>
    </row>
    <row r="2142" spans="1:24" x14ac:dyDescent="0.25">
      <c r="A2142">
        <v>2060761</v>
      </c>
      <c r="B2142" t="s">
        <v>41</v>
      </c>
      <c r="C2142" t="s">
        <v>64</v>
      </c>
      <c r="D2142">
        <v>4462742</v>
      </c>
      <c r="E2142" s="3">
        <v>7702018053469</v>
      </c>
      <c r="F2142" t="s">
        <v>5730</v>
      </c>
      <c r="G2142">
        <v>108443</v>
      </c>
      <c r="H2142" t="s">
        <v>14164</v>
      </c>
      <c r="I2142" s="11">
        <v>500551</v>
      </c>
      <c r="J2142" t="s">
        <v>12782</v>
      </c>
      <c r="O2142" t="s">
        <v>5728</v>
      </c>
      <c r="Q2142" t="s">
        <v>5731</v>
      </c>
      <c r="S2142" t="s">
        <v>1983</v>
      </c>
      <c r="X2142" t="s">
        <v>44</v>
      </c>
    </row>
    <row r="2143" spans="1:24" x14ac:dyDescent="0.25">
      <c r="A2143">
        <v>2060764</v>
      </c>
      <c r="B2143" t="s">
        <v>41</v>
      </c>
      <c r="C2143" t="s">
        <v>69</v>
      </c>
      <c r="D2143">
        <v>4462807</v>
      </c>
      <c r="E2143" s="3">
        <v>7500435219648</v>
      </c>
      <c r="F2143" t="s">
        <v>5734</v>
      </c>
      <c r="G2143">
        <v>108427</v>
      </c>
      <c r="H2143" t="s">
        <v>14165</v>
      </c>
      <c r="I2143" s="11">
        <v>500551</v>
      </c>
      <c r="J2143" t="s">
        <v>12782</v>
      </c>
      <c r="O2143" t="s">
        <v>5728</v>
      </c>
      <c r="Q2143" t="s">
        <v>5737</v>
      </c>
      <c r="S2143" t="s">
        <v>1983</v>
      </c>
      <c r="X2143" t="s">
        <v>44</v>
      </c>
    </row>
    <row r="2144" spans="1:24" x14ac:dyDescent="0.25">
      <c r="A2144">
        <v>2052580</v>
      </c>
      <c r="B2144" t="s">
        <v>41</v>
      </c>
      <c r="C2144" t="s">
        <v>42</v>
      </c>
      <c r="D2144">
        <v>6384420</v>
      </c>
      <c r="E2144" s="3">
        <v>7790070413130</v>
      </c>
      <c r="F2144" t="s">
        <v>5265</v>
      </c>
      <c r="G2144">
        <v>177794</v>
      </c>
      <c r="H2144" t="s">
        <v>13707</v>
      </c>
      <c r="I2144" s="11">
        <v>500543</v>
      </c>
      <c r="J2144" t="s">
        <v>12789</v>
      </c>
      <c r="O2144" t="s">
        <v>5262</v>
      </c>
      <c r="Q2144" t="s">
        <v>5266</v>
      </c>
      <c r="S2144" t="s">
        <v>1849</v>
      </c>
      <c r="T2144" t="s">
        <v>5267</v>
      </c>
      <c r="X2144" t="s">
        <v>44</v>
      </c>
    </row>
    <row r="2145" spans="1:24" x14ac:dyDescent="0.25">
      <c r="A2145">
        <v>2052582</v>
      </c>
      <c r="B2145" t="s">
        <v>41</v>
      </c>
      <c r="C2145" t="s">
        <v>51</v>
      </c>
      <c r="D2145">
        <v>6384331</v>
      </c>
      <c r="E2145" s="3">
        <v>7790070413116</v>
      </c>
      <c r="F2145" t="s">
        <v>5270</v>
      </c>
      <c r="G2145">
        <v>177793</v>
      </c>
      <c r="H2145" t="s">
        <v>14963</v>
      </c>
      <c r="I2145" s="11">
        <v>500543</v>
      </c>
      <c r="J2145" t="s">
        <v>12789</v>
      </c>
      <c r="O2145" t="s">
        <v>5262</v>
      </c>
      <c r="Q2145" t="s">
        <v>5271</v>
      </c>
      <c r="S2145" t="s">
        <v>1849</v>
      </c>
      <c r="T2145" t="s">
        <v>5272</v>
      </c>
      <c r="X2145" t="s">
        <v>44</v>
      </c>
    </row>
    <row r="2146" spans="1:24" x14ac:dyDescent="0.25">
      <c r="A2146">
        <v>2062373</v>
      </c>
      <c r="B2146" t="s">
        <v>41</v>
      </c>
      <c r="C2146" t="s">
        <v>51</v>
      </c>
      <c r="D2146">
        <v>5511216</v>
      </c>
      <c r="E2146" s="3">
        <v>7793008016502</v>
      </c>
      <c r="F2146" t="s">
        <v>10922</v>
      </c>
      <c r="G2146">
        <v>110321</v>
      </c>
      <c r="H2146" t="s">
        <v>13708</v>
      </c>
      <c r="I2146" s="11">
        <v>500541</v>
      </c>
      <c r="J2146" t="s">
        <v>12782</v>
      </c>
      <c r="O2146" t="s">
        <v>10917</v>
      </c>
      <c r="Q2146" t="s">
        <v>10923</v>
      </c>
      <c r="S2146" t="s">
        <v>793</v>
      </c>
      <c r="T2146" t="s">
        <v>10924</v>
      </c>
      <c r="X2146" t="s">
        <v>44</v>
      </c>
    </row>
    <row r="2147" spans="1:24" x14ac:dyDescent="0.25">
      <c r="A2147">
        <v>2062375</v>
      </c>
      <c r="B2147" t="s">
        <v>41</v>
      </c>
      <c r="C2147" t="s">
        <v>55</v>
      </c>
      <c r="D2147">
        <v>6329349</v>
      </c>
      <c r="E2147" s="3">
        <v>7793008016519</v>
      </c>
      <c r="F2147" t="s">
        <v>10928</v>
      </c>
      <c r="G2147">
        <v>135513</v>
      </c>
      <c r="H2147" t="s">
        <v>13976</v>
      </c>
      <c r="I2147" s="11">
        <v>500541</v>
      </c>
      <c r="J2147" t="s">
        <v>12782</v>
      </c>
      <c r="O2147" t="s">
        <v>10917</v>
      </c>
      <c r="Q2147" t="s">
        <v>10929</v>
      </c>
      <c r="S2147" t="s">
        <v>793</v>
      </c>
      <c r="T2147" t="s">
        <v>10930</v>
      </c>
      <c r="X2147" t="s">
        <v>44</v>
      </c>
    </row>
    <row r="2148" spans="1:24" x14ac:dyDescent="0.25">
      <c r="A2148">
        <v>2062380</v>
      </c>
      <c r="B2148" t="s">
        <v>41</v>
      </c>
      <c r="C2148" t="s">
        <v>63</v>
      </c>
      <c r="D2148">
        <v>5511062</v>
      </c>
      <c r="E2148" s="3">
        <v>7793008016496</v>
      </c>
      <c r="F2148" t="s">
        <v>10936</v>
      </c>
      <c r="G2148">
        <v>110322</v>
      </c>
      <c r="H2148" t="s">
        <v>13977</v>
      </c>
      <c r="I2148" s="11">
        <v>500541</v>
      </c>
      <c r="J2148" t="s">
        <v>12782</v>
      </c>
      <c r="O2148" t="s">
        <v>10917</v>
      </c>
      <c r="Q2148" t="s">
        <v>10939</v>
      </c>
      <c r="S2148" t="s">
        <v>793</v>
      </c>
      <c r="T2148" t="s">
        <v>10937</v>
      </c>
      <c r="X2148" t="s">
        <v>44</v>
      </c>
    </row>
    <row r="2149" spans="1:24" x14ac:dyDescent="0.25">
      <c r="A2149">
        <v>2062371</v>
      </c>
      <c r="B2149" t="s">
        <v>41</v>
      </c>
      <c r="C2149" t="s">
        <v>42</v>
      </c>
      <c r="D2149">
        <v>5511151</v>
      </c>
      <c r="E2149" s="3">
        <v>7793008016533</v>
      </c>
      <c r="F2149" t="s">
        <v>10916</v>
      </c>
      <c r="G2149">
        <v>112636</v>
      </c>
      <c r="H2149" t="s">
        <v>13709</v>
      </c>
      <c r="I2149" s="11">
        <v>500540</v>
      </c>
      <c r="J2149" t="s">
        <v>12782</v>
      </c>
      <c r="O2149" t="s">
        <v>10917</v>
      </c>
      <c r="Q2149" t="s">
        <v>10918</v>
      </c>
      <c r="S2149" t="s">
        <v>793</v>
      </c>
      <c r="T2149" t="s">
        <v>10919</v>
      </c>
      <c r="X2149" t="s">
        <v>44</v>
      </c>
    </row>
    <row r="2150" spans="1:24" x14ac:dyDescent="0.25">
      <c r="A2150">
        <v>2062377</v>
      </c>
      <c r="B2150" t="s">
        <v>41</v>
      </c>
      <c r="C2150" t="s">
        <v>58</v>
      </c>
      <c r="D2150">
        <v>5511003</v>
      </c>
      <c r="E2150" s="3">
        <v>7793008016526</v>
      </c>
      <c r="F2150" t="s">
        <v>10933</v>
      </c>
      <c r="G2150">
        <v>112637</v>
      </c>
      <c r="H2150" t="s">
        <v>14150</v>
      </c>
      <c r="I2150" s="11">
        <v>500540</v>
      </c>
      <c r="J2150" t="s">
        <v>12782</v>
      </c>
      <c r="O2150" t="s">
        <v>10917</v>
      </c>
      <c r="Q2150" t="s">
        <v>10934</v>
      </c>
      <c r="S2150" t="s">
        <v>793</v>
      </c>
      <c r="T2150" t="s">
        <v>10935</v>
      </c>
      <c r="X2150" t="s">
        <v>44</v>
      </c>
    </row>
    <row r="2151" spans="1:24" x14ac:dyDescent="0.25">
      <c r="A2151">
        <v>2052529</v>
      </c>
      <c r="B2151" t="s">
        <v>41</v>
      </c>
      <c r="C2151" t="s">
        <v>678</v>
      </c>
      <c r="D2151">
        <v>6369600</v>
      </c>
      <c r="E2151" s="3">
        <v>7790070320018</v>
      </c>
      <c r="F2151" t="s">
        <v>8251</v>
      </c>
      <c r="G2151">
        <v>136006</v>
      </c>
      <c r="H2151" t="s">
        <v>13710</v>
      </c>
      <c r="I2151" s="11">
        <v>500535</v>
      </c>
      <c r="J2151" t="s">
        <v>12789</v>
      </c>
      <c r="O2151" t="s">
        <v>8252</v>
      </c>
      <c r="Q2151" t="s">
        <v>8253</v>
      </c>
      <c r="S2151" t="s">
        <v>269</v>
      </c>
      <c r="T2151" t="s">
        <v>8254</v>
      </c>
      <c r="X2151" t="s">
        <v>44</v>
      </c>
    </row>
    <row r="2152" spans="1:24" x14ac:dyDescent="0.25">
      <c r="A2152">
        <v>2052520</v>
      </c>
      <c r="B2152" t="s">
        <v>41</v>
      </c>
      <c r="C2152" t="s">
        <v>1464</v>
      </c>
      <c r="D2152">
        <v>866342</v>
      </c>
      <c r="E2152" s="3">
        <v>7790070318343</v>
      </c>
      <c r="F2152" t="s">
        <v>7917</v>
      </c>
      <c r="G2152">
        <v>101154</v>
      </c>
      <c r="H2152" t="s">
        <v>13711</v>
      </c>
      <c r="I2152" s="11">
        <v>500533</v>
      </c>
      <c r="J2152" t="s">
        <v>12789</v>
      </c>
      <c r="O2152" t="s">
        <v>7882</v>
      </c>
      <c r="Q2152" t="s">
        <v>7918</v>
      </c>
      <c r="S2152" t="s">
        <v>269</v>
      </c>
      <c r="T2152" t="s">
        <v>7919</v>
      </c>
      <c r="X2152" t="s">
        <v>44</v>
      </c>
    </row>
    <row r="2153" spans="1:24" x14ac:dyDescent="0.25">
      <c r="A2153">
        <v>2052513</v>
      </c>
      <c r="B2153" t="s">
        <v>41</v>
      </c>
      <c r="C2153" t="s">
        <v>640</v>
      </c>
      <c r="D2153">
        <v>6305911</v>
      </c>
      <c r="E2153" s="3">
        <v>7798031155679</v>
      </c>
      <c r="F2153" t="s">
        <v>6992</v>
      </c>
      <c r="G2153">
        <v>176706</v>
      </c>
      <c r="H2153" t="s">
        <v>14992</v>
      </c>
      <c r="I2153" s="11">
        <v>500527</v>
      </c>
      <c r="J2153" t="s">
        <v>12789</v>
      </c>
      <c r="O2153" t="s">
        <v>6956</v>
      </c>
      <c r="Q2153" t="s">
        <v>6993</v>
      </c>
      <c r="S2153" t="s">
        <v>269</v>
      </c>
      <c r="X2153" t="s">
        <v>44</v>
      </c>
    </row>
    <row r="2154" spans="1:24" x14ac:dyDescent="0.25">
      <c r="A2154">
        <v>2052514</v>
      </c>
      <c r="B2154" t="s">
        <v>41</v>
      </c>
      <c r="C2154" t="s">
        <v>654</v>
      </c>
      <c r="D2154">
        <v>6306039</v>
      </c>
      <c r="E2154" s="3">
        <v>7798031155532</v>
      </c>
      <c r="F2154" t="s">
        <v>6995</v>
      </c>
      <c r="G2154">
        <v>176715</v>
      </c>
      <c r="H2154" t="s">
        <v>14993</v>
      </c>
      <c r="I2154" s="11">
        <v>500527</v>
      </c>
      <c r="J2154" t="s">
        <v>12789</v>
      </c>
      <c r="O2154" t="s">
        <v>6956</v>
      </c>
      <c r="Q2154" t="s">
        <v>6996</v>
      </c>
      <c r="S2154" t="s">
        <v>269</v>
      </c>
      <c r="X2154" t="s">
        <v>44</v>
      </c>
    </row>
    <row r="2155" spans="1:24" x14ac:dyDescent="0.25">
      <c r="A2155">
        <v>2052515</v>
      </c>
      <c r="B2155" t="s">
        <v>41</v>
      </c>
      <c r="C2155" t="s">
        <v>661</v>
      </c>
      <c r="D2155">
        <v>6306098</v>
      </c>
      <c r="E2155" s="3">
        <v>7798031155549</v>
      </c>
      <c r="F2155" t="s">
        <v>6999</v>
      </c>
      <c r="G2155">
        <v>176713</v>
      </c>
      <c r="H2155" t="s">
        <v>14994</v>
      </c>
      <c r="I2155" s="11">
        <v>500527</v>
      </c>
      <c r="J2155" t="s">
        <v>12789</v>
      </c>
      <c r="O2155" t="s">
        <v>6956</v>
      </c>
      <c r="Q2155" t="s">
        <v>7000</v>
      </c>
      <c r="S2155" t="s">
        <v>269</v>
      </c>
      <c r="X2155" t="s">
        <v>44</v>
      </c>
    </row>
    <row r="2156" spans="1:24" x14ac:dyDescent="0.25">
      <c r="A2156">
        <v>2052516</v>
      </c>
      <c r="B2156" t="s">
        <v>41</v>
      </c>
      <c r="C2156" t="s">
        <v>96</v>
      </c>
      <c r="D2156">
        <v>6305857</v>
      </c>
      <c r="E2156" s="3">
        <v>7798031155662</v>
      </c>
      <c r="F2156" t="s">
        <v>7002</v>
      </c>
      <c r="G2156">
        <v>176703</v>
      </c>
      <c r="H2156" t="s">
        <v>14995</v>
      </c>
      <c r="I2156" s="11">
        <v>500527</v>
      </c>
      <c r="J2156" t="s">
        <v>12789</v>
      </c>
      <c r="O2156" t="s">
        <v>6956</v>
      </c>
      <c r="Q2156" t="s">
        <v>7003</v>
      </c>
      <c r="S2156" t="s">
        <v>269</v>
      </c>
      <c r="X2156" t="s">
        <v>44</v>
      </c>
    </row>
    <row r="2157" spans="1:24" x14ac:dyDescent="0.25">
      <c r="A2157">
        <v>2061874</v>
      </c>
      <c r="B2157" t="s">
        <v>41</v>
      </c>
      <c r="C2157" t="s">
        <v>1808</v>
      </c>
      <c r="D2157">
        <v>6654452</v>
      </c>
      <c r="E2157" s="3">
        <v>7509546686325</v>
      </c>
      <c r="F2157" t="s">
        <v>9995</v>
      </c>
      <c r="G2157">
        <v>104591</v>
      </c>
      <c r="H2157" t="s">
        <v>13712</v>
      </c>
      <c r="I2157" s="11">
        <v>500485</v>
      </c>
      <c r="J2157" t="s">
        <v>12782</v>
      </c>
      <c r="O2157" t="s">
        <v>9996</v>
      </c>
      <c r="Q2157" t="s">
        <v>9997</v>
      </c>
      <c r="S2157" t="s">
        <v>778</v>
      </c>
      <c r="T2157" t="s">
        <v>9998</v>
      </c>
      <c r="X2157" t="s">
        <v>44</v>
      </c>
    </row>
    <row r="2158" spans="1:24" x14ac:dyDescent="0.25">
      <c r="A2158">
        <v>2061876</v>
      </c>
      <c r="B2158" t="s">
        <v>41</v>
      </c>
      <c r="C2158" t="s">
        <v>1907</v>
      </c>
      <c r="D2158">
        <v>6654339</v>
      </c>
      <c r="E2158" s="3">
        <v>7509546686356</v>
      </c>
      <c r="F2158" t="s">
        <v>10000</v>
      </c>
      <c r="G2158">
        <v>117095</v>
      </c>
      <c r="H2158" t="s">
        <v>14248</v>
      </c>
      <c r="I2158" s="11">
        <v>500485</v>
      </c>
      <c r="J2158" t="s">
        <v>12782</v>
      </c>
      <c r="O2158" t="s">
        <v>9996</v>
      </c>
      <c r="Q2158" t="s">
        <v>10001</v>
      </c>
      <c r="S2158" t="s">
        <v>778</v>
      </c>
      <c r="T2158" t="s">
        <v>10002</v>
      </c>
      <c r="X2158" t="s">
        <v>44</v>
      </c>
    </row>
    <row r="2159" spans="1:24" x14ac:dyDescent="0.25">
      <c r="A2159">
        <v>2061888</v>
      </c>
      <c r="B2159" t="s">
        <v>41</v>
      </c>
      <c r="C2159" t="s">
        <v>3228</v>
      </c>
      <c r="D2159">
        <v>6654517</v>
      </c>
      <c r="E2159" s="3">
        <v>7509546686349</v>
      </c>
      <c r="F2159" t="s">
        <v>10008</v>
      </c>
      <c r="G2159">
        <v>151084</v>
      </c>
      <c r="H2159" t="s">
        <v>14250</v>
      </c>
      <c r="I2159" s="11">
        <v>500485</v>
      </c>
      <c r="J2159" t="s">
        <v>12782</v>
      </c>
      <c r="O2159" t="s">
        <v>9996</v>
      </c>
      <c r="Q2159" t="s">
        <v>10009</v>
      </c>
      <c r="S2159" t="s">
        <v>778</v>
      </c>
      <c r="T2159" t="s">
        <v>10010</v>
      </c>
      <c r="X2159" t="s">
        <v>44</v>
      </c>
    </row>
    <row r="2160" spans="1:24" x14ac:dyDescent="0.25">
      <c r="A2160">
        <v>2061850</v>
      </c>
      <c r="B2160" t="s">
        <v>41</v>
      </c>
      <c r="C2160" t="s">
        <v>1892</v>
      </c>
      <c r="D2160">
        <v>6553532</v>
      </c>
      <c r="E2160" s="3">
        <v>7891010254438</v>
      </c>
      <c r="F2160" t="s">
        <v>7816</v>
      </c>
      <c r="G2160">
        <v>153129</v>
      </c>
      <c r="H2160" t="s">
        <v>13713</v>
      </c>
      <c r="I2160" s="11">
        <v>500482</v>
      </c>
      <c r="J2160" t="s">
        <v>12782</v>
      </c>
      <c r="O2160" t="s">
        <v>7800</v>
      </c>
      <c r="Q2160" t="s">
        <v>7817</v>
      </c>
      <c r="S2160" t="s">
        <v>778</v>
      </c>
      <c r="T2160" t="s">
        <v>7818</v>
      </c>
      <c r="X2160" t="s">
        <v>44</v>
      </c>
    </row>
    <row r="2161" spans="1:24" x14ac:dyDescent="0.25">
      <c r="A2161">
        <v>2061854</v>
      </c>
      <c r="B2161" t="s">
        <v>41</v>
      </c>
      <c r="C2161" t="s">
        <v>1193</v>
      </c>
      <c r="D2161">
        <v>6554253</v>
      </c>
      <c r="E2161" s="3">
        <v>7891010254445</v>
      </c>
      <c r="F2161" t="s">
        <v>7826</v>
      </c>
      <c r="G2161">
        <v>149841</v>
      </c>
      <c r="H2161" t="s">
        <v>13998</v>
      </c>
      <c r="I2161" s="11">
        <v>500482</v>
      </c>
      <c r="J2161" t="s">
        <v>12782</v>
      </c>
      <c r="O2161" t="s">
        <v>7800</v>
      </c>
      <c r="Q2161" t="s">
        <v>7827</v>
      </c>
      <c r="S2161" t="s">
        <v>778</v>
      </c>
      <c r="X2161" t="s">
        <v>44</v>
      </c>
    </row>
    <row r="2162" spans="1:24" x14ac:dyDescent="0.25">
      <c r="A2162">
        <v>2061864</v>
      </c>
      <c r="B2162" t="s">
        <v>41</v>
      </c>
      <c r="C2162" t="s">
        <v>1747</v>
      </c>
      <c r="D2162">
        <v>6553770</v>
      </c>
      <c r="E2162" s="3">
        <v>7891010254483</v>
      </c>
      <c r="F2162" t="s">
        <v>7845</v>
      </c>
      <c r="G2162">
        <v>120076</v>
      </c>
      <c r="H2162" t="s">
        <v>13999</v>
      </c>
      <c r="I2162" s="11">
        <v>500482</v>
      </c>
      <c r="J2162" t="s">
        <v>12782</v>
      </c>
      <c r="O2162" t="s">
        <v>7800</v>
      </c>
      <c r="Q2162" t="s">
        <v>7846</v>
      </c>
      <c r="S2162" t="s">
        <v>778</v>
      </c>
      <c r="T2162" t="s">
        <v>7847</v>
      </c>
      <c r="X2162" t="s">
        <v>44</v>
      </c>
    </row>
    <row r="2163" spans="1:24" x14ac:dyDescent="0.25">
      <c r="A2163">
        <v>2061866</v>
      </c>
      <c r="B2163" t="s">
        <v>41</v>
      </c>
      <c r="C2163" t="s">
        <v>1901</v>
      </c>
      <c r="D2163">
        <v>6553893</v>
      </c>
      <c r="E2163" s="3">
        <v>7891010254544</v>
      </c>
      <c r="F2163" t="s">
        <v>7849</v>
      </c>
      <c r="G2163">
        <v>140617</v>
      </c>
      <c r="H2163" t="s">
        <v>13952</v>
      </c>
      <c r="I2163" s="11">
        <v>500480</v>
      </c>
      <c r="J2163" t="s">
        <v>12782</v>
      </c>
      <c r="O2163" t="s">
        <v>7800</v>
      </c>
      <c r="Q2163" t="s">
        <v>7850</v>
      </c>
      <c r="S2163" t="s">
        <v>778</v>
      </c>
      <c r="T2163" t="s">
        <v>7851</v>
      </c>
      <c r="X2163" t="s">
        <v>44</v>
      </c>
    </row>
    <row r="2164" spans="1:24" x14ac:dyDescent="0.25">
      <c r="A2164">
        <v>2061844</v>
      </c>
      <c r="B2164" t="s">
        <v>41</v>
      </c>
      <c r="C2164" t="s">
        <v>1697</v>
      </c>
      <c r="D2164">
        <v>6553710</v>
      </c>
      <c r="E2164" s="3">
        <v>7891010254520</v>
      </c>
      <c r="F2164" t="s">
        <v>7804</v>
      </c>
      <c r="G2164">
        <v>182133</v>
      </c>
      <c r="H2164" t="s">
        <v>13953</v>
      </c>
      <c r="I2164" s="11">
        <v>500480</v>
      </c>
      <c r="J2164" t="s">
        <v>12782</v>
      </c>
      <c r="O2164" t="s">
        <v>7800</v>
      </c>
      <c r="Q2164" t="s">
        <v>7805</v>
      </c>
      <c r="S2164" t="s">
        <v>778</v>
      </c>
      <c r="X2164" t="s">
        <v>44</v>
      </c>
    </row>
    <row r="2165" spans="1:24" x14ac:dyDescent="0.25">
      <c r="A2165">
        <v>2061858</v>
      </c>
      <c r="B2165" t="s">
        <v>41</v>
      </c>
      <c r="C2165" t="s">
        <v>1785</v>
      </c>
      <c r="D2165">
        <v>6553834</v>
      </c>
      <c r="E2165" s="3">
        <v>7891010254582</v>
      </c>
      <c r="F2165" t="s">
        <v>7833</v>
      </c>
      <c r="G2165">
        <v>144335</v>
      </c>
      <c r="H2165" t="s">
        <v>13954</v>
      </c>
      <c r="I2165" s="11">
        <v>500480</v>
      </c>
      <c r="J2165" t="s">
        <v>12782</v>
      </c>
      <c r="O2165" t="s">
        <v>7800</v>
      </c>
      <c r="Q2165" t="s">
        <v>7834</v>
      </c>
      <c r="S2165" t="s">
        <v>778</v>
      </c>
      <c r="T2165" t="s">
        <v>7835</v>
      </c>
      <c r="X2165" t="s">
        <v>44</v>
      </c>
    </row>
    <row r="2166" spans="1:24" x14ac:dyDescent="0.25">
      <c r="A2166">
        <v>2061860</v>
      </c>
      <c r="B2166" t="s">
        <v>41</v>
      </c>
      <c r="C2166" t="s">
        <v>1897</v>
      </c>
      <c r="D2166">
        <v>6554130</v>
      </c>
      <c r="E2166" s="3">
        <v>7891010254568</v>
      </c>
      <c r="F2166" t="s">
        <v>7837</v>
      </c>
      <c r="G2166">
        <v>160085</v>
      </c>
      <c r="H2166" t="s">
        <v>13955</v>
      </c>
      <c r="I2166" s="11">
        <v>500480</v>
      </c>
      <c r="J2166" t="s">
        <v>12782</v>
      </c>
      <c r="O2166" t="s">
        <v>7800</v>
      </c>
      <c r="Q2166" t="s">
        <v>7838</v>
      </c>
      <c r="S2166" t="s">
        <v>778</v>
      </c>
      <c r="T2166" t="s">
        <v>7839</v>
      </c>
      <c r="X2166" t="s">
        <v>44</v>
      </c>
    </row>
    <row r="2167" spans="1:24" x14ac:dyDescent="0.25">
      <c r="A2167">
        <v>2061842</v>
      </c>
      <c r="B2167" t="s">
        <v>41</v>
      </c>
      <c r="C2167" t="s">
        <v>825</v>
      </c>
      <c r="D2167">
        <v>6555934</v>
      </c>
      <c r="E2167" s="3">
        <v>7891010254490</v>
      </c>
      <c r="F2167" t="s">
        <v>7799</v>
      </c>
      <c r="G2167">
        <v>135928</v>
      </c>
      <c r="H2167" t="s">
        <v>13714</v>
      </c>
      <c r="I2167" s="11">
        <v>500479</v>
      </c>
      <c r="J2167" t="s">
        <v>12782</v>
      </c>
      <c r="O2167" t="s">
        <v>7800</v>
      </c>
      <c r="Q2167" t="s">
        <v>7801</v>
      </c>
      <c r="S2167" t="s">
        <v>778</v>
      </c>
      <c r="T2167" t="s">
        <v>7802</v>
      </c>
      <c r="X2167" t="s">
        <v>44</v>
      </c>
    </row>
    <row r="2168" spans="1:24" x14ac:dyDescent="0.25">
      <c r="A2168">
        <v>2061846</v>
      </c>
      <c r="B2168" t="s">
        <v>41</v>
      </c>
      <c r="C2168" t="s">
        <v>1889</v>
      </c>
      <c r="D2168">
        <v>6553958</v>
      </c>
      <c r="E2168" s="3">
        <v>7891010254612</v>
      </c>
      <c r="F2168" t="s">
        <v>7808</v>
      </c>
      <c r="G2168">
        <v>162259</v>
      </c>
      <c r="H2168" t="s">
        <v>14104</v>
      </c>
      <c r="I2168" s="11">
        <v>500479</v>
      </c>
      <c r="J2168" t="s">
        <v>12782</v>
      </c>
      <c r="O2168" t="s">
        <v>7800</v>
      </c>
      <c r="Q2168" t="s">
        <v>7809</v>
      </c>
      <c r="S2168" t="s">
        <v>778</v>
      </c>
      <c r="T2168" t="s">
        <v>7810</v>
      </c>
      <c r="X2168" t="s">
        <v>44</v>
      </c>
    </row>
    <row r="2169" spans="1:24" x14ac:dyDescent="0.25">
      <c r="A2169">
        <v>2061856</v>
      </c>
      <c r="B2169" t="s">
        <v>41</v>
      </c>
      <c r="C2169" t="s">
        <v>1895</v>
      </c>
      <c r="D2169">
        <v>6554016</v>
      </c>
      <c r="E2169" s="3">
        <v>7891010254575</v>
      </c>
      <c r="F2169" t="s">
        <v>7829</v>
      </c>
      <c r="G2169">
        <v>144334</v>
      </c>
      <c r="H2169" t="s">
        <v>14105</v>
      </c>
      <c r="I2169" s="11">
        <v>500479</v>
      </c>
      <c r="J2169" t="s">
        <v>12782</v>
      </c>
      <c r="O2169" t="s">
        <v>7800</v>
      </c>
      <c r="Q2169" t="s">
        <v>7830</v>
      </c>
      <c r="S2169" t="s">
        <v>778</v>
      </c>
      <c r="T2169" t="s">
        <v>7831</v>
      </c>
      <c r="X2169" t="s">
        <v>44</v>
      </c>
    </row>
    <row r="2170" spans="1:24" x14ac:dyDescent="0.25">
      <c r="A2170">
        <v>2061848</v>
      </c>
      <c r="B2170" t="s">
        <v>41</v>
      </c>
      <c r="C2170" t="s">
        <v>1890</v>
      </c>
      <c r="D2170">
        <v>6555993</v>
      </c>
      <c r="E2170" s="3">
        <v>7891010254452</v>
      </c>
      <c r="F2170" t="s">
        <v>7812</v>
      </c>
      <c r="G2170">
        <v>130798</v>
      </c>
      <c r="H2170" t="s">
        <v>14159</v>
      </c>
      <c r="I2170" s="11">
        <v>500479</v>
      </c>
      <c r="J2170" t="s">
        <v>12782</v>
      </c>
      <c r="O2170" t="s">
        <v>7800</v>
      </c>
      <c r="Q2170" t="s">
        <v>7813</v>
      </c>
      <c r="S2170" t="s">
        <v>778</v>
      </c>
      <c r="T2170" t="s">
        <v>7814</v>
      </c>
      <c r="X2170" t="s">
        <v>44</v>
      </c>
    </row>
    <row r="2171" spans="1:24" x14ac:dyDescent="0.25">
      <c r="A2171">
        <v>2061852</v>
      </c>
      <c r="B2171" t="s">
        <v>41</v>
      </c>
      <c r="C2171" t="s">
        <v>1809</v>
      </c>
      <c r="D2171">
        <v>6554199</v>
      </c>
      <c r="E2171" s="3">
        <v>7891010254469</v>
      </c>
      <c r="F2171" t="s">
        <v>7821</v>
      </c>
      <c r="G2171">
        <v>149842</v>
      </c>
      <c r="H2171" t="s">
        <v>14329</v>
      </c>
      <c r="I2171" s="11">
        <v>500479</v>
      </c>
      <c r="J2171" t="s">
        <v>12782</v>
      </c>
      <c r="O2171" t="s">
        <v>7800</v>
      </c>
      <c r="Q2171" t="s">
        <v>7822</v>
      </c>
      <c r="S2171" t="s">
        <v>778</v>
      </c>
      <c r="T2171" t="s">
        <v>7823</v>
      </c>
      <c r="X2171" t="s">
        <v>44</v>
      </c>
    </row>
    <row r="2172" spans="1:24" x14ac:dyDescent="0.25">
      <c r="A2172">
        <v>2049974</v>
      </c>
      <c r="B2172" t="s">
        <v>41</v>
      </c>
      <c r="C2172" t="s">
        <v>171</v>
      </c>
      <c r="D2172">
        <v>792241</v>
      </c>
      <c r="E2172" s="3">
        <v>7790490998033</v>
      </c>
      <c r="F2172" t="s">
        <v>6340</v>
      </c>
      <c r="G2172">
        <v>100913</v>
      </c>
      <c r="H2172" t="s">
        <v>14787</v>
      </c>
      <c r="I2172" s="11">
        <v>500472</v>
      </c>
      <c r="J2172" t="s">
        <v>12789</v>
      </c>
      <c r="O2172" t="s">
        <v>6322</v>
      </c>
      <c r="Q2172" t="s">
        <v>6341</v>
      </c>
      <c r="S2172" t="s">
        <v>2942</v>
      </c>
      <c r="T2172" t="s">
        <v>6342</v>
      </c>
      <c r="X2172" t="s">
        <v>44</v>
      </c>
    </row>
    <row r="2173" spans="1:24" x14ac:dyDescent="0.25">
      <c r="A2173">
        <v>2051262</v>
      </c>
      <c r="B2173" t="s">
        <v>41</v>
      </c>
      <c r="C2173" t="s">
        <v>153</v>
      </c>
      <c r="D2173">
        <v>236438</v>
      </c>
      <c r="E2173" s="3">
        <v>7798138551961</v>
      </c>
      <c r="F2173" t="s">
        <v>8617</v>
      </c>
      <c r="G2173">
        <v>100886</v>
      </c>
      <c r="H2173" t="s">
        <v>14674</v>
      </c>
      <c r="I2173" s="11">
        <v>500470</v>
      </c>
      <c r="J2173" t="s">
        <v>12789</v>
      </c>
      <c r="O2173" t="s">
        <v>8608</v>
      </c>
      <c r="Q2173" t="s">
        <v>8618</v>
      </c>
      <c r="S2173" t="s">
        <v>2577</v>
      </c>
      <c r="T2173" t="s">
        <v>8619</v>
      </c>
      <c r="X2173" t="s">
        <v>44</v>
      </c>
    </row>
    <row r="2174" spans="1:24" x14ac:dyDescent="0.25">
      <c r="A2174">
        <v>2053193</v>
      </c>
      <c r="B2174" t="s">
        <v>41</v>
      </c>
      <c r="C2174" t="s">
        <v>3240</v>
      </c>
      <c r="D2174">
        <v>5639166</v>
      </c>
      <c r="E2174" s="3">
        <v>7790503000296</v>
      </c>
      <c r="F2174" t="s">
        <v>4582</v>
      </c>
      <c r="G2174">
        <v>158752</v>
      </c>
      <c r="H2174" t="s">
        <v>14916</v>
      </c>
      <c r="I2174" s="11">
        <v>500461</v>
      </c>
      <c r="J2174" t="s">
        <v>12789</v>
      </c>
      <c r="O2174" t="s">
        <v>4522</v>
      </c>
      <c r="Q2174" t="s">
        <v>4583</v>
      </c>
      <c r="S2174" t="s">
        <v>304</v>
      </c>
      <c r="T2174" t="s">
        <v>4584</v>
      </c>
      <c r="X2174" t="s">
        <v>44</v>
      </c>
    </row>
    <row r="2175" spans="1:24" x14ac:dyDescent="0.25">
      <c r="A2175">
        <v>2053195</v>
      </c>
      <c r="B2175" t="s">
        <v>41</v>
      </c>
      <c r="C2175" t="s">
        <v>3241</v>
      </c>
      <c r="D2175">
        <v>5639107</v>
      </c>
      <c r="E2175" s="3">
        <v>7790503000289</v>
      </c>
      <c r="F2175" t="s">
        <v>4586</v>
      </c>
      <c r="G2175">
        <v>157367</v>
      </c>
      <c r="H2175" t="s">
        <v>14917</v>
      </c>
      <c r="I2175" s="11">
        <v>500461</v>
      </c>
      <c r="J2175" t="s">
        <v>12789</v>
      </c>
      <c r="O2175" t="s">
        <v>4522</v>
      </c>
      <c r="Q2175" t="s">
        <v>4587</v>
      </c>
      <c r="S2175" t="s">
        <v>304</v>
      </c>
      <c r="T2175" t="s">
        <v>4588</v>
      </c>
      <c r="X2175" t="s">
        <v>44</v>
      </c>
    </row>
    <row r="2176" spans="1:24" x14ac:dyDescent="0.25">
      <c r="A2176">
        <v>2053199</v>
      </c>
      <c r="B2176" t="s">
        <v>41</v>
      </c>
      <c r="C2176" t="s">
        <v>4589</v>
      </c>
      <c r="D2176">
        <v>6709320</v>
      </c>
      <c r="E2176" s="3">
        <v>7790503199150</v>
      </c>
      <c r="F2176" t="s">
        <v>4591</v>
      </c>
      <c r="G2176">
        <v>181053</v>
      </c>
      <c r="H2176" t="s">
        <v>14918</v>
      </c>
      <c r="I2176" s="11">
        <v>500461</v>
      </c>
      <c r="J2176" t="s">
        <v>12789</v>
      </c>
      <c r="O2176" t="s">
        <v>4522</v>
      </c>
      <c r="Q2176" t="s">
        <v>4592</v>
      </c>
      <c r="S2176" t="s">
        <v>304</v>
      </c>
      <c r="T2176" t="s">
        <v>4593</v>
      </c>
      <c r="X2176" t="s">
        <v>44</v>
      </c>
    </row>
    <row r="2177" spans="1:24" x14ac:dyDescent="0.25">
      <c r="A2177">
        <v>2053203</v>
      </c>
      <c r="B2177" t="s">
        <v>41</v>
      </c>
      <c r="C2177" t="s">
        <v>4598</v>
      </c>
      <c r="D2177">
        <v>6709389</v>
      </c>
      <c r="E2177" s="3">
        <v>7790503199044</v>
      </c>
      <c r="F2177" t="s">
        <v>4600</v>
      </c>
      <c r="G2177">
        <v>176047</v>
      </c>
      <c r="H2177" t="s">
        <v>14920</v>
      </c>
      <c r="I2177" s="11">
        <v>500461</v>
      </c>
      <c r="J2177" t="s">
        <v>12789</v>
      </c>
      <c r="O2177" t="s">
        <v>4522</v>
      </c>
      <c r="Q2177" t="s">
        <v>4601</v>
      </c>
      <c r="S2177" t="s">
        <v>304</v>
      </c>
      <c r="T2177" t="s">
        <v>4602</v>
      </c>
      <c r="X2177" t="s">
        <v>44</v>
      </c>
    </row>
    <row r="2178" spans="1:24" x14ac:dyDescent="0.25">
      <c r="A2178">
        <v>2062140</v>
      </c>
      <c r="B2178" t="s">
        <v>41</v>
      </c>
      <c r="C2178" t="s">
        <v>675</v>
      </c>
      <c r="D2178">
        <v>5935326</v>
      </c>
      <c r="E2178" s="3">
        <v>7791293046792</v>
      </c>
      <c r="F2178" t="s">
        <v>9810</v>
      </c>
      <c r="G2178">
        <v>109793</v>
      </c>
      <c r="H2178" t="s">
        <v>14487</v>
      </c>
      <c r="I2178" s="11">
        <v>500449</v>
      </c>
      <c r="J2178" t="s">
        <v>12782</v>
      </c>
      <c r="O2178" t="s">
        <v>9808</v>
      </c>
      <c r="Q2178" t="s">
        <v>9811</v>
      </c>
      <c r="S2178" t="s">
        <v>1359</v>
      </c>
      <c r="T2178" t="s">
        <v>9812</v>
      </c>
      <c r="X2178" t="s">
        <v>44</v>
      </c>
    </row>
    <row r="2179" spans="1:24" x14ac:dyDescent="0.25">
      <c r="A2179">
        <v>2062142</v>
      </c>
      <c r="B2179" t="s">
        <v>41</v>
      </c>
      <c r="C2179" t="s">
        <v>1896</v>
      </c>
      <c r="D2179">
        <v>5935148</v>
      </c>
      <c r="E2179" s="3">
        <v>7791293046808</v>
      </c>
      <c r="F2179" t="s">
        <v>9814</v>
      </c>
      <c r="G2179">
        <v>109794</v>
      </c>
      <c r="H2179" t="s">
        <v>13715</v>
      </c>
      <c r="I2179" s="11">
        <v>500449</v>
      </c>
      <c r="J2179" t="s">
        <v>12782</v>
      </c>
      <c r="O2179" t="s">
        <v>9808</v>
      </c>
      <c r="Q2179" t="s">
        <v>9815</v>
      </c>
      <c r="S2179" t="s">
        <v>1359</v>
      </c>
      <c r="T2179" t="s">
        <v>9816</v>
      </c>
      <c r="X2179" t="s">
        <v>44</v>
      </c>
    </row>
    <row r="2180" spans="1:24" x14ac:dyDescent="0.25">
      <c r="A2180">
        <v>2062144</v>
      </c>
      <c r="B2180" t="s">
        <v>41</v>
      </c>
      <c r="C2180" t="s">
        <v>1898</v>
      </c>
      <c r="D2180">
        <v>5935202</v>
      </c>
      <c r="E2180" s="3">
        <v>7791293046815</v>
      </c>
      <c r="F2180" t="s">
        <v>9818</v>
      </c>
      <c r="G2180">
        <v>109796</v>
      </c>
      <c r="H2180" t="s">
        <v>14488</v>
      </c>
      <c r="I2180" s="11">
        <v>500449</v>
      </c>
      <c r="J2180" t="s">
        <v>12782</v>
      </c>
      <c r="O2180" t="s">
        <v>9808</v>
      </c>
      <c r="Q2180" t="s">
        <v>9819</v>
      </c>
      <c r="S2180" t="s">
        <v>1359</v>
      </c>
      <c r="T2180" t="s">
        <v>9820</v>
      </c>
      <c r="X2180" t="s">
        <v>44</v>
      </c>
    </row>
    <row r="2181" spans="1:24" x14ac:dyDescent="0.25">
      <c r="A2181">
        <v>2062130</v>
      </c>
      <c r="B2181" t="s">
        <v>41</v>
      </c>
      <c r="C2181" t="s">
        <v>1209</v>
      </c>
      <c r="D2181">
        <v>5291976</v>
      </c>
      <c r="E2181" s="3">
        <v>7791600620240</v>
      </c>
      <c r="F2181" t="s">
        <v>9606</v>
      </c>
      <c r="G2181">
        <v>104833</v>
      </c>
      <c r="H2181" t="s">
        <v>14497</v>
      </c>
      <c r="I2181" s="11">
        <v>500448</v>
      </c>
      <c r="J2181" t="s">
        <v>12782</v>
      </c>
      <c r="O2181" t="s">
        <v>9597</v>
      </c>
      <c r="Q2181" t="s">
        <v>9607</v>
      </c>
      <c r="S2181" t="s">
        <v>1359</v>
      </c>
      <c r="T2181" t="s">
        <v>9608</v>
      </c>
      <c r="X2181" t="s">
        <v>44</v>
      </c>
    </row>
    <row r="2182" spans="1:24" x14ac:dyDescent="0.25">
      <c r="A2182">
        <v>2062118</v>
      </c>
      <c r="B2182" t="s">
        <v>41</v>
      </c>
      <c r="C2182" t="s">
        <v>1372</v>
      </c>
      <c r="D2182">
        <v>4342801</v>
      </c>
      <c r="E2182" s="3">
        <v>7791600062859</v>
      </c>
      <c r="F2182" t="s">
        <v>8850</v>
      </c>
      <c r="G2182">
        <v>138239</v>
      </c>
      <c r="H2182" t="s">
        <v>14624</v>
      </c>
      <c r="I2182" s="11">
        <v>500445</v>
      </c>
      <c r="J2182" t="s">
        <v>12782</v>
      </c>
      <c r="O2182" t="s">
        <v>8832</v>
      </c>
      <c r="Q2182" t="s">
        <v>8851</v>
      </c>
      <c r="S2182" t="s">
        <v>1359</v>
      </c>
      <c r="T2182" t="s">
        <v>8852</v>
      </c>
      <c r="X2182" t="s">
        <v>44</v>
      </c>
    </row>
    <row r="2183" spans="1:24" x14ac:dyDescent="0.25">
      <c r="A2183">
        <v>2062120</v>
      </c>
      <c r="B2183" t="s">
        <v>41</v>
      </c>
      <c r="C2183" t="s">
        <v>1884</v>
      </c>
      <c r="D2183">
        <v>4342747</v>
      </c>
      <c r="E2183" s="3">
        <v>7791600062637</v>
      </c>
      <c r="F2183" t="s">
        <v>8854</v>
      </c>
      <c r="G2183">
        <v>138238</v>
      </c>
      <c r="H2183" t="s">
        <v>14625</v>
      </c>
      <c r="I2183" s="11">
        <v>500445</v>
      </c>
      <c r="J2183" t="s">
        <v>12782</v>
      </c>
      <c r="O2183" t="s">
        <v>8832</v>
      </c>
      <c r="Q2183" t="s">
        <v>8855</v>
      </c>
      <c r="S2183" t="s">
        <v>1359</v>
      </c>
      <c r="T2183" t="s">
        <v>8856</v>
      </c>
      <c r="X2183" t="s">
        <v>44</v>
      </c>
    </row>
    <row r="2184" spans="1:24" x14ac:dyDescent="0.25">
      <c r="A2184">
        <v>2062082</v>
      </c>
      <c r="B2184" t="s">
        <v>41</v>
      </c>
      <c r="C2184" t="s">
        <v>769</v>
      </c>
      <c r="D2184">
        <v>4336801</v>
      </c>
      <c r="E2184" s="3">
        <v>7791600018450</v>
      </c>
      <c r="F2184" t="s">
        <v>6864</v>
      </c>
      <c r="G2184">
        <v>138277</v>
      </c>
      <c r="H2184" t="s">
        <v>14276</v>
      </c>
      <c r="I2184" s="11">
        <v>500444</v>
      </c>
      <c r="J2184" t="s">
        <v>12782</v>
      </c>
      <c r="O2184" t="s">
        <v>6821</v>
      </c>
      <c r="Q2184" t="s">
        <v>6865</v>
      </c>
      <c r="S2184" t="s">
        <v>1359</v>
      </c>
      <c r="T2184" t="s">
        <v>6866</v>
      </c>
      <c r="X2184" t="s">
        <v>44</v>
      </c>
    </row>
    <row r="2185" spans="1:24" x14ac:dyDescent="0.25">
      <c r="A2185">
        <v>2062086</v>
      </c>
      <c r="B2185" t="s">
        <v>41</v>
      </c>
      <c r="C2185" t="s">
        <v>360</v>
      </c>
      <c r="D2185">
        <v>6541143</v>
      </c>
      <c r="E2185" s="3">
        <v>7791600134358</v>
      </c>
      <c r="F2185" t="s">
        <v>6872</v>
      </c>
      <c r="G2185">
        <v>180125</v>
      </c>
      <c r="H2185" t="s">
        <v>14277</v>
      </c>
      <c r="I2185" s="11">
        <v>500444</v>
      </c>
      <c r="J2185" t="s">
        <v>12782</v>
      </c>
      <c r="O2185" t="s">
        <v>6821</v>
      </c>
      <c r="Q2185" t="s">
        <v>6873</v>
      </c>
      <c r="S2185" t="s">
        <v>1359</v>
      </c>
      <c r="T2185" t="s">
        <v>6874</v>
      </c>
      <c r="X2185" t="s">
        <v>44</v>
      </c>
    </row>
    <row r="2186" spans="1:24" x14ac:dyDescent="0.25">
      <c r="A2186">
        <v>2062090</v>
      </c>
      <c r="B2186" t="s">
        <v>41</v>
      </c>
      <c r="C2186" t="s">
        <v>501</v>
      </c>
      <c r="D2186">
        <v>2756374</v>
      </c>
      <c r="E2186" s="3">
        <v>7791600037345</v>
      </c>
      <c r="F2186" t="s">
        <v>6880</v>
      </c>
      <c r="G2186">
        <v>138268</v>
      </c>
      <c r="H2186" t="s">
        <v>13716</v>
      </c>
      <c r="I2186" s="11">
        <v>500444</v>
      </c>
      <c r="J2186" t="s">
        <v>12782</v>
      </c>
      <c r="O2186" t="s">
        <v>6821</v>
      </c>
      <c r="Q2186" t="s">
        <v>6881</v>
      </c>
      <c r="S2186" t="s">
        <v>1359</v>
      </c>
      <c r="T2186" t="s">
        <v>6882</v>
      </c>
      <c r="X2186" t="s">
        <v>44</v>
      </c>
    </row>
    <row r="2187" spans="1:24" x14ac:dyDescent="0.25">
      <c r="A2187">
        <v>2062094</v>
      </c>
      <c r="B2187" t="s">
        <v>41</v>
      </c>
      <c r="C2187" t="s">
        <v>704</v>
      </c>
      <c r="D2187">
        <v>3388417</v>
      </c>
      <c r="E2187" s="3">
        <v>7791600164522</v>
      </c>
      <c r="F2187" t="s">
        <v>6889</v>
      </c>
      <c r="G2187">
        <v>138272</v>
      </c>
      <c r="H2187" t="s">
        <v>14278</v>
      </c>
      <c r="I2187" s="11">
        <v>500444</v>
      </c>
      <c r="J2187" t="s">
        <v>12782</v>
      </c>
      <c r="O2187" t="s">
        <v>6821</v>
      </c>
      <c r="Q2187" t="s">
        <v>6890</v>
      </c>
      <c r="S2187" t="s">
        <v>1359</v>
      </c>
      <c r="T2187" t="s">
        <v>6891</v>
      </c>
      <c r="X2187" t="s">
        <v>44</v>
      </c>
    </row>
    <row r="2188" spans="1:24" x14ac:dyDescent="0.25">
      <c r="A2188">
        <v>2062102</v>
      </c>
      <c r="B2188" t="s">
        <v>41</v>
      </c>
      <c r="C2188" t="s">
        <v>477</v>
      </c>
      <c r="D2188">
        <v>4563638</v>
      </c>
      <c r="E2188" s="3">
        <v>7791600603465</v>
      </c>
      <c r="F2188" t="s">
        <v>6901</v>
      </c>
      <c r="G2188">
        <v>143441</v>
      </c>
      <c r="H2188" t="s">
        <v>14280</v>
      </c>
      <c r="I2188" s="11">
        <v>500444</v>
      </c>
      <c r="J2188" t="s">
        <v>12782</v>
      </c>
      <c r="O2188" t="s">
        <v>6821</v>
      </c>
      <c r="Q2188" t="s">
        <v>6902</v>
      </c>
      <c r="S2188" t="s">
        <v>1359</v>
      </c>
      <c r="T2188" t="s">
        <v>6903</v>
      </c>
      <c r="X2188" t="s">
        <v>44</v>
      </c>
    </row>
    <row r="2189" spans="1:24" x14ac:dyDescent="0.25">
      <c r="A2189">
        <v>2062078</v>
      </c>
      <c r="B2189" t="s">
        <v>41</v>
      </c>
      <c r="C2189" t="s">
        <v>755</v>
      </c>
      <c r="D2189">
        <v>5362202</v>
      </c>
      <c r="E2189" s="3">
        <v>7791600596576</v>
      </c>
      <c r="F2189" t="s">
        <v>6856</v>
      </c>
      <c r="G2189">
        <v>153274</v>
      </c>
      <c r="H2189" t="s">
        <v>14275</v>
      </c>
      <c r="I2189" s="11">
        <v>500444</v>
      </c>
      <c r="J2189" t="s">
        <v>12782</v>
      </c>
      <c r="O2189" t="s">
        <v>6821</v>
      </c>
      <c r="Q2189" t="s">
        <v>6857</v>
      </c>
      <c r="S2189" t="s">
        <v>1359</v>
      </c>
      <c r="T2189" t="s">
        <v>6858</v>
      </c>
      <c r="X2189" t="s">
        <v>44</v>
      </c>
    </row>
    <row r="2190" spans="1:24" x14ac:dyDescent="0.25">
      <c r="A2190">
        <v>2058461</v>
      </c>
      <c r="B2190" t="s">
        <v>41</v>
      </c>
      <c r="C2190" t="s">
        <v>1555</v>
      </c>
      <c r="D2190">
        <v>5293928</v>
      </c>
      <c r="E2190" s="3">
        <v>7790520996145</v>
      </c>
      <c r="F2190" t="s">
        <v>5841</v>
      </c>
      <c r="G2190">
        <v>107610</v>
      </c>
      <c r="H2190" t="s">
        <v>13717</v>
      </c>
      <c r="I2190" s="11">
        <v>500440</v>
      </c>
      <c r="J2190" t="s">
        <v>12782</v>
      </c>
      <c r="O2190" t="s">
        <v>5806</v>
      </c>
      <c r="Q2190" t="s">
        <v>5842</v>
      </c>
      <c r="S2190" t="s">
        <v>507</v>
      </c>
      <c r="T2190" t="s">
        <v>5843</v>
      </c>
      <c r="X2190" t="s">
        <v>44</v>
      </c>
    </row>
    <row r="2191" spans="1:24" x14ac:dyDescent="0.25">
      <c r="A2191">
        <v>2058463</v>
      </c>
      <c r="B2191" t="s">
        <v>41</v>
      </c>
      <c r="C2191" t="s">
        <v>286</v>
      </c>
      <c r="D2191">
        <v>5657016</v>
      </c>
      <c r="E2191" s="3">
        <v>7790520996169</v>
      </c>
      <c r="F2191" t="s">
        <v>5847</v>
      </c>
      <c r="G2191">
        <v>159204</v>
      </c>
      <c r="H2191" t="s">
        <v>14293</v>
      </c>
      <c r="I2191" s="11">
        <v>500440</v>
      </c>
      <c r="J2191" t="s">
        <v>12782</v>
      </c>
      <c r="O2191" t="s">
        <v>5806</v>
      </c>
      <c r="Q2191" t="s">
        <v>5848</v>
      </c>
      <c r="S2191" t="s">
        <v>507</v>
      </c>
      <c r="T2191" t="s">
        <v>5849</v>
      </c>
      <c r="X2191" t="s">
        <v>44</v>
      </c>
    </row>
    <row r="2192" spans="1:24" x14ac:dyDescent="0.25">
      <c r="A2192">
        <v>2062024</v>
      </c>
      <c r="B2192" t="s">
        <v>41</v>
      </c>
      <c r="C2192" t="s">
        <v>71</v>
      </c>
      <c r="D2192">
        <v>5476623</v>
      </c>
      <c r="E2192" s="3">
        <v>7791600962371</v>
      </c>
      <c r="F2192" t="s">
        <v>3103</v>
      </c>
      <c r="G2192">
        <v>138257</v>
      </c>
      <c r="H2192" t="s">
        <v>14398</v>
      </c>
      <c r="I2192" s="11">
        <v>500429</v>
      </c>
      <c r="J2192" t="s">
        <v>12782</v>
      </c>
      <c r="O2192" t="s">
        <v>3081</v>
      </c>
      <c r="Q2192" t="s">
        <v>3104</v>
      </c>
      <c r="S2192" t="s">
        <v>1359</v>
      </c>
      <c r="T2192" t="s">
        <v>3105</v>
      </c>
      <c r="X2192" t="s">
        <v>44</v>
      </c>
    </row>
    <row r="2193" spans="1:24" x14ac:dyDescent="0.25">
      <c r="A2193">
        <v>2062026</v>
      </c>
      <c r="B2193" t="s">
        <v>41</v>
      </c>
      <c r="C2193" t="s">
        <v>53</v>
      </c>
      <c r="D2193">
        <v>6326102</v>
      </c>
      <c r="E2193" s="3">
        <v>7791600295240</v>
      </c>
      <c r="F2193" t="s">
        <v>3107</v>
      </c>
      <c r="G2193">
        <v>176825</v>
      </c>
      <c r="H2193" t="s">
        <v>14399</v>
      </c>
      <c r="I2193" s="11">
        <v>500429</v>
      </c>
      <c r="J2193" t="s">
        <v>12782</v>
      </c>
      <c r="O2193" t="s">
        <v>3081</v>
      </c>
      <c r="Q2193" t="s">
        <v>3108</v>
      </c>
      <c r="S2193" t="s">
        <v>1359</v>
      </c>
      <c r="T2193" t="s">
        <v>3109</v>
      </c>
      <c r="X2193" t="s">
        <v>44</v>
      </c>
    </row>
    <row r="2194" spans="1:24" x14ac:dyDescent="0.25">
      <c r="A2194">
        <v>2062030</v>
      </c>
      <c r="B2194" t="s">
        <v>41</v>
      </c>
      <c r="C2194" t="s">
        <v>96</v>
      </c>
      <c r="D2194">
        <v>6094805</v>
      </c>
      <c r="E2194" s="3">
        <v>7791600154257</v>
      </c>
      <c r="F2194" t="s">
        <v>3111</v>
      </c>
      <c r="G2194">
        <v>185769</v>
      </c>
      <c r="H2194" t="s">
        <v>14400</v>
      </c>
      <c r="I2194" s="11">
        <v>500429</v>
      </c>
      <c r="J2194" t="s">
        <v>12782</v>
      </c>
      <c r="O2194" t="s">
        <v>3081</v>
      </c>
      <c r="Q2194" t="s">
        <v>3112</v>
      </c>
      <c r="S2194" t="s">
        <v>1359</v>
      </c>
      <c r="X2194" t="s">
        <v>44</v>
      </c>
    </row>
    <row r="2195" spans="1:24" x14ac:dyDescent="0.25">
      <c r="A2195">
        <v>2062034</v>
      </c>
      <c r="B2195" t="s">
        <v>41</v>
      </c>
      <c r="C2195" t="s">
        <v>1464</v>
      </c>
      <c r="D2195">
        <v>5476178</v>
      </c>
      <c r="E2195" s="3">
        <v>7791600030346</v>
      </c>
      <c r="F2195" t="s">
        <v>3114</v>
      </c>
      <c r="G2195">
        <v>117933</v>
      </c>
      <c r="H2195" t="s">
        <v>14401</v>
      </c>
      <c r="I2195" s="11">
        <v>500429</v>
      </c>
      <c r="J2195" t="s">
        <v>12782</v>
      </c>
      <c r="O2195" t="s">
        <v>3081</v>
      </c>
      <c r="Q2195" t="s">
        <v>3115</v>
      </c>
      <c r="S2195" t="s">
        <v>1359</v>
      </c>
      <c r="T2195" t="s">
        <v>3116</v>
      </c>
      <c r="X2195" t="s">
        <v>44</v>
      </c>
    </row>
    <row r="2196" spans="1:24" x14ac:dyDescent="0.25">
      <c r="A2196">
        <v>2062040</v>
      </c>
      <c r="B2196" t="s">
        <v>41</v>
      </c>
      <c r="C2196" t="s">
        <v>286</v>
      </c>
      <c r="D2196">
        <v>5020263</v>
      </c>
      <c r="E2196" s="3">
        <v>7791600024239</v>
      </c>
      <c r="F2196" t="s">
        <v>3143</v>
      </c>
      <c r="G2196">
        <v>150173</v>
      </c>
      <c r="H2196" t="s">
        <v>13718</v>
      </c>
      <c r="I2196" s="11">
        <v>500429</v>
      </c>
      <c r="J2196" t="s">
        <v>12782</v>
      </c>
      <c r="O2196" t="s">
        <v>3081</v>
      </c>
      <c r="Q2196" t="s">
        <v>3144</v>
      </c>
      <c r="S2196" t="s">
        <v>1359</v>
      </c>
      <c r="T2196" t="s">
        <v>3145</v>
      </c>
      <c r="X2196" t="s">
        <v>44</v>
      </c>
    </row>
    <row r="2197" spans="1:24" x14ac:dyDescent="0.25">
      <c r="A2197">
        <v>2062042</v>
      </c>
      <c r="B2197" t="s">
        <v>41</v>
      </c>
      <c r="C2197" t="s">
        <v>48</v>
      </c>
      <c r="D2197">
        <v>5389984</v>
      </c>
      <c r="E2197" s="3">
        <v>7791600064457</v>
      </c>
      <c r="F2197" t="s">
        <v>3165</v>
      </c>
      <c r="G2197">
        <v>139267</v>
      </c>
      <c r="H2197" t="s">
        <v>14402</v>
      </c>
      <c r="I2197" s="11">
        <v>500429</v>
      </c>
      <c r="J2197" t="s">
        <v>12782</v>
      </c>
      <c r="O2197" t="s">
        <v>3081</v>
      </c>
      <c r="Q2197" t="s">
        <v>3166</v>
      </c>
      <c r="S2197" t="s">
        <v>1359</v>
      </c>
      <c r="T2197" t="s">
        <v>3167</v>
      </c>
      <c r="X2197" t="s">
        <v>44</v>
      </c>
    </row>
    <row r="2198" spans="1:24" x14ac:dyDescent="0.25">
      <c r="A2198">
        <v>2061990</v>
      </c>
      <c r="B2198" t="s">
        <v>41</v>
      </c>
      <c r="C2198" t="s">
        <v>362</v>
      </c>
      <c r="D2198">
        <v>6556299</v>
      </c>
      <c r="E2198" s="3">
        <v>7791293043814</v>
      </c>
      <c r="F2198" t="s">
        <v>1362</v>
      </c>
      <c r="G2198">
        <v>156916</v>
      </c>
      <c r="H2198" t="s">
        <v>14458</v>
      </c>
      <c r="I2198" s="11">
        <v>500427</v>
      </c>
      <c r="J2198" t="s">
        <v>12782</v>
      </c>
      <c r="O2198" t="s">
        <v>1358</v>
      </c>
      <c r="Q2198" t="s">
        <v>1363</v>
      </c>
      <c r="S2198" t="s">
        <v>1359</v>
      </c>
      <c r="T2198" t="s">
        <v>1364</v>
      </c>
      <c r="X2198" t="s">
        <v>44</v>
      </c>
    </row>
    <row r="2199" spans="1:24" x14ac:dyDescent="0.25">
      <c r="A2199">
        <v>2061992</v>
      </c>
      <c r="B2199" t="s">
        <v>41</v>
      </c>
      <c r="C2199" t="s">
        <v>377</v>
      </c>
      <c r="D2199">
        <v>6556353</v>
      </c>
      <c r="E2199" s="3">
        <v>7791293043821</v>
      </c>
      <c r="F2199" t="s">
        <v>1367</v>
      </c>
      <c r="G2199">
        <v>155674</v>
      </c>
      <c r="H2199" t="s">
        <v>14459</v>
      </c>
      <c r="I2199" s="11">
        <v>500427</v>
      </c>
      <c r="J2199" t="s">
        <v>12782</v>
      </c>
      <c r="O2199" t="s">
        <v>1358</v>
      </c>
      <c r="Q2199" t="s">
        <v>1368</v>
      </c>
      <c r="S2199" t="s">
        <v>1359</v>
      </c>
      <c r="T2199" t="s">
        <v>1369</v>
      </c>
      <c r="X2199" t="s">
        <v>44</v>
      </c>
    </row>
    <row r="2200" spans="1:24" x14ac:dyDescent="0.25">
      <c r="A2200">
        <v>2062000</v>
      </c>
      <c r="B2200" t="s">
        <v>41</v>
      </c>
      <c r="C2200" t="s">
        <v>383</v>
      </c>
      <c r="D2200">
        <v>6556477</v>
      </c>
      <c r="E2200" s="3">
        <v>7791293043845</v>
      </c>
      <c r="F2200" t="s">
        <v>1374</v>
      </c>
      <c r="G2200">
        <v>156917</v>
      </c>
      <c r="H2200" t="s">
        <v>14460</v>
      </c>
      <c r="I2200" s="11">
        <v>500427</v>
      </c>
      <c r="J2200" t="s">
        <v>12782</v>
      </c>
      <c r="O2200" t="s">
        <v>1358</v>
      </c>
      <c r="Q2200" t="s">
        <v>1375</v>
      </c>
      <c r="S2200" t="s">
        <v>1359</v>
      </c>
      <c r="T2200" t="s">
        <v>1376</v>
      </c>
      <c r="X2200" t="s">
        <v>44</v>
      </c>
    </row>
    <row r="2201" spans="1:24" x14ac:dyDescent="0.25">
      <c r="A2201">
        <v>2062002</v>
      </c>
      <c r="B2201" t="s">
        <v>41</v>
      </c>
      <c r="C2201" t="s">
        <v>112</v>
      </c>
      <c r="D2201">
        <v>6556175</v>
      </c>
      <c r="E2201" s="3">
        <v>7791293043791</v>
      </c>
      <c r="F2201" t="s">
        <v>1378</v>
      </c>
      <c r="G2201">
        <v>156959</v>
      </c>
      <c r="H2201" t="s">
        <v>14461</v>
      </c>
      <c r="I2201" s="11">
        <v>500427</v>
      </c>
      <c r="J2201" t="s">
        <v>12782</v>
      </c>
      <c r="O2201" t="s">
        <v>1358</v>
      </c>
      <c r="Q2201" t="s">
        <v>1379</v>
      </c>
      <c r="S2201" t="s">
        <v>1359</v>
      </c>
      <c r="T2201" t="s">
        <v>1380</v>
      </c>
      <c r="X2201" t="s">
        <v>44</v>
      </c>
    </row>
    <row r="2202" spans="1:24" x14ac:dyDescent="0.25">
      <c r="A2202">
        <v>2058451</v>
      </c>
      <c r="B2202" t="s">
        <v>41</v>
      </c>
      <c r="C2202" t="s">
        <v>654</v>
      </c>
      <c r="D2202">
        <v>5709938</v>
      </c>
      <c r="E2202" s="3">
        <v>7790520019851</v>
      </c>
      <c r="F2202" t="s">
        <v>5822</v>
      </c>
      <c r="G2202">
        <v>160023</v>
      </c>
      <c r="H2202" t="s">
        <v>14364</v>
      </c>
      <c r="I2202" s="11">
        <v>500426</v>
      </c>
      <c r="J2202" t="s">
        <v>12782</v>
      </c>
      <c r="O2202" t="s">
        <v>5806</v>
      </c>
      <c r="Q2202" t="s">
        <v>5823</v>
      </c>
      <c r="S2202" t="s">
        <v>507</v>
      </c>
      <c r="T2202" t="s">
        <v>5824</v>
      </c>
      <c r="X2202" t="s">
        <v>44</v>
      </c>
    </row>
    <row r="2203" spans="1:24" x14ac:dyDescent="0.25">
      <c r="A2203">
        <v>2058453</v>
      </c>
      <c r="B2203" t="s">
        <v>41</v>
      </c>
      <c r="C2203" t="s">
        <v>96</v>
      </c>
      <c r="D2203">
        <v>5709997</v>
      </c>
      <c r="E2203" s="3">
        <v>7790520019868</v>
      </c>
      <c r="F2203" t="s">
        <v>5826</v>
      </c>
      <c r="G2203">
        <v>160024</v>
      </c>
      <c r="H2203" t="s">
        <v>14365</v>
      </c>
      <c r="I2203" s="11">
        <v>500426</v>
      </c>
      <c r="J2203" t="s">
        <v>12782</v>
      </c>
      <c r="O2203" t="s">
        <v>5806</v>
      </c>
      <c r="Q2203" t="s">
        <v>5827</v>
      </c>
      <c r="S2203" t="s">
        <v>507</v>
      </c>
      <c r="T2203" t="s">
        <v>5828</v>
      </c>
      <c r="X2203" t="s">
        <v>44</v>
      </c>
    </row>
    <row r="2204" spans="1:24" x14ac:dyDescent="0.25">
      <c r="A2204">
        <v>2058497</v>
      </c>
      <c r="B2204" t="s">
        <v>41</v>
      </c>
      <c r="C2204" t="s">
        <v>743</v>
      </c>
      <c r="D2204">
        <v>6292143</v>
      </c>
      <c r="E2204" s="3">
        <v>7793253004316</v>
      </c>
      <c r="F2204" t="s">
        <v>10144</v>
      </c>
      <c r="G2204">
        <v>176303</v>
      </c>
      <c r="H2204" t="s">
        <v>13719</v>
      </c>
      <c r="I2204" s="11">
        <v>500425</v>
      </c>
      <c r="J2204" t="s">
        <v>12782</v>
      </c>
      <c r="O2204" t="s">
        <v>10145</v>
      </c>
      <c r="Q2204" t="s">
        <v>10146</v>
      </c>
      <c r="S2204" t="s">
        <v>507</v>
      </c>
      <c r="T2204" t="s">
        <v>10147</v>
      </c>
      <c r="X2204" t="s">
        <v>44</v>
      </c>
    </row>
    <row r="2205" spans="1:24" x14ac:dyDescent="0.25">
      <c r="A2205">
        <v>2058499</v>
      </c>
      <c r="B2205" t="s">
        <v>41</v>
      </c>
      <c r="C2205" t="s">
        <v>556</v>
      </c>
      <c r="D2205">
        <v>6292020</v>
      </c>
      <c r="E2205" s="3">
        <v>7793253004293</v>
      </c>
      <c r="F2205" t="s">
        <v>10150</v>
      </c>
      <c r="G2205">
        <v>176261</v>
      </c>
      <c r="H2205" t="s">
        <v>14572</v>
      </c>
      <c r="I2205" s="11">
        <v>500425</v>
      </c>
      <c r="J2205" t="s">
        <v>12782</v>
      </c>
      <c r="O2205" t="s">
        <v>10145</v>
      </c>
      <c r="Q2205" t="s">
        <v>10151</v>
      </c>
      <c r="S2205" t="s">
        <v>507</v>
      </c>
      <c r="T2205" t="s">
        <v>10152</v>
      </c>
      <c r="X2205" t="s">
        <v>44</v>
      </c>
    </row>
    <row r="2206" spans="1:24" x14ac:dyDescent="0.25">
      <c r="A2206">
        <v>2058501</v>
      </c>
      <c r="B2206" t="s">
        <v>41</v>
      </c>
      <c r="C2206" t="s">
        <v>755</v>
      </c>
      <c r="D2206">
        <v>6292208</v>
      </c>
      <c r="E2206" s="3">
        <v>7793253004323</v>
      </c>
      <c r="F2206" t="s">
        <v>10155</v>
      </c>
      <c r="G2206">
        <v>176304</v>
      </c>
      <c r="H2206" t="s">
        <v>14573</v>
      </c>
      <c r="I2206" s="11">
        <v>500425</v>
      </c>
      <c r="J2206" t="s">
        <v>12782</v>
      </c>
      <c r="O2206" t="s">
        <v>10145</v>
      </c>
      <c r="Q2206" t="s">
        <v>10156</v>
      </c>
      <c r="S2206" t="s">
        <v>507</v>
      </c>
      <c r="T2206" t="s">
        <v>10157</v>
      </c>
      <c r="X2206" t="s">
        <v>44</v>
      </c>
    </row>
    <row r="2207" spans="1:24" x14ac:dyDescent="0.25">
      <c r="A2207">
        <v>2058503</v>
      </c>
      <c r="B2207" t="s">
        <v>41</v>
      </c>
      <c r="C2207" t="s">
        <v>167</v>
      </c>
      <c r="D2207">
        <v>6291783</v>
      </c>
      <c r="E2207" s="3">
        <v>7793253004248</v>
      </c>
      <c r="F2207" t="s">
        <v>10159</v>
      </c>
      <c r="G2207">
        <v>176257</v>
      </c>
      <c r="H2207" t="s">
        <v>14574</v>
      </c>
      <c r="I2207" s="11">
        <v>500425</v>
      </c>
      <c r="J2207" t="s">
        <v>12782</v>
      </c>
      <c r="O2207" t="s">
        <v>10145</v>
      </c>
      <c r="Q2207" t="s">
        <v>10160</v>
      </c>
      <c r="S2207" t="s">
        <v>507</v>
      </c>
      <c r="T2207" t="s">
        <v>10161</v>
      </c>
      <c r="X2207" t="s">
        <v>44</v>
      </c>
    </row>
    <row r="2208" spans="1:24" x14ac:dyDescent="0.25">
      <c r="A2208">
        <v>2058505</v>
      </c>
      <c r="B2208" t="s">
        <v>41</v>
      </c>
      <c r="C2208" t="s">
        <v>769</v>
      </c>
      <c r="D2208">
        <v>6291724</v>
      </c>
      <c r="E2208" s="3">
        <v>7793253004231</v>
      </c>
      <c r="F2208" t="s">
        <v>10163</v>
      </c>
      <c r="G2208">
        <v>176256</v>
      </c>
      <c r="H2208" t="s">
        <v>14575</v>
      </c>
      <c r="I2208" s="11">
        <v>500425</v>
      </c>
      <c r="J2208" t="s">
        <v>12782</v>
      </c>
      <c r="O2208" t="s">
        <v>10145</v>
      </c>
      <c r="Q2208" t="s">
        <v>10164</v>
      </c>
      <c r="S2208" t="s">
        <v>507</v>
      </c>
      <c r="T2208" t="s">
        <v>10165</v>
      </c>
      <c r="X2208" t="s">
        <v>44</v>
      </c>
    </row>
    <row r="2209" spans="1:24" x14ac:dyDescent="0.25">
      <c r="A2209">
        <v>2058507</v>
      </c>
      <c r="B2209" t="s">
        <v>41</v>
      </c>
      <c r="C2209" t="s">
        <v>1384</v>
      </c>
      <c r="D2209">
        <v>6292089</v>
      </c>
      <c r="E2209" s="3">
        <v>7793253004309</v>
      </c>
      <c r="F2209" t="s">
        <v>10167</v>
      </c>
      <c r="G2209">
        <v>176302</v>
      </c>
      <c r="H2209" t="s">
        <v>14576</v>
      </c>
      <c r="I2209" s="11">
        <v>500425</v>
      </c>
      <c r="J2209" t="s">
        <v>12782</v>
      </c>
      <c r="O2209" t="s">
        <v>10145</v>
      </c>
      <c r="Q2209" t="s">
        <v>10168</v>
      </c>
      <c r="S2209" t="s">
        <v>507</v>
      </c>
      <c r="T2209" t="s">
        <v>10169</v>
      </c>
      <c r="X2209" t="s">
        <v>44</v>
      </c>
    </row>
    <row r="2210" spans="1:24" x14ac:dyDescent="0.25">
      <c r="A2210">
        <v>2058509</v>
      </c>
      <c r="B2210" t="s">
        <v>41</v>
      </c>
      <c r="C2210" t="s">
        <v>360</v>
      </c>
      <c r="D2210">
        <v>6291961</v>
      </c>
      <c r="E2210" s="3">
        <v>7793253004279</v>
      </c>
      <c r="F2210" t="s">
        <v>10172</v>
      </c>
      <c r="G2210">
        <v>176260</v>
      </c>
      <c r="H2210" t="s">
        <v>14577</v>
      </c>
      <c r="I2210" s="11">
        <v>500425</v>
      </c>
      <c r="J2210" t="s">
        <v>12782</v>
      </c>
      <c r="O2210" t="s">
        <v>10145</v>
      </c>
      <c r="Q2210" t="s">
        <v>10173</v>
      </c>
      <c r="S2210" t="s">
        <v>507</v>
      </c>
      <c r="T2210" t="s">
        <v>10174</v>
      </c>
      <c r="X2210" t="s">
        <v>44</v>
      </c>
    </row>
    <row r="2211" spans="1:24" x14ac:dyDescent="0.25">
      <c r="A2211">
        <v>2058511</v>
      </c>
      <c r="B2211" t="s">
        <v>41</v>
      </c>
      <c r="C2211" t="s">
        <v>1688</v>
      </c>
      <c r="D2211">
        <v>6291902</v>
      </c>
      <c r="E2211" s="3">
        <v>7793253004262</v>
      </c>
      <c r="F2211" t="s">
        <v>10176</v>
      </c>
      <c r="G2211">
        <v>176259</v>
      </c>
      <c r="H2211" t="s">
        <v>14578</v>
      </c>
      <c r="I2211" s="11">
        <v>500425</v>
      </c>
      <c r="J2211" t="s">
        <v>12782</v>
      </c>
      <c r="O2211" t="s">
        <v>10145</v>
      </c>
      <c r="Q2211" t="s">
        <v>10177</v>
      </c>
      <c r="S2211" t="s">
        <v>507</v>
      </c>
      <c r="T2211" t="s">
        <v>10178</v>
      </c>
      <c r="X2211" t="s">
        <v>44</v>
      </c>
    </row>
    <row r="2212" spans="1:24" x14ac:dyDescent="0.25">
      <c r="A2212">
        <v>2058513</v>
      </c>
      <c r="B2212" t="s">
        <v>41</v>
      </c>
      <c r="C2212" t="s">
        <v>501</v>
      </c>
      <c r="D2212">
        <v>6291848</v>
      </c>
      <c r="E2212" s="3">
        <v>7793253004255</v>
      </c>
      <c r="F2212" t="s">
        <v>10180</v>
      </c>
      <c r="G2212">
        <v>176258</v>
      </c>
      <c r="H2212" t="s">
        <v>14579</v>
      </c>
      <c r="I2212" s="11">
        <v>500425</v>
      </c>
      <c r="J2212" t="s">
        <v>12782</v>
      </c>
      <c r="O2212" t="s">
        <v>10145</v>
      </c>
      <c r="Q2212" t="s">
        <v>10181</v>
      </c>
      <c r="S2212" t="s">
        <v>507</v>
      </c>
      <c r="T2212" t="s">
        <v>10182</v>
      </c>
      <c r="X2212" t="s">
        <v>44</v>
      </c>
    </row>
    <row r="2213" spans="1:24" x14ac:dyDescent="0.25">
      <c r="A2213">
        <v>2058439</v>
      </c>
      <c r="B2213" t="s">
        <v>41</v>
      </c>
      <c r="C2213" t="s">
        <v>392</v>
      </c>
      <c r="D2213">
        <v>5274664</v>
      </c>
      <c r="E2213" s="3">
        <v>7790520998262</v>
      </c>
      <c r="F2213" t="s">
        <v>5809</v>
      </c>
      <c r="G2213">
        <v>103701</v>
      </c>
      <c r="H2213" t="s">
        <v>14532</v>
      </c>
      <c r="I2213" s="11">
        <v>500424</v>
      </c>
      <c r="J2213" t="s">
        <v>12782</v>
      </c>
      <c r="O2213" t="s">
        <v>5806</v>
      </c>
      <c r="Q2213" t="s">
        <v>5810</v>
      </c>
      <c r="S2213" t="s">
        <v>507</v>
      </c>
      <c r="X2213" t="s">
        <v>44</v>
      </c>
    </row>
    <row r="2214" spans="1:24" x14ac:dyDescent="0.25">
      <c r="A2214">
        <v>2058440</v>
      </c>
      <c r="B2214" t="s">
        <v>41</v>
      </c>
      <c r="C2214" t="s">
        <v>393</v>
      </c>
      <c r="D2214">
        <v>5856000</v>
      </c>
      <c r="E2214" s="3">
        <v>7790520998279</v>
      </c>
      <c r="F2214" t="s">
        <v>5813</v>
      </c>
      <c r="G2214">
        <v>159261</v>
      </c>
      <c r="H2214" t="s">
        <v>14533</v>
      </c>
      <c r="I2214" s="11">
        <v>500424</v>
      </c>
      <c r="J2214" t="s">
        <v>12782</v>
      </c>
      <c r="O2214" t="s">
        <v>5806</v>
      </c>
      <c r="Q2214" t="s">
        <v>5814</v>
      </c>
      <c r="S2214" t="s">
        <v>507</v>
      </c>
      <c r="X2214" t="s">
        <v>44</v>
      </c>
    </row>
    <row r="2215" spans="1:24" x14ac:dyDescent="0.25">
      <c r="A2215">
        <v>2063783</v>
      </c>
      <c r="B2215" t="s">
        <v>41</v>
      </c>
      <c r="C2215" t="s">
        <v>42</v>
      </c>
      <c r="D2215">
        <v>6065589</v>
      </c>
      <c r="E2215" s="3">
        <v>7791274198076</v>
      </c>
      <c r="F2215" t="s">
        <v>860</v>
      </c>
      <c r="G2215">
        <v>170931</v>
      </c>
      <c r="H2215" t="s">
        <v>14805</v>
      </c>
      <c r="I2215" s="11">
        <v>500422</v>
      </c>
      <c r="J2215" t="s">
        <v>12782</v>
      </c>
      <c r="O2215" t="s">
        <v>770</v>
      </c>
      <c r="Q2215" t="s">
        <v>861</v>
      </c>
      <c r="S2215" t="s">
        <v>862</v>
      </c>
      <c r="T2215" t="s">
        <v>863</v>
      </c>
      <c r="X2215" t="s">
        <v>44</v>
      </c>
    </row>
    <row r="2216" spans="1:24" x14ac:dyDescent="0.25">
      <c r="A2216">
        <v>2059625</v>
      </c>
      <c r="B2216" t="s">
        <v>41</v>
      </c>
      <c r="C2216" t="s">
        <v>501</v>
      </c>
      <c r="D2216">
        <v>6258336</v>
      </c>
      <c r="E2216" s="3">
        <v>7793253003562</v>
      </c>
      <c r="F2216" t="s">
        <v>10211</v>
      </c>
      <c r="G2216">
        <v>174982</v>
      </c>
      <c r="H2216" t="s">
        <v>13720</v>
      </c>
      <c r="I2216" s="11">
        <v>500419</v>
      </c>
      <c r="J2216" t="s">
        <v>12782</v>
      </c>
      <c r="O2216" t="s">
        <v>10145</v>
      </c>
      <c r="Q2216" t="s">
        <v>10212</v>
      </c>
      <c r="S2216" t="s">
        <v>1394</v>
      </c>
      <c r="T2216" t="s">
        <v>10213</v>
      </c>
      <c r="X2216" t="s">
        <v>44</v>
      </c>
    </row>
    <row r="2217" spans="1:24" x14ac:dyDescent="0.25">
      <c r="A2217">
        <v>2059633</v>
      </c>
      <c r="B2217" t="s">
        <v>41</v>
      </c>
      <c r="C2217" t="s">
        <v>718</v>
      </c>
      <c r="D2217">
        <v>6258093</v>
      </c>
      <c r="E2217" s="3">
        <v>7793253003524</v>
      </c>
      <c r="F2217" t="s">
        <v>10220</v>
      </c>
      <c r="G2217">
        <v>174929</v>
      </c>
      <c r="H2217" t="s">
        <v>14076</v>
      </c>
      <c r="I2217" s="11">
        <v>500419</v>
      </c>
      <c r="J2217" t="s">
        <v>12782</v>
      </c>
      <c r="O2217" t="s">
        <v>10145</v>
      </c>
      <c r="Q2217" t="s">
        <v>10221</v>
      </c>
      <c r="S2217" t="s">
        <v>1394</v>
      </c>
      <c r="T2217" t="s">
        <v>10222</v>
      </c>
      <c r="X2217" t="s">
        <v>44</v>
      </c>
    </row>
    <row r="2218" spans="1:24" x14ac:dyDescent="0.25">
      <c r="A2218">
        <v>2059643</v>
      </c>
      <c r="B2218" t="s">
        <v>41</v>
      </c>
      <c r="C2218" t="s">
        <v>1050</v>
      </c>
      <c r="D2218">
        <v>6258514</v>
      </c>
      <c r="E2218" s="3">
        <v>7793253003593</v>
      </c>
      <c r="F2218" t="s">
        <v>10240</v>
      </c>
      <c r="G2218">
        <v>174985</v>
      </c>
      <c r="H2218" t="s">
        <v>14077</v>
      </c>
      <c r="I2218" s="11">
        <v>500419</v>
      </c>
      <c r="J2218" t="s">
        <v>12782</v>
      </c>
      <c r="O2218" t="s">
        <v>10145</v>
      </c>
      <c r="Q2218" t="s">
        <v>10241</v>
      </c>
      <c r="S2218" t="s">
        <v>1394</v>
      </c>
      <c r="T2218" t="s">
        <v>10242</v>
      </c>
      <c r="X2218" t="s">
        <v>44</v>
      </c>
    </row>
    <row r="2219" spans="1:24" x14ac:dyDescent="0.25">
      <c r="A2219">
        <v>2059653</v>
      </c>
      <c r="B2219" t="s">
        <v>41</v>
      </c>
      <c r="C2219" t="s">
        <v>1372</v>
      </c>
      <c r="D2219">
        <v>6286925</v>
      </c>
      <c r="E2219" s="3">
        <v>7793253003449</v>
      </c>
      <c r="F2219" t="s">
        <v>10260</v>
      </c>
      <c r="G2219">
        <v>176278</v>
      </c>
      <c r="H2219" t="s">
        <v>14078</v>
      </c>
      <c r="I2219" s="11">
        <v>500419</v>
      </c>
      <c r="J2219" t="s">
        <v>12782</v>
      </c>
      <c r="O2219" t="s">
        <v>10145</v>
      </c>
      <c r="Q2219" t="s">
        <v>10261</v>
      </c>
      <c r="S2219" t="s">
        <v>1394</v>
      </c>
      <c r="T2219" t="s">
        <v>10262</v>
      </c>
      <c r="X2219" t="s">
        <v>44</v>
      </c>
    </row>
    <row r="2220" spans="1:24" x14ac:dyDescent="0.25">
      <c r="A2220">
        <v>2059637</v>
      </c>
      <c r="B2220" t="s">
        <v>41</v>
      </c>
      <c r="C2220" t="s">
        <v>477</v>
      </c>
      <c r="D2220">
        <v>6287280</v>
      </c>
      <c r="E2220" s="3">
        <v>7793253003616</v>
      </c>
      <c r="F2220" t="s">
        <v>10228</v>
      </c>
      <c r="G2220">
        <v>176284</v>
      </c>
      <c r="H2220" t="s">
        <v>14524</v>
      </c>
      <c r="I2220" s="11">
        <v>500418</v>
      </c>
      <c r="J2220" t="s">
        <v>12782</v>
      </c>
      <c r="O2220" t="s">
        <v>10145</v>
      </c>
      <c r="Q2220" t="s">
        <v>10229</v>
      </c>
      <c r="S2220" t="s">
        <v>1394</v>
      </c>
      <c r="T2220" t="s">
        <v>10230</v>
      </c>
      <c r="X2220" t="s">
        <v>44</v>
      </c>
    </row>
    <row r="2221" spans="1:24" x14ac:dyDescent="0.25">
      <c r="A2221">
        <v>2059647</v>
      </c>
      <c r="B2221" t="s">
        <v>41</v>
      </c>
      <c r="C2221" t="s">
        <v>787</v>
      </c>
      <c r="D2221">
        <v>6287166</v>
      </c>
      <c r="E2221" s="3">
        <v>7793253003487</v>
      </c>
      <c r="F2221" t="s">
        <v>10248</v>
      </c>
      <c r="G2221">
        <v>176282</v>
      </c>
      <c r="H2221" t="s">
        <v>14525</v>
      </c>
      <c r="I2221" s="11">
        <v>500418</v>
      </c>
      <c r="J2221" t="s">
        <v>12782</v>
      </c>
      <c r="O2221" t="s">
        <v>10145</v>
      </c>
      <c r="Q2221" t="s">
        <v>10249</v>
      </c>
      <c r="S2221" t="s">
        <v>1394</v>
      </c>
      <c r="T2221" t="s">
        <v>10250</v>
      </c>
      <c r="X2221" t="s">
        <v>44</v>
      </c>
    </row>
    <row r="2222" spans="1:24" x14ac:dyDescent="0.25">
      <c r="A2222">
        <v>2059651</v>
      </c>
      <c r="B2222" t="s">
        <v>41</v>
      </c>
      <c r="C2222" t="s">
        <v>1571</v>
      </c>
      <c r="D2222">
        <v>6287042</v>
      </c>
      <c r="E2222" s="3">
        <v>7793253003463</v>
      </c>
      <c r="F2222" t="s">
        <v>10257</v>
      </c>
      <c r="G2222">
        <v>176280</v>
      </c>
      <c r="H2222" t="s">
        <v>14526</v>
      </c>
      <c r="I2222" s="11">
        <v>500418</v>
      </c>
      <c r="J2222" t="s">
        <v>12782</v>
      </c>
      <c r="O2222" t="s">
        <v>10145</v>
      </c>
      <c r="Q2222" t="s">
        <v>10258</v>
      </c>
      <c r="S2222" t="s">
        <v>1394</v>
      </c>
      <c r="X2222" t="s">
        <v>44</v>
      </c>
    </row>
    <row r="2223" spans="1:24" x14ac:dyDescent="0.25">
      <c r="A2223">
        <v>2059641</v>
      </c>
      <c r="B2223" t="s">
        <v>41</v>
      </c>
      <c r="C2223" t="s">
        <v>1044</v>
      </c>
      <c r="D2223">
        <v>6258450</v>
      </c>
      <c r="E2223" s="3">
        <v>7793253003586</v>
      </c>
      <c r="F2223" t="s">
        <v>10237</v>
      </c>
      <c r="G2223">
        <v>174984</v>
      </c>
      <c r="H2223" t="s">
        <v>14530</v>
      </c>
      <c r="I2223" s="11">
        <v>500418</v>
      </c>
      <c r="J2223" t="s">
        <v>12782</v>
      </c>
      <c r="O2223" t="s">
        <v>10145</v>
      </c>
      <c r="Q2223" t="s">
        <v>10238</v>
      </c>
      <c r="S2223" t="s">
        <v>1394</v>
      </c>
      <c r="X2223" t="s">
        <v>44</v>
      </c>
    </row>
    <row r="2224" spans="1:24" x14ac:dyDescent="0.25">
      <c r="A2224">
        <v>2058375</v>
      </c>
      <c r="B2224" t="s">
        <v>41</v>
      </c>
      <c r="C2224" t="s">
        <v>182</v>
      </c>
      <c r="D2224">
        <v>5275326</v>
      </c>
      <c r="E2224" s="3">
        <v>7790520995292</v>
      </c>
      <c r="F2224" t="s">
        <v>7963</v>
      </c>
      <c r="G2224">
        <v>109553</v>
      </c>
      <c r="H2224" t="s">
        <v>13721</v>
      </c>
      <c r="I2224" s="11">
        <v>500416</v>
      </c>
      <c r="J2224" t="s">
        <v>12782</v>
      </c>
      <c r="O2224" t="s">
        <v>7964</v>
      </c>
      <c r="Q2224" t="s">
        <v>7965</v>
      </c>
      <c r="S2224" t="s">
        <v>507</v>
      </c>
      <c r="T2224" t="s">
        <v>7966</v>
      </c>
      <c r="X2224" t="s">
        <v>44</v>
      </c>
    </row>
    <row r="2225" spans="1:24" x14ac:dyDescent="0.25">
      <c r="A2225">
        <v>2058377</v>
      </c>
      <c r="B2225" t="s">
        <v>41</v>
      </c>
      <c r="C2225" t="s">
        <v>184</v>
      </c>
      <c r="D2225">
        <v>5275385</v>
      </c>
      <c r="E2225" s="3">
        <v>7790520995308</v>
      </c>
      <c r="F2225" t="s">
        <v>7970</v>
      </c>
      <c r="G2225">
        <v>121189</v>
      </c>
      <c r="H2225" t="s">
        <v>14483</v>
      </c>
      <c r="I2225" s="11">
        <v>500416</v>
      </c>
      <c r="J2225" t="s">
        <v>12782</v>
      </c>
      <c r="O2225" t="s">
        <v>7964</v>
      </c>
      <c r="Q2225" t="s">
        <v>7971</v>
      </c>
      <c r="S2225" t="s">
        <v>507</v>
      </c>
      <c r="T2225" t="s">
        <v>7972</v>
      </c>
      <c r="X2225" t="s">
        <v>44</v>
      </c>
    </row>
    <row r="2226" spans="1:24" x14ac:dyDescent="0.25">
      <c r="A2226">
        <v>2058389</v>
      </c>
      <c r="B2226" t="s">
        <v>41</v>
      </c>
      <c r="C2226" t="s">
        <v>292</v>
      </c>
      <c r="D2226">
        <v>4426142</v>
      </c>
      <c r="E2226" s="3">
        <v>7790520995315</v>
      </c>
      <c r="F2226" t="s">
        <v>7979</v>
      </c>
      <c r="G2226">
        <v>140385</v>
      </c>
      <c r="H2226" t="s">
        <v>14484</v>
      </c>
      <c r="I2226" s="11">
        <v>500416</v>
      </c>
      <c r="J2226" t="s">
        <v>12782</v>
      </c>
      <c r="O2226" t="s">
        <v>7964</v>
      </c>
      <c r="Q2226" t="s">
        <v>7980</v>
      </c>
      <c r="S2226" t="s">
        <v>507</v>
      </c>
      <c r="T2226" t="s">
        <v>7981</v>
      </c>
      <c r="X2226" t="s">
        <v>44</v>
      </c>
    </row>
    <row r="2227" spans="1:24" x14ac:dyDescent="0.25">
      <c r="A2227">
        <v>2058395</v>
      </c>
      <c r="B2227" t="s">
        <v>41</v>
      </c>
      <c r="C2227" t="s">
        <v>56</v>
      </c>
      <c r="D2227">
        <v>5275261</v>
      </c>
      <c r="E2227" s="3">
        <v>7790520995285</v>
      </c>
      <c r="F2227" t="s">
        <v>7988</v>
      </c>
      <c r="G2227">
        <v>103705</v>
      </c>
      <c r="H2227" t="s">
        <v>14485</v>
      </c>
      <c r="I2227" s="11">
        <v>500416</v>
      </c>
      <c r="J2227" t="s">
        <v>12782</v>
      </c>
      <c r="O2227" t="s">
        <v>7964</v>
      </c>
      <c r="Q2227" t="s">
        <v>7989</v>
      </c>
      <c r="S2227" t="s">
        <v>507</v>
      </c>
      <c r="T2227" t="s">
        <v>7990</v>
      </c>
      <c r="X2227" t="s">
        <v>44</v>
      </c>
    </row>
    <row r="2228" spans="1:24" x14ac:dyDescent="0.25">
      <c r="A2228">
        <v>2058385</v>
      </c>
      <c r="B2228" t="s">
        <v>41</v>
      </c>
      <c r="C2228" t="s">
        <v>289</v>
      </c>
      <c r="D2228">
        <v>6003605</v>
      </c>
      <c r="E2228" s="3">
        <v>7790520996930</v>
      </c>
      <c r="F2228" t="s">
        <v>7975</v>
      </c>
      <c r="G2228">
        <v>170386</v>
      </c>
      <c r="H2228" t="s">
        <v>14440</v>
      </c>
      <c r="I2228" s="11">
        <v>500415</v>
      </c>
      <c r="J2228" t="s">
        <v>12782</v>
      </c>
      <c r="O2228" t="s">
        <v>7964</v>
      </c>
      <c r="Q2228" t="s">
        <v>7976</v>
      </c>
      <c r="S2228" t="s">
        <v>507</v>
      </c>
      <c r="X2228" t="s">
        <v>44</v>
      </c>
    </row>
    <row r="2229" spans="1:24" x14ac:dyDescent="0.25">
      <c r="A2229">
        <v>2058391</v>
      </c>
      <c r="B2229" t="s">
        <v>41</v>
      </c>
      <c r="C2229" t="s">
        <v>294</v>
      </c>
      <c r="D2229">
        <v>6003540</v>
      </c>
      <c r="E2229" s="3">
        <v>7790520996947</v>
      </c>
      <c r="F2229" t="s">
        <v>7984</v>
      </c>
      <c r="G2229">
        <v>170385</v>
      </c>
      <c r="H2229" t="s">
        <v>13722</v>
      </c>
      <c r="I2229" s="11">
        <v>500415</v>
      </c>
      <c r="J2229" t="s">
        <v>12782</v>
      </c>
      <c r="O2229" t="s">
        <v>7964</v>
      </c>
      <c r="Q2229" t="s">
        <v>7985</v>
      </c>
      <c r="S2229" t="s">
        <v>507</v>
      </c>
      <c r="T2229" t="s">
        <v>7986</v>
      </c>
      <c r="X2229" t="s">
        <v>44</v>
      </c>
    </row>
    <row r="2230" spans="1:24" x14ac:dyDescent="0.25">
      <c r="A2230">
        <v>2058355</v>
      </c>
      <c r="B2230" t="s">
        <v>41</v>
      </c>
      <c r="C2230" t="s">
        <v>113</v>
      </c>
      <c r="D2230">
        <v>6390480</v>
      </c>
      <c r="E2230" s="3">
        <v>7793253005078</v>
      </c>
      <c r="F2230" t="s">
        <v>1388</v>
      </c>
      <c r="G2230">
        <v>174141</v>
      </c>
      <c r="H2230" t="s">
        <v>13723</v>
      </c>
      <c r="I2230" s="11">
        <v>500410</v>
      </c>
      <c r="J2230" t="s">
        <v>12782</v>
      </c>
      <c r="O2230" t="s">
        <v>1389</v>
      </c>
      <c r="Q2230" t="s">
        <v>1390</v>
      </c>
      <c r="S2230" t="s">
        <v>507</v>
      </c>
      <c r="T2230" t="s">
        <v>1391</v>
      </c>
      <c r="X2230" t="s">
        <v>44</v>
      </c>
    </row>
    <row r="2231" spans="1:24" x14ac:dyDescent="0.25">
      <c r="A2231">
        <v>2058363</v>
      </c>
      <c r="B2231" t="s">
        <v>41</v>
      </c>
      <c r="C2231" t="s">
        <v>170</v>
      </c>
      <c r="D2231">
        <v>6390366</v>
      </c>
      <c r="E2231" s="3">
        <v>7793253005054</v>
      </c>
      <c r="F2231" t="s">
        <v>1527</v>
      </c>
      <c r="G2231">
        <v>174139</v>
      </c>
      <c r="H2231" t="s">
        <v>14534</v>
      </c>
      <c r="I2231" s="11">
        <v>500410</v>
      </c>
      <c r="J2231" t="s">
        <v>12782</v>
      </c>
      <c r="O2231" t="s">
        <v>1389</v>
      </c>
      <c r="Q2231" t="s">
        <v>1528</v>
      </c>
      <c r="S2231" t="s">
        <v>507</v>
      </c>
      <c r="T2231" t="s">
        <v>1529</v>
      </c>
      <c r="X2231" t="s">
        <v>44</v>
      </c>
    </row>
    <row r="2232" spans="1:24" x14ac:dyDescent="0.25">
      <c r="A2232">
        <v>2061607</v>
      </c>
      <c r="B2232" t="s">
        <v>41</v>
      </c>
      <c r="C2232" t="s">
        <v>144</v>
      </c>
      <c r="D2232">
        <v>3646866</v>
      </c>
      <c r="E2232" s="3">
        <v>7501056330330</v>
      </c>
      <c r="F2232" t="s">
        <v>10330</v>
      </c>
      <c r="G2232">
        <v>122344</v>
      </c>
      <c r="H2232" t="s">
        <v>14337</v>
      </c>
      <c r="I2232" s="11">
        <v>500387</v>
      </c>
      <c r="J2232" t="s">
        <v>12782</v>
      </c>
      <c r="O2232" t="s">
        <v>10331</v>
      </c>
      <c r="Q2232" t="s">
        <v>10332</v>
      </c>
      <c r="S2232" t="s">
        <v>7876</v>
      </c>
      <c r="T2232" t="s">
        <v>10333</v>
      </c>
      <c r="X2232" t="s">
        <v>44</v>
      </c>
    </row>
    <row r="2233" spans="1:24" x14ac:dyDescent="0.25">
      <c r="A2233">
        <v>2061609</v>
      </c>
      <c r="B2233" t="s">
        <v>41</v>
      </c>
      <c r="C2233" t="s">
        <v>151</v>
      </c>
      <c r="D2233">
        <v>3646149</v>
      </c>
      <c r="E2233" s="3">
        <v>7501056326142</v>
      </c>
      <c r="F2233" t="s">
        <v>10337</v>
      </c>
      <c r="G2233">
        <v>104707</v>
      </c>
      <c r="H2233" t="s">
        <v>13724</v>
      </c>
      <c r="I2233" s="11">
        <v>500387</v>
      </c>
      <c r="J2233" t="s">
        <v>12782</v>
      </c>
      <c r="O2233" t="s">
        <v>10331</v>
      </c>
      <c r="Q2233" t="s">
        <v>10338</v>
      </c>
      <c r="S2233" t="s">
        <v>7876</v>
      </c>
      <c r="T2233" t="s">
        <v>10339</v>
      </c>
      <c r="X2233" t="s">
        <v>44</v>
      </c>
    </row>
    <row r="2234" spans="1:24" x14ac:dyDescent="0.25">
      <c r="A2234">
        <v>2060721</v>
      </c>
      <c r="B2234" t="s">
        <v>41</v>
      </c>
      <c r="C2234" t="s">
        <v>2154</v>
      </c>
      <c r="D2234">
        <v>6614612</v>
      </c>
      <c r="E2234" s="3">
        <v>7500435191548</v>
      </c>
      <c r="F2234" t="s">
        <v>9692</v>
      </c>
      <c r="G2234">
        <v>180976</v>
      </c>
      <c r="H2234" t="s">
        <v>13725</v>
      </c>
      <c r="I2234" s="11">
        <v>500386</v>
      </c>
      <c r="J2234" t="s">
        <v>12782</v>
      </c>
      <c r="O2234" t="s">
        <v>9677</v>
      </c>
      <c r="Q2234" t="s">
        <v>9693</v>
      </c>
      <c r="S2234" t="s">
        <v>771</v>
      </c>
      <c r="T2234" t="s">
        <v>9694</v>
      </c>
      <c r="X2234" t="s">
        <v>44</v>
      </c>
    </row>
    <row r="2235" spans="1:24" x14ac:dyDescent="0.25">
      <c r="A2235">
        <v>2061445</v>
      </c>
      <c r="B2235" t="s">
        <v>41</v>
      </c>
      <c r="C2235" t="s">
        <v>152</v>
      </c>
      <c r="D2235">
        <v>6471331</v>
      </c>
      <c r="E2235" s="3">
        <v>4005900985163</v>
      </c>
      <c r="F2235" t="s">
        <v>9188</v>
      </c>
      <c r="G2235">
        <v>135037</v>
      </c>
      <c r="H2235" t="s">
        <v>13891</v>
      </c>
      <c r="I2235" s="11">
        <v>500380</v>
      </c>
      <c r="J2235" t="s">
        <v>12782</v>
      </c>
      <c r="O2235" t="s">
        <v>9123</v>
      </c>
      <c r="Q2235" t="s">
        <v>9189</v>
      </c>
      <c r="S2235" t="s">
        <v>3419</v>
      </c>
      <c r="T2235" t="s">
        <v>9190</v>
      </c>
      <c r="X2235" t="s">
        <v>44</v>
      </c>
    </row>
    <row r="2236" spans="1:24" x14ac:dyDescent="0.25">
      <c r="A2236">
        <v>2061347</v>
      </c>
      <c r="B2236" t="s">
        <v>41</v>
      </c>
      <c r="C2236" t="s">
        <v>51</v>
      </c>
      <c r="D2236">
        <v>5636523</v>
      </c>
      <c r="E2236" s="3">
        <v>7794640173097</v>
      </c>
      <c r="F2236" t="s">
        <v>6391</v>
      </c>
      <c r="G2236">
        <v>158418</v>
      </c>
      <c r="H2236" t="s">
        <v>14392</v>
      </c>
      <c r="I2236" s="11">
        <v>500379</v>
      </c>
      <c r="J2236" t="s">
        <v>12782</v>
      </c>
      <c r="O2236" t="s">
        <v>6373</v>
      </c>
      <c r="Q2236" t="s">
        <v>6392</v>
      </c>
      <c r="S2236" t="s">
        <v>829</v>
      </c>
      <c r="T2236" t="s">
        <v>6393</v>
      </c>
      <c r="X2236" t="s">
        <v>44</v>
      </c>
    </row>
    <row r="2237" spans="1:24" x14ac:dyDescent="0.25">
      <c r="A2237">
        <v>2061824</v>
      </c>
      <c r="B2237" t="s">
        <v>41</v>
      </c>
      <c r="C2237" t="s">
        <v>1045</v>
      </c>
      <c r="D2237">
        <v>5727219</v>
      </c>
      <c r="E2237" s="3">
        <v>7794640171741</v>
      </c>
      <c r="F2237" t="s">
        <v>12297</v>
      </c>
      <c r="G2237">
        <v>127805</v>
      </c>
      <c r="H2237" t="s">
        <v>13946</v>
      </c>
      <c r="I2237" s="11">
        <v>500372</v>
      </c>
      <c r="J2237" t="s">
        <v>12782</v>
      </c>
      <c r="O2237" t="s">
        <v>12298</v>
      </c>
      <c r="Q2237" t="s">
        <v>12299</v>
      </c>
      <c r="S2237" t="s">
        <v>778</v>
      </c>
      <c r="T2237" t="s">
        <v>12300</v>
      </c>
      <c r="X2237" t="s">
        <v>44</v>
      </c>
    </row>
    <row r="2238" spans="1:24" x14ac:dyDescent="0.25">
      <c r="A2238">
        <v>2061429</v>
      </c>
      <c r="B2238" t="s">
        <v>41</v>
      </c>
      <c r="C2238" t="s">
        <v>113</v>
      </c>
      <c r="D2238">
        <v>4896602</v>
      </c>
      <c r="E2238" s="3">
        <v>7794640173127</v>
      </c>
      <c r="F2238" t="s">
        <v>6396</v>
      </c>
      <c r="G2238">
        <v>135937</v>
      </c>
      <c r="H2238" t="s">
        <v>13726</v>
      </c>
      <c r="I2238" s="11">
        <v>500360</v>
      </c>
      <c r="J2238" t="s">
        <v>12782</v>
      </c>
      <c r="O2238" t="s">
        <v>6373</v>
      </c>
      <c r="Q2238" t="s">
        <v>6397</v>
      </c>
      <c r="S2238" t="s">
        <v>3419</v>
      </c>
      <c r="T2238" t="s">
        <v>6398</v>
      </c>
      <c r="X2238" t="s">
        <v>44</v>
      </c>
    </row>
    <row r="2239" spans="1:24" x14ac:dyDescent="0.25">
      <c r="A2239">
        <v>2061417</v>
      </c>
      <c r="B2239" t="s">
        <v>41</v>
      </c>
      <c r="C2239" t="s">
        <v>75</v>
      </c>
      <c r="D2239">
        <v>6528481</v>
      </c>
      <c r="E2239" s="3">
        <v>7794640173073</v>
      </c>
      <c r="F2239" t="s">
        <v>6381</v>
      </c>
      <c r="G2239">
        <v>155943</v>
      </c>
      <c r="H2239" t="s">
        <v>14223</v>
      </c>
      <c r="I2239" s="11">
        <v>500360</v>
      </c>
      <c r="J2239" t="s">
        <v>12782</v>
      </c>
      <c r="O2239" t="s">
        <v>6373</v>
      </c>
      <c r="Q2239" t="s">
        <v>6382</v>
      </c>
      <c r="S2239" t="s">
        <v>3419</v>
      </c>
      <c r="T2239" t="s">
        <v>6383</v>
      </c>
      <c r="X2239" t="s">
        <v>44</v>
      </c>
    </row>
    <row r="2240" spans="1:24" x14ac:dyDescent="0.25">
      <c r="A2240">
        <v>2059763</v>
      </c>
      <c r="B2240" t="s">
        <v>41</v>
      </c>
      <c r="C2240" t="s">
        <v>155</v>
      </c>
      <c r="D2240">
        <v>5044022</v>
      </c>
      <c r="E2240" s="3">
        <v>77958952</v>
      </c>
      <c r="F2240" t="s">
        <v>12668</v>
      </c>
      <c r="G2240">
        <v>145083</v>
      </c>
      <c r="H2240" t="s">
        <v>13727</v>
      </c>
      <c r="I2240" s="11">
        <v>500357</v>
      </c>
      <c r="J2240" t="s">
        <v>12782</v>
      </c>
      <c r="O2240" t="s">
        <v>12641</v>
      </c>
      <c r="Q2240" t="s">
        <v>12669</v>
      </c>
      <c r="S2240" t="s">
        <v>3376</v>
      </c>
      <c r="T2240" t="s">
        <v>12670</v>
      </c>
      <c r="X2240" t="s">
        <v>44</v>
      </c>
    </row>
    <row r="2241" spans="1:24" x14ac:dyDescent="0.25">
      <c r="A2241">
        <v>2059765</v>
      </c>
      <c r="B2241" t="s">
        <v>41</v>
      </c>
      <c r="C2241" t="s">
        <v>161</v>
      </c>
      <c r="D2241">
        <v>5044081</v>
      </c>
      <c r="E2241" s="3">
        <v>77958945</v>
      </c>
      <c r="F2241" t="s">
        <v>12672</v>
      </c>
      <c r="G2241">
        <v>145082</v>
      </c>
      <c r="H2241" t="s">
        <v>14500</v>
      </c>
      <c r="I2241" s="11">
        <v>500357</v>
      </c>
      <c r="J2241" t="s">
        <v>12782</v>
      </c>
      <c r="O2241" t="s">
        <v>12641</v>
      </c>
      <c r="Q2241" t="s">
        <v>12673</v>
      </c>
      <c r="S2241" t="s">
        <v>3376</v>
      </c>
      <c r="T2241" t="s">
        <v>12674</v>
      </c>
      <c r="X2241" t="s">
        <v>44</v>
      </c>
    </row>
    <row r="2242" spans="1:24" x14ac:dyDescent="0.25">
      <c r="A2242">
        <v>2060861</v>
      </c>
      <c r="B2242" t="s">
        <v>41</v>
      </c>
      <c r="C2242" t="s">
        <v>174</v>
      </c>
      <c r="D2242">
        <v>5582431</v>
      </c>
      <c r="E2242" s="3">
        <v>7791600064822</v>
      </c>
      <c r="F2242" t="s">
        <v>3161</v>
      </c>
      <c r="G2242">
        <v>139269</v>
      </c>
      <c r="H2242" t="s">
        <v>13915</v>
      </c>
      <c r="I2242" s="11">
        <v>500339</v>
      </c>
      <c r="J2242" t="s">
        <v>12782</v>
      </c>
      <c r="O2242" t="s">
        <v>3081</v>
      </c>
      <c r="Q2242" t="s">
        <v>3162</v>
      </c>
      <c r="S2242" t="s">
        <v>776</v>
      </c>
      <c r="T2242" t="s">
        <v>3163</v>
      </c>
      <c r="X2242" t="s">
        <v>44</v>
      </c>
    </row>
    <row r="2243" spans="1:24" x14ac:dyDescent="0.25">
      <c r="A2243">
        <v>2060843</v>
      </c>
      <c r="B2243" t="s">
        <v>41</v>
      </c>
      <c r="C2243" t="s">
        <v>144</v>
      </c>
      <c r="D2243">
        <v>5832691</v>
      </c>
      <c r="E2243" s="3">
        <v>7791600030735</v>
      </c>
      <c r="F2243" t="s">
        <v>3089</v>
      </c>
      <c r="G2243">
        <v>117936</v>
      </c>
      <c r="H2243" t="s">
        <v>13959</v>
      </c>
      <c r="I2243" s="11">
        <v>500339</v>
      </c>
      <c r="J2243" t="s">
        <v>12782</v>
      </c>
      <c r="O2243" t="s">
        <v>3081</v>
      </c>
      <c r="Q2243" t="s">
        <v>3090</v>
      </c>
      <c r="S2243" t="s">
        <v>776</v>
      </c>
      <c r="T2243" t="s">
        <v>3091</v>
      </c>
      <c r="X2243" t="s">
        <v>44</v>
      </c>
    </row>
    <row r="2244" spans="1:24" x14ac:dyDescent="0.25">
      <c r="A2244">
        <v>2057938</v>
      </c>
      <c r="B2244" t="s">
        <v>41</v>
      </c>
      <c r="C2244" t="s">
        <v>161</v>
      </c>
      <c r="D2244">
        <v>6643051</v>
      </c>
      <c r="E2244" s="3">
        <v>7790580118129</v>
      </c>
      <c r="F2244" t="s">
        <v>8813</v>
      </c>
      <c r="G2244">
        <v>182937</v>
      </c>
      <c r="H2244" t="s">
        <v>14178</v>
      </c>
      <c r="I2244" s="11">
        <v>500321</v>
      </c>
      <c r="J2244" t="s">
        <v>12789</v>
      </c>
      <c r="O2244" t="s">
        <v>8804</v>
      </c>
      <c r="Q2244" t="s">
        <v>8814</v>
      </c>
      <c r="S2244" t="s">
        <v>1562</v>
      </c>
      <c r="T2244" t="s">
        <v>8815</v>
      </c>
      <c r="X2244" t="s">
        <v>44</v>
      </c>
    </row>
    <row r="2245" spans="1:24" x14ac:dyDescent="0.25">
      <c r="A2245">
        <v>2057940</v>
      </c>
      <c r="B2245" t="s">
        <v>41</v>
      </c>
      <c r="C2245" t="s">
        <v>134</v>
      </c>
      <c r="D2245">
        <v>5931754</v>
      </c>
      <c r="E2245" s="3">
        <v>7790580116811</v>
      </c>
      <c r="F2245" t="s">
        <v>8817</v>
      </c>
      <c r="G2245">
        <v>178465</v>
      </c>
      <c r="H2245" t="s">
        <v>14179</v>
      </c>
      <c r="I2245" s="11">
        <v>500321</v>
      </c>
      <c r="J2245" t="s">
        <v>12789</v>
      </c>
      <c r="O2245" t="s">
        <v>8804</v>
      </c>
      <c r="Q2245" t="s">
        <v>8818</v>
      </c>
      <c r="S2245" t="s">
        <v>1562</v>
      </c>
      <c r="T2245" t="s">
        <v>8819</v>
      </c>
      <c r="X2245" t="s">
        <v>44</v>
      </c>
    </row>
    <row r="2246" spans="1:24" x14ac:dyDescent="0.25">
      <c r="A2246">
        <v>2057932</v>
      </c>
      <c r="B2246" t="s">
        <v>41</v>
      </c>
      <c r="C2246" t="s">
        <v>154</v>
      </c>
      <c r="D2246">
        <v>5931690</v>
      </c>
      <c r="E2246" s="3">
        <v>7790580118037</v>
      </c>
      <c r="F2246" t="s">
        <v>8806</v>
      </c>
      <c r="G2246">
        <v>143298</v>
      </c>
      <c r="H2246" t="s">
        <v>14226</v>
      </c>
      <c r="I2246" s="11">
        <v>500321</v>
      </c>
      <c r="J2246" t="s">
        <v>12789</v>
      </c>
      <c r="O2246" t="s">
        <v>8804</v>
      </c>
      <c r="Q2246" t="s">
        <v>8807</v>
      </c>
      <c r="S2246" t="s">
        <v>1562</v>
      </c>
      <c r="T2246" t="s">
        <v>8808</v>
      </c>
      <c r="X2246" t="s">
        <v>44</v>
      </c>
    </row>
    <row r="2247" spans="1:24" x14ac:dyDescent="0.25">
      <c r="A2247">
        <v>2057660</v>
      </c>
      <c r="B2247" t="s">
        <v>41</v>
      </c>
      <c r="C2247" t="s">
        <v>1555</v>
      </c>
      <c r="D2247">
        <v>2974711</v>
      </c>
      <c r="E2247" s="3">
        <v>77928870</v>
      </c>
      <c r="F2247" t="s">
        <v>11213</v>
      </c>
      <c r="G2247">
        <v>130891</v>
      </c>
      <c r="H2247" t="s">
        <v>15124</v>
      </c>
      <c r="I2247" s="11">
        <v>500317</v>
      </c>
      <c r="J2247" t="s">
        <v>12789</v>
      </c>
      <c r="O2247" t="s">
        <v>11204</v>
      </c>
      <c r="Q2247" t="s">
        <v>11214</v>
      </c>
      <c r="S2247" t="s">
        <v>444</v>
      </c>
      <c r="T2247" t="s">
        <v>11215</v>
      </c>
      <c r="X2247" t="s">
        <v>44</v>
      </c>
    </row>
    <row r="2248" spans="1:24" x14ac:dyDescent="0.25">
      <c r="A2248">
        <v>2057862</v>
      </c>
      <c r="B2248" t="s">
        <v>41</v>
      </c>
      <c r="C2248" t="s">
        <v>1980</v>
      </c>
      <c r="D2248">
        <v>3331350</v>
      </c>
      <c r="E2248" s="3">
        <v>7790580612719</v>
      </c>
      <c r="F2248" t="s">
        <v>8477</v>
      </c>
      <c r="G2248">
        <v>117227</v>
      </c>
      <c r="H2248" t="s">
        <v>15031</v>
      </c>
      <c r="I2248" s="11">
        <v>500313</v>
      </c>
      <c r="J2248" t="s">
        <v>12789</v>
      </c>
      <c r="O2248" t="s">
        <v>8470</v>
      </c>
      <c r="Q2248" t="s">
        <v>8478</v>
      </c>
      <c r="S2248" t="s">
        <v>444</v>
      </c>
      <c r="T2248" t="s">
        <v>8479</v>
      </c>
      <c r="X2248" t="s">
        <v>44</v>
      </c>
    </row>
    <row r="2249" spans="1:24" x14ac:dyDescent="0.25">
      <c r="A2249">
        <v>2057842</v>
      </c>
      <c r="B2249" t="s">
        <v>41</v>
      </c>
      <c r="C2249" t="s">
        <v>4712</v>
      </c>
      <c r="D2249">
        <v>5363764</v>
      </c>
      <c r="E2249" s="3">
        <v>7622300844943</v>
      </c>
      <c r="F2249" t="s">
        <v>8441</v>
      </c>
      <c r="G2249">
        <v>141458</v>
      </c>
      <c r="H2249" t="s">
        <v>13728</v>
      </c>
      <c r="I2249" s="11">
        <v>500312</v>
      </c>
      <c r="J2249" t="s">
        <v>12789</v>
      </c>
      <c r="O2249" t="s">
        <v>8423</v>
      </c>
      <c r="Q2249" t="s">
        <v>8442</v>
      </c>
      <c r="S2249" t="s">
        <v>444</v>
      </c>
      <c r="T2249" t="s">
        <v>8443</v>
      </c>
      <c r="X2249" t="s">
        <v>44</v>
      </c>
    </row>
    <row r="2250" spans="1:24" x14ac:dyDescent="0.25">
      <c r="A2250">
        <v>2057746</v>
      </c>
      <c r="B2250" t="s">
        <v>41</v>
      </c>
      <c r="C2250" t="s">
        <v>824</v>
      </c>
      <c r="D2250">
        <v>5404177</v>
      </c>
      <c r="E2250" s="3">
        <v>7790580033408</v>
      </c>
      <c r="F2250" t="s">
        <v>3435</v>
      </c>
      <c r="G2250">
        <v>156274</v>
      </c>
      <c r="H2250" t="s">
        <v>14475</v>
      </c>
      <c r="I2250" s="11">
        <v>500306</v>
      </c>
      <c r="J2250" t="s">
        <v>12789</v>
      </c>
      <c r="O2250" t="s">
        <v>3428</v>
      </c>
      <c r="Q2250" t="s">
        <v>3436</v>
      </c>
      <c r="S2250" t="s">
        <v>444</v>
      </c>
      <c r="T2250" t="s">
        <v>3437</v>
      </c>
      <c r="X2250" t="s">
        <v>44</v>
      </c>
    </row>
    <row r="2251" spans="1:24" x14ac:dyDescent="0.25">
      <c r="A2251">
        <v>2052775</v>
      </c>
      <c r="B2251" t="s">
        <v>41</v>
      </c>
      <c r="C2251" t="s">
        <v>78</v>
      </c>
      <c r="D2251">
        <v>3038106</v>
      </c>
      <c r="E2251" s="3">
        <v>7790407031013</v>
      </c>
      <c r="F2251" t="s">
        <v>468</v>
      </c>
      <c r="G2251">
        <v>100758</v>
      </c>
      <c r="H2251" t="s">
        <v>13729</v>
      </c>
      <c r="I2251" s="11">
        <v>500301</v>
      </c>
      <c r="J2251" t="s">
        <v>12789</v>
      </c>
      <c r="O2251" t="s">
        <v>428</v>
      </c>
      <c r="Q2251" t="s">
        <v>469</v>
      </c>
      <c r="S2251" t="s">
        <v>446</v>
      </c>
      <c r="X2251" t="s">
        <v>44</v>
      </c>
    </row>
    <row r="2252" spans="1:24" x14ac:dyDescent="0.25">
      <c r="A2252">
        <v>2052923</v>
      </c>
      <c r="B2252" t="s">
        <v>41</v>
      </c>
      <c r="C2252" t="s">
        <v>55</v>
      </c>
      <c r="D2252">
        <v>6418627</v>
      </c>
      <c r="E2252" s="3">
        <v>7790070417183</v>
      </c>
      <c r="F2252" t="s">
        <v>5598</v>
      </c>
      <c r="G2252">
        <v>183083</v>
      </c>
      <c r="H2252" t="s">
        <v>14653</v>
      </c>
      <c r="I2252" s="11">
        <v>500298</v>
      </c>
      <c r="J2252" t="s">
        <v>12789</v>
      </c>
      <c r="O2252" t="s">
        <v>5568</v>
      </c>
      <c r="Q2252" t="s">
        <v>5599</v>
      </c>
      <c r="S2252" t="s">
        <v>304</v>
      </c>
      <c r="X2252" t="s">
        <v>44</v>
      </c>
    </row>
    <row r="2253" spans="1:24" x14ac:dyDescent="0.25">
      <c r="A2253">
        <v>2052927</v>
      </c>
      <c r="B2253" t="s">
        <v>41</v>
      </c>
      <c r="C2253" t="s">
        <v>61</v>
      </c>
      <c r="D2253">
        <v>6211232</v>
      </c>
      <c r="E2253" s="3">
        <v>7790070417152</v>
      </c>
      <c r="F2253" t="s">
        <v>5602</v>
      </c>
      <c r="G2253">
        <v>173686</v>
      </c>
      <c r="H2253" t="s">
        <v>13730</v>
      </c>
      <c r="I2253" s="11">
        <v>500298</v>
      </c>
      <c r="J2253" t="s">
        <v>12789</v>
      </c>
      <c r="O2253" t="s">
        <v>5568</v>
      </c>
      <c r="Q2253" t="s">
        <v>5603</v>
      </c>
      <c r="S2253" t="s">
        <v>304</v>
      </c>
      <c r="X2253" t="s">
        <v>44</v>
      </c>
    </row>
    <row r="2254" spans="1:24" x14ac:dyDescent="0.25">
      <c r="A2254">
        <v>2055906</v>
      </c>
      <c r="B2254" t="s">
        <v>41</v>
      </c>
      <c r="C2254" t="s">
        <v>112</v>
      </c>
      <c r="D2254">
        <v>5177103</v>
      </c>
      <c r="E2254" s="3">
        <v>7792319972293</v>
      </c>
      <c r="F2254" t="s">
        <v>9352</v>
      </c>
      <c r="G2254">
        <v>143788</v>
      </c>
      <c r="H2254" t="s">
        <v>13731</v>
      </c>
      <c r="I2254" s="11">
        <v>500286</v>
      </c>
      <c r="J2254" t="s">
        <v>12780</v>
      </c>
      <c r="O2254" t="s">
        <v>9353</v>
      </c>
      <c r="Q2254" t="s">
        <v>9354</v>
      </c>
      <c r="S2254" t="s">
        <v>1811</v>
      </c>
      <c r="X2254" t="s">
        <v>44</v>
      </c>
    </row>
    <row r="2255" spans="1:24" x14ac:dyDescent="0.25">
      <c r="A2255">
        <v>2055886</v>
      </c>
      <c r="B2255" t="s">
        <v>41</v>
      </c>
      <c r="C2255" t="s">
        <v>85</v>
      </c>
      <c r="D2255">
        <v>4025911</v>
      </c>
      <c r="E2255" s="3">
        <v>7791560040126</v>
      </c>
      <c r="F2255" t="s">
        <v>8886</v>
      </c>
      <c r="G2255">
        <v>102685</v>
      </c>
      <c r="H2255" t="s">
        <v>13916</v>
      </c>
      <c r="I2255" s="11">
        <v>500285</v>
      </c>
      <c r="J2255" t="s">
        <v>12780</v>
      </c>
      <c r="O2255" t="s">
        <v>8879</v>
      </c>
      <c r="Q2255" t="s">
        <v>8887</v>
      </c>
      <c r="S2255" t="s">
        <v>1811</v>
      </c>
      <c r="T2255" t="s">
        <v>8888</v>
      </c>
      <c r="X2255" t="s">
        <v>44</v>
      </c>
    </row>
    <row r="2256" spans="1:24" x14ac:dyDescent="0.25">
      <c r="A2256">
        <v>2055896</v>
      </c>
      <c r="B2256" t="s">
        <v>41</v>
      </c>
      <c r="C2256" t="s">
        <v>377</v>
      </c>
      <c r="D2256">
        <v>5420857</v>
      </c>
      <c r="E2256" s="3">
        <v>7791560132838</v>
      </c>
      <c r="F2256" t="s">
        <v>8891</v>
      </c>
      <c r="G2256">
        <v>159700</v>
      </c>
      <c r="H2256" t="s">
        <v>13917</v>
      </c>
      <c r="I2256" s="11">
        <v>500285</v>
      </c>
      <c r="J2256" t="s">
        <v>12780</v>
      </c>
      <c r="O2256" t="s">
        <v>8879</v>
      </c>
      <c r="Q2256" t="s">
        <v>8892</v>
      </c>
      <c r="S2256" t="s">
        <v>1811</v>
      </c>
      <c r="T2256" t="s">
        <v>8893</v>
      </c>
      <c r="X2256" t="s">
        <v>44</v>
      </c>
    </row>
    <row r="2257" spans="1:24" x14ac:dyDescent="0.25">
      <c r="A2257">
        <v>2055837</v>
      </c>
      <c r="B2257" t="s">
        <v>41</v>
      </c>
      <c r="C2257" t="s">
        <v>142</v>
      </c>
      <c r="D2257">
        <v>488640</v>
      </c>
      <c r="E2257" s="3">
        <v>7790480008940</v>
      </c>
      <c r="F2257" t="s">
        <v>5371</v>
      </c>
      <c r="G2257">
        <v>102698</v>
      </c>
      <c r="H2257" t="s">
        <v>14209</v>
      </c>
      <c r="I2257" s="11">
        <v>500284</v>
      </c>
      <c r="J2257" t="s">
        <v>12780</v>
      </c>
      <c r="O2257" t="s">
        <v>5369</v>
      </c>
      <c r="Q2257" t="s">
        <v>5374</v>
      </c>
      <c r="S2257" t="s">
        <v>1811</v>
      </c>
      <c r="X2257" t="s">
        <v>44</v>
      </c>
    </row>
    <row r="2258" spans="1:24" x14ac:dyDescent="0.25">
      <c r="A2258">
        <v>2055838</v>
      </c>
      <c r="B2258" t="s">
        <v>41</v>
      </c>
      <c r="C2258" t="s">
        <v>155</v>
      </c>
      <c r="D2258">
        <v>81485</v>
      </c>
      <c r="E2258" s="3">
        <v>7791670026621</v>
      </c>
      <c r="F2258" t="s">
        <v>5376</v>
      </c>
      <c r="G2258">
        <v>102699</v>
      </c>
      <c r="H2258" t="s">
        <v>14210</v>
      </c>
      <c r="I2258" s="11">
        <v>500284</v>
      </c>
      <c r="J2258" t="s">
        <v>12780</v>
      </c>
      <c r="O2258" t="s">
        <v>5369</v>
      </c>
      <c r="Q2258" t="s">
        <v>5377</v>
      </c>
      <c r="S2258" t="s">
        <v>1811</v>
      </c>
      <c r="T2258" t="s">
        <v>5378</v>
      </c>
      <c r="X2258" t="s">
        <v>44</v>
      </c>
    </row>
    <row r="2259" spans="1:24" x14ac:dyDescent="0.25">
      <c r="A2259">
        <v>2055840</v>
      </c>
      <c r="B2259" t="s">
        <v>41</v>
      </c>
      <c r="C2259" t="s">
        <v>161</v>
      </c>
      <c r="D2259">
        <v>70653</v>
      </c>
      <c r="E2259" s="3">
        <v>7791670026638</v>
      </c>
      <c r="F2259" t="s">
        <v>5381</v>
      </c>
      <c r="G2259">
        <v>102701</v>
      </c>
      <c r="H2259" t="s">
        <v>14211</v>
      </c>
      <c r="I2259" s="11">
        <v>500284</v>
      </c>
      <c r="J2259" t="s">
        <v>12780</v>
      </c>
      <c r="O2259" t="s">
        <v>5369</v>
      </c>
      <c r="Q2259" t="s">
        <v>5382</v>
      </c>
      <c r="S2259" t="s">
        <v>1811</v>
      </c>
      <c r="T2259" t="s">
        <v>5383</v>
      </c>
      <c r="X2259" t="s">
        <v>44</v>
      </c>
    </row>
    <row r="2260" spans="1:24" x14ac:dyDescent="0.25">
      <c r="A2260">
        <v>2055565</v>
      </c>
      <c r="B2260" t="s">
        <v>41</v>
      </c>
      <c r="C2260" t="s">
        <v>87</v>
      </c>
      <c r="D2260">
        <v>6656102</v>
      </c>
      <c r="E2260" s="3">
        <v>7792798010882</v>
      </c>
      <c r="F2260" t="s">
        <v>9730</v>
      </c>
      <c r="G2260">
        <v>178155</v>
      </c>
      <c r="H2260" t="s">
        <v>14180</v>
      </c>
      <c r="I2260" s="11">
        <v>500271</v>
      </c>
      <c r="J2260" t="s">
        <v>12780</v>
      </c>
      <c r="O2260" t="s">
        <v>9727</v>
      </c>
      <c r="Q2260" t="s">
        <v>9731</v>
      </c>
      <c r="S2260" t="s">
        <v>1153</v>
      </c>
      <c r="T2260" t="s">
        <v>9732</v>
      </c>
      <c r="X2260" t="s">
        <v>44</v>
      </c>
    </row>
    <row r="2261" spans="1:24" x14ac:dyDescent="0.25">
      <c r="A2261">
        <v>2055531</v>
      </c>
      <c r="B2261" t="s">
        <v>41</v>
      </c>
      <c r="C2261" t="s">
        <v>181</v>
      </c>
      <c r="D2261">
        <v>6166415</v>
      </c>
      <c r="E2261" s="3">
        <v>7793147571689</v>
      </c>
      <c r="F2261" t="s">
        <v>6516</v>
      </c>
      <c r="G2261">
        <v>173223</v>
      </c>
      <c r="H2261" t="s">
        <v>13732</v>
      </c>
      <c r="I2261" s="11">
        <v>500269</v>
      </c>
      <c r="J2261" t="s">
        <v>12780</v>
      </c>
      <c r="O2261" t="s">
        <v>6509</v>
      </c>
      <c r="Q2261" t="s">
        <v>6517</v>
      </c>
      <c r="S2261" t="s">
        <v>1153</v>
      </c>
      <c r="X2261" t="s">
        <v>44</v>
      </c>
    </row>
    <row r="2262" spans="1:24" x14ac:dyDescent="0.25">
      <c r="A2262">
        <v>2055527</v>
      </c>
      <c r="B2262" t="s">
        <v>41</v>
      </c>
      <c r="C2262" t="s">
        <v>107</v>
      </c>
      <c r="D2262">
        <v>5267617</v>
      </c>
      <c r="E2262" s="3">
        <v>7793147573324</v>
      </c>
      <c r="F2262" t="s">
        <v>6511</v>
      </c>
      <c r="G2262">
        <v>182961</v>
      </c>
      <c r="H2262" t="s">
        <v>14658</v>
      </c>
      <c r="I2262" s="11">
        <v>500269</v>
      </c>
      <c r="J2262" t="s">
        <v>12780</v>
      </c>
      <c r="O2262" t="s">
        <v>6509</v>
      </c>
      <c r="Q2262" t="s">
        <v>6512</v>
      </c>
      <c r="S2262" t="s">
        <v>1153</v>
      </c>
      <c r="T2262" t="s">
        <v>6513</v>
      </c>
      <c r="X2262" t="s">
        <v>44</v>
      </c>
    </row>
    <row r="2263" spans="1:24" x14ac:dyDescent="0.25">
      <c r="A2263">
        <v>2055486</v>
      </c>
      <c r="B2263" t="s">
        <v>41</v>
      </c>
      <c r="C2263" t="s">
        <v>51</v>
      </c>
      <c r="D2263">
        <v>5982456</v>
      </c>
      <c r="E2263" s="3">
        <v>7792798002320</v>
      </c>
      <c r="F2263" t="s">
        <v>1156</v>
      </c>
      <c r="G2263">
        <v>168693</v>
      </c>
      <c r="H2263" t="s">
        <v>13733</v>
      </c>
      <c r="I2263" s="11">
        <v>500268</v>
      </c>
      <c r="J2263" t="s">
        <v>12780</v>
      </c>
      <c r="O2263" t="s">
        <v>1157</v>
      </c>
      <c r="Q2263" t="s">
        <v>1158</v>
      </c>
      <c r="S2263" t="s">
        <v>1153</v>
      </c>
      <c r="T2263" t="s">
        <v>1159</v>
      </c>
      <c r="X2263" t="s">
        <v>44</v>
      </c>
    </row>
    <row r="2264" spans="1:24" x14ac:dyDescent="0.25">
      <c r="A2264">
        <v>2055491</v>
      </c>
      <c r="B2264" t="s">
        <v>41</v>
      </c>
      <c r="C2264" t="s">
        <v>60</v>
      </c>
      <c r="D2264">
        <v>5982480</v>
      </c>
      <c r="E2264" s="3">
        <v>7792798992317</v>
      </c>
      <c r="F2264" t="s">
        <v>1162</v>
      </c>
      <c r="G2264">
        <v>168692</v>
      </c>
      <c r="H2264" t="s">
        <v>14643</v>
      </c>
      <c r="I2264" s="11">
        <v>500268</v>
      </c>
      <c r="J2264" t="s">
        <v>12780</v>
      </c>
      <c r="O2264" t="s">
        <v>1157</v>
      </c>
      <c r="Q2264" t="s">
        <v>1166</v>
      </c>
      <c r="S2264" t="s">
        <v>1153</v>
      </c>
      <c r="T2264" t="s">
        <v>1163</v>
      </c>
      <c r="X2264" t="s">
        <v>44</v>
      </c>
    </row>
    <row r="2265" spans="1:24" x14ac:dyDescent="0.25">
      <c r="A2265">
        <v>2058048</v>
      </c>
      <c r="B2265" t="s">
        <v>41</v>
      </c>
      <c r="C2265" t="s">
        <v>170</v>
      </c>
      <c r="D2265">
        <v>5900824</v>
      </c>
      <c r="E2265" s="3">
        <v>7790613071520</v>
      </c>
      <c r="F2265" t="s">
        <v>11849</v>
      </c>
      <c r="G2265">
        <v>111504</v>
      </c>
      <c r="H2265" t="s">
        <v>14002</v>
      </c>
      <c r="I2265" s="11">
        <v>500263</v>
      </c>
      <c r="J2265" t="s">
        <v>12782</v>
      </c>
      <c r="O2265" t="s">
        <v>11824</v>
      </c>
      <c r="Q2265" t="s">
        <v>11850</v>
      </c>
      <c r="S2265" t="s">
        <v>336</v>
      </c>
      <c r="T2265" t="s">
        <v>11851</v>
      </c>
      <c r="X2265" t="s">
        <v>44</v>
      </c>
    </row>
    <row r="2266" spans="1:24" x14ac:dyDescent="0.25">
      <c r="A2266">
        <v>2058050</v>
      </c>
      <c r="B2266" t="s">
        <v>41</v>
      </c>
      <c r="C2266" t="s">
        <v>172</v>
      </c>
      <c r="D2266">
        <v>5900883</v>
      </c>
      <c r="E2266" s="3">
        <v>7790613071537</v>
      </c>
      <c r="F2266" t="s">
        <v>11854</v>
      </c>
      <c r="G2266">
        <v>111506</v>
      </c>
      <c r="H2266" t="s">
        <v>13734</v>
      </c>
      <c r="I2266" s="11">
        <v>500263</v>
      </c>
      <c r="J2266" t="s">
        <v>12782</v>
      </c>
      <c r="O2266" t="s">
        <v>11824</v>
      </c>
      <c r="Q2266" t="s">
        <v>11855</v>
      </c>
      <c r="S2266" t="s">
        <v>336</v>
      </c>
      <c r="T2266" t="s">
        <v>11856</v>
      </c>
      <c r="X2266" t="s">
        <v>44</v>
      </c>
    </row>
    <row r="2267" spans="1:24" x14ac:dyDescent="0.25">
      <c r="A2267">
        <v>2058052</v>
      </c>
      <c r="B2267" t="s">
        <v>41</v>
      </c>
      <c r="C2267" t="s">
        <v>174</v>
      </c>
      <c r="D2267">
        <v>5900948</v>
      </c>
      <c r="E2267" s="3">
        <v>7790613071544</v>
      </c>
      <c r="F2267" t="s">
        <v>11858</v>
      </c>
      <c r="G2267">
        <v>111508</v>
      </c>
      <c r="H2267" t="s">
        <v>14003</v>
      </c>
      <c r="I2267" s="11">
        <v>500263</v>
      </c>
      <c r="J2267" t="s">
        <v>12782</v>
      </c>
      <c r="O2267" t="s">
        <v>11824</v>
      </c>
      <c r="Q2267" t="s">
        <v>11859</v>
      </c>
      <c r="S2267" t="s">
        <v>336</v>
      </c>
      <c r="T2267" t="s">
        <v>11860</v>
      </c>
      <c r="X2267" t="s">
        <v>44</v>
      </c>
    </row>
    <row r="2268" spans="1:24" x14ac:dyDescent="0.25">
      <c r="A2268">
        <v>2058040</v>
      </c>
      <c r="B2268" t="s">
        <v>41</v>
      </c>
      <c r="C2268" t="s">
        <v>113</v>
      </c>
      <c r="D2268">
        <v>5412307</v>
      </c>
      <c r="E2268" s="3">
        <v>7790613001077</v>
      </c>
      <c r="F2268" t="s">
        <v>11831</v>
      </c>
      <c r="G2268">
        <v>118158</v>
      </c>
      <c r="H2268" t="s">
        <v>14270</v>
      </c>
      <c r="I2268" s="11">
        <v>500262</v>
      </c>
      <c r="J2268" t="s">
        <v>12782</v>
      </c>
      <c r="O2268" t="s">
        <v>11824</v>
      </c>
      <c r="Q2268" t="s">
        <v>11832</v>
      </c>
      <c r="S2268" t="s">
        <v>336</v>
      </c>
      <c r="T2268" t="s">
        <v>11833</v>
      </c>
      <c r="X2268" t="s">
        <v>44</v>
      </c>
    </row>
    <row r="2269" spans="1:24" x14ac:dyDescent="0.25">
      <c r="A2269">
        <v>2058044</v>
      </c>
      <c r="B2269" t="s">
        <v>41</v>
      </c>
      <c r="C2269" t="s">
        <v>161</v>
      </c>
      <c r="D2269">
        <v>5412366</v>
      </c>
      <c r="E2269" s="3">
        <v>7790613001091</v>
      </c>
      <c r="F2269" t="s">
        <v>11841</v>
      </c>
      <c r="G2269">
        <v>118161</v>
      </c>
      <c r="H2269" t="s">
        <v>13735</v>
      </c>
      <c r="I2269" s="11">
        <v>500262</v>
      </c>
      <c r="J2269" t="s">
        <v>12782</v>
      </c>
      <c r="O2269" t="s">
        <v>11824</v>
      </c>
      <c r="Q2269" t="s">
        <v>11842</v>
      </c>
      <c r="S2269" t="s">
        <v>336</v>
      </c>
      <c r="T2269" t="s">
        <v>11843</v>
      </c>
      <c r="X2269" t="s">
        <v>44</v>
      </c>
    </row>
    <row r="2270" spans="1:24" x14ac:dyDescent="0.25">
      <c r="A2270">
        <v>2058028</v>
      </c>
      <c r="B2270" t="s">
        <v>41</v>
      </c>
      <c r="C2270" t="s">
        <v>75</v>
      </c>
      <c r="D2270">
        <v>5294673</v>
      </c>
      <c r="E2270" s="3">
        <v>7790520993120</v>
      </c>
      <c r="F2270" t="s">
        <v>4871</v>
      </c>
      <c r="G2270">
        <v>103616</v>
      </c>
      <c r="H2270" t="s">
        <v>13736</v>
      </c>
      <c r="I2270" s="11">
        <v>500260</v>
      </c>
      <c r="J2270" t="s">
        <v>12782</v>
      </c>
      <c r="O2270" t="s">
        <v>4872</v>
      </c>
      <c r="Q2270" t="s">
        <v>4873</v>
      </c>
      <c r="S2270" t="s">
        <v>336</v>
      </c>
      <c r="T2270" t="s">
        <v>4874</v>
      </c>
      <c r="X2270" t="s">
        <v>44</v>
      </c>
    </row>
    <row r="2271" spans="1:24" x14ac:dyDescent="0.25">
      <c r="A2271">
        <v>2061479</v>
      </c>
      <c r="B2271" t="s">
        <v>41</v>
      </c>
      <c r="C2271" t="s">
        <v>85</v>
      </c>
      <c r="D2271">
        <v>2745275</v>
      </c>
      <c r="E2271" s="3">
        <v>7794728011174</v>
      </c>
      <c r="F2271" t="s">
        <v>4063</v>
      </c>
      <c r="G2271">
        <v>137018</v>
      </c>
      <c r="H2271" t="s">
        <v>14122</v>
      </c>
      <c r="I2271" s="11">
        <v>500259</v>
      </c>
      <c r="J2271" t="s">
        <v>12782</v>
      </c>
      <c r="O2271" t="s">
        <v>4055</v>
      </c>
      <c r="Q2271" t="s">
        <v>4064</v>
      </c>
      <c r="S2271" t="s">
        <v>3419</v>
      </c>
      <c r="T2271" t="s">
        <v>4065</v>
      </c>
      <c r="X2271" t="s">
        <v>44</v>
      </c>
    </row>
    <row r="2272" spans="1:24" x14ac:dyDescent="0.25">
      <c r="A2272">
        <v>2061481</v>
      </c>
      <c r="B2272" t="s">
        <v>41</v>
      </c>
      <c r="C2272" t="s">
        <v>88</v>
      </c>
      <c r="D2272">
        <v>2745542</v>
      </c>
      <c r="E2272" s="3">
        <v>7794728011273</v>
      </c>
      <c r="F2272" t="s">
        <v>4069</v>
      </c>
      <c r="G2272">
        <v>137020</v>
      </c>
      <c r="H2272" t="s">
        <v>13737</v>
      </c>
      <c r="I2272" s="11">
        <v>500259</v>
      </c>
      <c r="J2272" t="s">
        <v>12782</v>
      </c>
      <c r="O2272" t="s">
        <v>4055</v>
      </c>
      <c r="Q2272" t="s">
        <v>4070</v>
      </c>
      <c r="S2272" t="s">
        <v>3419</v>
      </c>
      <c r="X2272" t="s">
        <v>44</v>
      </c>
    </row>
    <row r="2273" spans="1:24" x14ac:dyDescent="0.25">
      <c r="A2273">
        <v>2061485</v>
      </c>
      <c r="B2273" t="s">
        <v>41</v>
      </c>
      <c r="C2273" t="s">
        <v>311</v>
      </c>
      <c r="D2273">
        <v>6176135</v>
      </c>
      <c r="E2273" s="3">
        <v>7794728001120</v>
      </c>
      <c r="F2273" t="s">
        <v>4077</v>
      </c>
      <c r="G2273">
        <v>137016</v>
      </c>
      <c r="H2273" t="s">
        <v>14362</v>
      </c>
      <c r="I2273" s="11">
        <v>500257</v>
      </c>
      <c r="J2273" t="s">
        <v>12782</v>
      </c>
      <c r="O2273" t="s">
        <v>4055</v>
      </c>
      <c r="Q2273" t="s">
        <v>4078</v>
      </c>
      <c r="S2273" t="s">
        <v>3419</v>
      </c>
      <c r="T2273" t="s">
        <v>4079</v>
      </c>
      <c r="X2273" t="s">
        <v>44</v>
      </c>
    </row>
    <row r="2274" spans="1:24" x14ac:dyDescent="0.25">
      <c r="A2274">
        <v>2061487</v>
      </c>
      <c r="B2274" t="s">
        <v>41</v>
      </c>
      <c r="C2274" t="s">
        <v>362</v>
      </c>
      <c r="D2274">
        <v>6176224</v>
      </c>
      <c r="E2274" s="3">
        <v>7794728001328</v>
      </c>
      <c r="F2274" t="s">
        <v>4082</v>
      </c>
      <c r="G2274">
        <v>137021</v>
      </c>
      <c r="H2274" t="s">
        <v>14363</v>
      </c>
      <c r="I2274" s="11">
        <v>500257</v>
      </c>
      <c r="J2274" t="s">
        <v>12782</v>
      </c>
      <c r="O2274" t="s">
        <v>4055</v>
      </c>
      <c r="Q2274" t="s">
        <v>4083</v>
      </c>
      <c r="S2274" t="s">
        <v>3419</v>
      </c>
      <c r="X2274" t="s">
        <v>44</v>
      </c>
    </row>
    <row r="2275" spans="1:24" x14ac:dyDescent="0.25">
      <c r="A2275">
        <v>2061489</v>
      </c>
      <c r="B2275" t="s">
        <v>41</v>
      </c>
      <c r="C2275" t="s">
        <v>377</v>
      </c>
      <c r="D2275">
        <v>6176283</v>
      </c>
      <c r="E2275" s="3">
        <v>7794728001229</v>
      </c>
      <c r="F2275" t="s">
        <v>4085</v>
      </c>
      <c r="G2275">
        <v>137019</v>
      </c>
      <c r="H2275" t="s">
        <v>13738</v>
      </c>
      <c r="I2275" s="11">
        <v>500257</v>
      </c>
      <c r="J2275" t="s">
        <v>12782</v>
      </c>
      <c r="O2275" t="s">
        <v>4055</v>
      </c>
      <c r="Q2275" t="s">
        <v>4086</v>
      </c>
      <c r="S2275" t="s">
        <v>3419</v>
      </c>
      <c r="T2275" t="s">
        <v>4087</v>
      </c>
      <c r="X2275" t="s">
        <v>44</v>
      </c>
    </row>
    <row r="2276" spans="1:24" x14ac:dyDescent="0.25">
      <c r="A2276">
        <v>2061483</v>
      </c>
      <c r="B2276" t="s">
        <v>41</v>
      </c>
      <c r="C2276" t="s">
        <v>288</v>
      </c>
      <c r="D2276">
        <v>6140378</v>
      </c>
      <c r="E2276" s="3">
        <v>7794728001465</v>
      </c>
      <c r="F2276" t="s">
        <v>4072</v>
      </c>
      <c r="G2276">
        <v>164902</v>
      </c>
      <c r="H2276" t="s">
        <v>13739</v>
      </c>
      <c r="I2276" s="11">
        <v>500254</v>
      </c>
      <c r="J2276" t="s">
        <v>12782</v>
      </c>
      <c r="O2276" t="s">
        <v>4055</v>
      </c>
      <c r="Q2276" t="s">
        <v>4073</v>
      </c>
      <c r="S2276" t="s">
        <v>3419</v>
      </c>
      <c r="T2276" t="s">
        <v>4074</v>
      </c>
      <c r="X2276" t="s">
        <v>44</v>
      </c>
    </row>
    <row r="2277" spans="1:24" x14ac:dyDescent="0.25">
      <c r="A2277">
        <v>2058012</v>
      </c>
      <c r="B2277" t="s">
        <v>41</v>
      </c>
      <c r="C2277" t="s">
        <v>51</v>
      </c>
      <c r="D2277">
        <v>5253780</v>
      </c>
      <c r="E2277" s="3">
        <v>7790520992963</v>
      </c>
      <c r="F2277" t="s">
        <v>2028</v>
      </c>
      <c r="G2277">
        <v>175966</v>
      </c>
      <c r="H2277" t="s">
        <v>13921</v>
      </c>
      <c r="I2277" s="11">
        <v>500252</v>
      </c>
      <c r="J2277" t="s">
        <v>12782</v>
      </c>
      <c r="O2277" t="s">
        <v>2029</v>
      </c>
      <c r="Q2277" t="s">
        <v>2030</v>
      </c>
      <c r="S2277" t="s">
        <v>336</v>
      </c>
      <c r="T2277" t="s">
        <v>2031</v>
      </c>
      <c r="X2277" t="s">
        <v>44</v>
      </c>
    </row>
    <row r="2278" spans="1:24" x14ac:dyDescent="0.25">
      <c r="A2278">
        <v>2058016</v>
      </c>
      <c r="B2278" t="s">
        <v>41</v>
      </c>
      <c r="C2278" t="s">
        <v>58</v>
      </c>
      <c r="D2278">
        <v>5253667</v>
      </c>
      <c r="E2278" s="3">
        <v>7790520992895</v>
      </c>
      <c r="F2278" t="s">
        <v>2040</v>
      </c>
      <c r="G2278">
        <v>175968</v>
      </c>
      <c r="H2278" t="s">
        <v>13922</v>
      </c>
      <c r="I2278" s="11">
        <v>500252</v>
      </c>
      <c r="J2278" t="s">
        <v>12782</v>
      </c>
      <c r="O2278" t="s">
        <v>2029</v>
      </c>
      <c r="Q2278" t="s">
        <v>2041</v>
      </c>
      <c r="S2278" t="s">
        <v>336</v>
      </c>
      <c r="T2278" t="s">
        <v>2042</v>
      </c>
      <c r="X2278" t="s">
        <v>44</v>
      </c>
    </row>
    <row r="2279" spans="1:24" x14ac:dyDescent="0.25">
      <c r="A2279">
        <v>2061649</v>
      </c>
      <c r="B2279" t="s">
        <v>41</v>
      </c>
      <c r="C2279" t="s">
        <v>113</v>
      </c>
      <c r="D2279">
        <v>5695503</v>
      </c>
      <c r="E2279" s="3">
        <v>7509546068558</v>
      </c>
      <c r="F2279" t="s">
        <v>3600</v>
      </c>
      <c r="G2279">
        <v>159381</v>
      </c>
      <c r="H2279" t="s">
        <v>14387</v>
      </c>
      <c r="I2279" s="11">
        <v>500249</v>
      </c>
      <c r="J2279" t="s">
        <v>12782</v>
      </c>
      <c r="O2279" t="s">
        <v>3548</v>
      </c>
      <c r="Q2279" t="s">
        <v>3601</v>
      </c>
      <c r="S2279" t="s">
        <v>778</v>
      </c>
      <c r="T2279" t="s">
        <v>3602</v>
      </c>
      <c r="X2279" t="s">
        <v>44</v>
      </c>
    </row>
    <row r="2280" spans="1:24" x14ac:dyDescent="0.25">
      <c r="A2280">
        <v>2057326</v>
      </c>
      <c r="B2280" t="s">
        <v>41</v>
      </c>
      <c r="C2280" t="s">
        <v>1815</v>
      </c>
      <c r="D2280">
        <v>6161820</v>
      </c>
      <c r="E2280" s="3">
        <v>7790380028192</v>
      </c>
      <c r="F2280" t="s">
        <v>5514</v>
      </c>
      <c r="G2280">
        <v>173133</v>
      </c>
      <c r="H2280" t="s">
        <v>14045</v>
      </c>
      <c r="I2280" s="11">
        <v>500236</v>
      </c>
      <c r="J2280" t="s">
        <v>12789</v>
      </c>
      <c r="O2280" t="s">
        <v>5500</v>
      </c>
      <c r="Q2280" t="s">
        <v>5515</v>
      </c>
      <c r="S2280" t="s">
        <v>1223</v>
      </c>
      <c r="T2280" t="s">
        <v>5516</v>
      </c>
      <c r="X2280" t="s">
        <v>44</v>
      </c>
    </row>
    <row r="2281" spans="1:24" x14ac:dyDescent="0.25">
      <c r="A2281">
        <v>2057318</v>
      </c>
      <c r="B2281" t="s">
        <v>41</v>
      </c>
      <c r="C2281" t="s">
        <v>3374</v>
      </c>
      <c r="D2281">
        <v>482226</v>
      </c>
      <c r="E2281" s="3">
        <v>7790380002734</v>
      </c>
      <c r="F2281" t="s">
        <v>5507</v>
      </c>
      <c r="G2281">
        <v>105213</v>
      </c>
      <c r="H2281" t="s">
        <v>13740</v>
      </c>
      <c r="I2281" s="11">
        <v>500236</v>
      </c>
      <c r="J2281" t="s">
        <v>12789</v>
      </c>
      <c r="O2281" t="s">
        <v>5500</v>
      </c>
      <c r="Q2281" t="s">
        <v>5508</v>
      </c>
      <c r="S2281" t="s">
        <v>1223</v>
      </c>
      <c r="T2281" t="s">
        <v>5509</v>
      </c>
      <c r="X2281" t="s">
        <v>44</v>
      </c>
    </row>
    <row r="2282" spans="1:24" x14ac:dyDescent="0.25">
      <c r="A2282">
        <v>2057454</v>
      </c>
      <c r="B2282" t="s">
        <v>41</v>
      </c>
      <c r="C2282" t="s">
        <v>2268</v>
      </c>
      <c r="D2282">
        <v>4107128</v>
      </c>
      <c r="E2282" s="3">
        <v>7790580118877</v>
      </c>
      <c r="F2282" t="s">
        <v>2270</v>
      </c>
      <c r="G2282">
        <v>105200</v>
      </c>
      <c r="H2282" t="s">
        <v>13886</v>
      </c>
      <c r="I2282" s="11">
        <v>500235</v>
      </c>
      <c r="J2282" t="s">
        <v>12789</v>
      </c>
      <c r="O2282" t="s">
        <v>2247</v>
      </c>
      <c r="Q2282" t="s">
        <v>2271</v>
      </c>
      <c r="S2282" t="s">
        <v>1223</v>
      </c>
      <c r="T2282" t="s">
        <v>2272</v>
      </c>
      <c r="X2282" t="s">
        <v>44</v>
      </c>
    </row>
    <row r="2283" spans="1:24" x14ac:dyDescent="0.25">
      <c r="A2283">
        <v>2057442</v>
      </c>
      <c r="B2283" t="s">
        <v>41</v>
      </c>
      <c r="C2283" t="s">
        <v>371</v>
      </c>
      <c r="D2283">
        <v>5083230</v>
      </c>
      <c r="E2283" s="3">
        <v>7790580118853</v>
      </c>
      <c r="F2283" t="s">
        <v>2252</v>
      </c>
      <c r="G2283">
        <v>167211</v>
      </c>
      <c r="H2283" t="s">
        <v>13888</v>
      </c>
      <c r="I2283" s="11">
        <v>500235</v>
      </c>
      <c r="J2283" t="s">
        <v>12789</v>
      </c>
      <c r="O2283" t="s">
        <v>2247</v>
      </c>
      <c r="Q2283" t="s">
        <v>2253</v>
      </c>
      <c r="S2283" t="s">
        <v>1223</v>
      </c>
      <c r="T2283" t="s">
        <v>2254</v>
      </c>
      <c r="X2283" t="s">
        <v>44</v>
      </c>
    </row>
    <row r="2284" spans="1:24" x14ac:dyDescent="0.25">
      <c r="A2284">
        <v>2057444</v>
      </c>
      <c r="B2284" t="s">
        <v>41</v>
      </c>
      <c r="C2284" t="s">
        <v>372</v>
      </c>
      <c r="D2284">
        <v>5884179</v>
      </c>
      <c r="E2284" s="3">
        <v>7790580118846</v>
      </c>
      <c r="F2284" t="s">
        <v>2257</v>
      </c>
      <c r="G2284">
        <v>159063</v>
      </c>
      <c r="H2284" t="s">
        <v>13889</v>
      </c>
      <c r="I2284" s="11">
        <v>500235</v>
      </c>
      <c r="J2284" t="s">
        <v>12789</v>
      </c>
      <c r="O2284" t="s">
        <v>2247</v>
      </c>
      <c r="Q2284" t="s">
        <v>2258</v>
      </c>
      <c r="S2284" t="s">
        <v>1223</v>
      </c>
      <c r="T2284" t="s">
        <v>2259</v>
      </c>
      <c r="X2284" t="s">
        <v>44</v>
      </c>
    </row>
    <row r="2285" spans="1:24" x14ac:dyDescent="0.25">
      <c r="A2285">
        <v>2057450</v>
      </c>
      <c r="B2285" t="s">
        <v>41</v>
      </c>
      <c r="C2285" t="s">
        <v>2261</v>
      </c>
      <c r="D2285">
        <v>5883873</v>
      </c>
      <c r="E2285" s="3">
        <v>7790580118785</v>
      </c>
      <c r="F2285" t="s">
        <v>2263</v>
      </c>
      <c r="G2285">
        <v>105199</v>
      </c>
      <c r="H2285" t="s">
        <v>13890</v>
      </c>
      <c r="I2285" s="11">
        <v>500235</v>
      </c>
      <c r="J2285" t="s">
        <v>12789</v>
      </c>
      <c r="O2285" t="s">
        <v>2247</v>
      </c>
      <c r="Q2285" t="s">
        <v>2264</v>
      </c>
      <c r="S2285" t="s">
        <v>1223</v>
      </c>
      <c r="T2285" t="s">
        <v>2265</v>
      </c>
      <c r="X2285" t="s">
        <v>44</v>
      </c>
    </row>
    <row r="2286" spans="1:24" x14ac:dyDescent="0.25">
      <c r="A2286">
        <v>2050242</v>
      </c>
      <c r="B2286" t="s">
        <v>41</v>
      </c>
      <c r="C2286" t="s">
        <v>377</v>
      </c>
      <c r="D2286">
        <v>6521282</v>
      </c>
      <c r="E2286" s="3">
        <v>7790150080825</v>
      </c>
      <c r="F2286" t="s">
        <v>7459</v>
      </c>
      <c r="G2286">
        <v>174579</v>
      </c>
      <c r="H2286" t="s">
        <v>14073</v>
      </c>
      <c r="I2286" s="11">
        <v>500231</v>
      </c>
      <c r="J2286" t="s">
        <v>12789</v>
      </c>
      <c r="O2286" t="s">
        <v>7457</v>
      </c>
      <c r="Q2286" t="s">
        <v>7460</v>
      </c>
      <c r="S2286" t="s">
        <v>1325</v>
      </c>
      <c r="T2286" t="s">
        <v>7461</v>
      </c>
      <c r="X2286" t="s">
        <v>44</v>
      </c>
    </row>
    <row r="2287" spans="1:24" x14ac:dyDescent="0.25">
      <c r="A2287">
        <v>2050245</v>
      </c>
      <c r="B2287" t="s">
        <v>41</v>
      </c>
      <c r="C2287" t="s">
        <v>380</v>
      </c>
      <c r="D2287">
        <v>6521347</v>
      </c>
      <c r="E2287" s="3">
        <v>7790150080849</v>
      </c>
      <c r="F2287" t="s">
        <v>7464</v>
      </c>
      <c r="G2287">
        <v>174580</v>
      </c>
      <c r="H2287" t="s">
        <v>14074</v>
      </c>
      <c r="I2287" s="11">
        <v>500231</v>
      </c>
      <c r="J2287" t="s">
        <v>12789</v>
      </c>
      <c r="O2287" t="s">
        <v>7457</v>
      </c>
      <c r="Q2287" t="s">
        <v>7465</v>
      </c>
      <c r="S2287" t="s">
        <v>1325</v>
      </c>
      <c r="T2287" t="s">
        <v>7466</v>
      </c>
      <c r="X2287" t="s">
        <v>44</v>
      </c>
    </row>
    <row r="2288" spans="1:24" x14ac:dyDescent="0.25">
      <c r="A2288">
        <v>2050246</v>
      </c>
      <c r="B2288" t="s">
        <v>41</v>
      </c>
      <c r="C2288" t="s">
        <v>278</v>
      </c>
      <c r="D2288">
        <v>6521223</v>
      </c>
      <c r="E2288" s="3">
        <v>7790150080801</v>
      </c>
      <c r="F2288" t="s">
        <v>7468</v>
      </c>
      <c r="G2288">
        <v>174578</v>
      </c>
      <c r="H2288" t="s">
        <v>14075</v>
      </c>
      <c r="I2288" s="11">
        <v>500231</v>
      </c>
      <c r="J2288" t="s">
        <v>12789</v>
      </c>
      <c r="O2288" t="s">
        <v>7457</v>
      </c>
      <c r="Q2288" t="s">
        <v>7469</v>
      </c>
      <c r="S2288" t="s">
        <v>1325</v>
      </c>
      <c r="T2288" t="s">
        <v>7470</v>
      </c>
      <c r="X2288" t="s">
        <v>44</v>
      </c>
    </row>
    <row r="2289" spans="1:24" x14ac:dyDescent="0.25">
      <c r="A2289">
        <v>2052470</v>
      </c>
      <c r="B2289" t="s">
        <v>41</v>
      </c>
      <c r="C2289" t="s">
        <v>88</v>
      </c>
      <c r="D2289">
        <v>5586062</v>
      </c>
      <c r="E2289" s="3">
        <v>7790070320117</v>
      </c>
      <c r="F2289" t="s">
        <v>7934</v>
      </c>
      <c r="G2289">
        <v>157727</v>
      </c>
      <c r="H2289" t="s">
        <v>13741</v>
      </c>
      <c r="I2289" s="11">
        <v>500228</v>
      </c>
      <c r="J2289" t="s">
        <v>12789</v>
      </c>
      <c r="O2289" t="s">
        <v>7935</v>
      </c>
      <c r="Q2289" t="s">
        <v>7936</v>
      </c>
      <c r="S2289" t="s">
        <v>269</v>
      </c>
      <c r="T2289" t="s">
        <v>7937</v>
      </c>
      <c r="X2289" t="s">
        <v>44</v>
      </c>
    </row>
    <row r="2290" spans="1:24" x14ac:dyDescent="0.25">
      <c r="A2290">
        <v>2052472</v>
      </c>
      <c r="B2290" t="s">
        <v>41</v>
      </c>
      <c r="C2290" t="s">
        <v>288</v>
      </c>
      <c r="D2290">
        <v>5078520</v>
      </c>
      <c r="E2290" s="3">
        <v>7790070317469</v>
      </c>
      <c r="F2290" t="s">
        <v>7941</v>
      </c>
      <c r="G2290">
        <v>149586</v>
      </c>
      <c r="H2290" t="s">
        <v>14239</v>
      </c>
      <c r="I2290" s="11">
        <v>500228</v>
      </c>
      <c r="J2290" t="s">
        <v>12789</v>
      </c>
      <c r="O2290" t="s">
        <v>7935</v>
      </c>
      <c r="Q2290" t="s">
        <v>7942</v>
      </c>
      <c r="S2290" t="s">
        <v>269</v>
      </c>
      <c r="T2290" t="s">
        <v>7943</v>
      </c>
      <c r="X2290" t="s">
        <v>44</v>
      </c>
    </row>
    <row r="2291" spans="1:24" x14ac:dyDescent="0.25">
      <c r="A2291">
        <v>2052474</v>
      </c>
      <c r="B2291" t="s">
        <v>41</v>
      </c>
      <c r="C2291" t="s">
        <v>311</v>
      </c>
      <c r="D2291">
        <v>5078466</v>
      </c>
      <c r="E2291" s="3">
        <v>7790070317452</v>
      </c>
      <c r="F2291" t="s">
        <v>7947</v>
      </c>
      <c r="G2291">
        <v>149585</v>
      </c>
      <c r="H2291" t="s">
        <v>14240</v>
      </c>
      <c r="I2291" s="11">
        <v>500228</v>
      </c>
      <c r="J2291" t="s">
        <v>12789</v>
      </c>
      <c r="O2291" t="s">
        <v>7935</v>
      </c>
      <c r="Q2291" t="s">
        <v>7948</v>
      </c>
      <c r="S2291" t="s">
        <v>269</v>
      </c>
      <c r="T2291" t="s">
        <v>7949</v>
      </c>
      <c r="X2291" t="s">
        <v>44</v>
      </c>
    </row>
    <row r="2292" spans="1:24" x14ac:dyDescent="0.25">
      <c r="A2292">
        <v>2052476</v>
      </c>
      <c r="B2292" t="s">
        <v>41</v>
      </c>
      <c r="C2292" t="s">
        <v>362</v>
      </c>
      <c r="D2292">
        <v>5586003</v>
      </c>
      <c r="E2292" s="3">
        <v>7790070320100</v>
      </c>
      <c r="F2292" t="s">
        <v>7952</v>
      </c>
      <c r="G2292">
        <v>157726</v>
      </c>
      <c r="H2292" t="s">
        <v>14241</v>
      </c>
      <c r="I2292" s="11">
        <v>500228</v>
      </c>
      <c r="J2292" t="s">
        <v>12789</v>
      </c>
      <c r="O2292" t="s">
        <v>7935</v>
      </c>
      <c r="Q2292" t="s">
        <v>7953</v>
      </c>
      <c r="S2292" t="s">
        <v>269</v>
      </c>
      <c r="T2292" t="s">
        <v>7954</v>
      </c>
      <c r="X2292" t="s">
        <v>44</v>
      </c>
    </row>
    <row r="2293" spans="1:24" x14ac:dyDescent="0.25">
      <c r="A2293">
        <v>2052461</v>
      </c>
      <c r="B2293" t="s">
        <v>41</v>
      </c>
      <c r="C2293" t="s">
        <v>105</v>
      </c>
      <c r="D2293">
        <v>49115</v>
      </c>
      <c r="E2293" s="3">
        <v>7792390620700</v>
      </c>
      <c r="F2293" t="s">
        <v>5707</v>
      </c>
      <c r="G2293">
        <v>101132</v>
      </c>
      <c r="H2293" t="s">
        <v>13742</v>
      </c>
      <c r="I2293" s="11">
        <v>500227</v>
      </c>
      <c r="J2293" t="s">
        <v>12789</v>
      </c>
      <c r="O2293" t="s">
        <v>5706</v>
      </c>
      <c r="Q2293" t="s">
        <v>5712</v>
      </c>
      <c r="S2293" t="s">
        <v>269</v>
      </c>
      <c r="T2293" t="s">
        <v>5708</v>
      </c>
      <c r="X2293" t="s">
        <v>44</v>
      </c>
    </row>
    <row r="2294" spans="1:24" x14ac:dyDescent="0.25">
      <c r="A2294">
        <v>2052464</v>
      </c>
      <c r="B2294" t="s">
        <v>41</v>
      </c>
      <c r="C2294" t="s">
        <v>373</v>
      </c>
      <c r="D2294">
        <v>367290</v>
      </c>
      <c r="E2294" s="3">
        <v>7792390620786</v>
      </c>
      <c r="F2294" t="s">
        <v>5714</v>
      </c>
      <c r="G2294">
        <v>101130</v>
      </c>
      <c r="H2294" t="s">
        <v>14205</v>
      </c>
      <c r="I2294" s="11">
        <v>500227</v>
      </c>
      <c r="J2294" t="s">
        <v>12789</v>
      </c>
      <c r="O2294" t="s">
        <v>5706</v>
      </c>
      <c r="Q2294" t="s">
        <v>5715</v>
      </c>
      <c r="S2294" t="s">
        <v>269</v>
      </c>
      <c r="T2294" t="s">
        <v>5716</v>
      </c>
      <c r="X2294" t="s">
        <v>44</v>
      </c>
    </row>
    <row r="2295" spans="1:24" x14ac:dyDescent="0.25">
      <c r="A2295">
        <v>2052466</v>
      </c>
      <c r="B2295" t="s">
        <v>41</v>
      </c>
      <c r="C2295" t="s">
        <v>81</v>
      </c>
      <c r="D2295">
        <v>3080498</v>
      </c>
      <c r="E2295" s="3">
        <v>7792390620823</v>
      </c>
      <c r="F2295" t="s">
        <v>5718</v>
      </c>
      <c r="G2295">
        <v>122490</v>
      </c>
      <c r="H2295" t="s">
        <v>14206</v>
      </c>
      <c r="I2295" s="11">
        <v>500227</v>
      </c>
      <c r="J2295" t="s">
        <v>12789</v>
      </c>
      <c r="O2295" t="s">
        <v>5706</v>
      </c>
      <c r="Q2295" t="s">
        <v>5719</v>
      </c>
      <c r="S2295" t="s">
        <v>269</v>
      </c>
      <c r="T2295" t="s">
        <v>5720</v>
      </c>
      <c r="X2295" t="s">
        <v>44</v>
      </c>
    </row>
    <row r="2296" spans="1:24" x14ac:dyDescent="0.25">
      <c r="A2296">
        <v>2052469</v>
      </c>
      <c r="B2296" t="s">
        <v>41</v>
      </c>
      <c r="C2296" t="s">
        <v>87</v>
      </c>
      <c r="D2296">
        <v>49174</v>
      </c>
      <c r="E2296" s="3">
        <v>7792390620748</v>
      </c>
      <c r="F2296" t="s">
        <v>5722</v>
      </c>
      <c r="G2296">
        <v>101131</v>
      </c>
      <c r="H2296" t="s">
        <v>14207</v>
      </c>
      <c r="I2296" s="11">
        <v>500227</v>
      </c>
      <c r="J2296" t="s">
        <v>12789</v>
      </c>
      <c r="O2296" t="s">
        <v>5706</v>
      </c>
      <c r="Q2296" t="s">
        <v>5727</v>
      </c>
      <c r="S2296" t="s">
        <v>269</v>
      </c>
      <c r="T2296" t="s">
        <v>5723</v>
      </c>
      <c r="X2296" t="s">
        <v>44</v>
      </c>
    </row>
    <row r="2297" spans="1:24" x14ac:dyDescent="0.25">
      <c r="A2297">
        <v>2058571</v>
      </c>
      <c r="B2297" t="s">
        <v>41</v>
      </c>
      <c r="C2297" t="s">
        <v>1900</v>
      </c>
      <c r="D2297">
        <v>6234305</v>
      </c>
      <c r="E2297" s="3">
        <v>7790520010308</v>
      </c>
      <c r="F2297" t="s">
        <v>9781</v>
      </c>
      <c r="G2297">
        <v>104247</v>
      </c>
      <c r="H2297" t="s">
        <v>13743</v>
      </c>
      <c r="I2297" s="11">
        <v>500223</v>
      </c>
      <c r="J2297" t="s">
        <v>12782</v>
      </c>
      <c r="O2297" t="s">
        <v>9761</v>
      </c>
      <c r="Q2297" t="s">
        <v>9782</v>
      </c>
      <c r="S2297" t="s">
        <v>507</v>
      </c>
      <c r="T2297" t="s">
        <v>9783</v>
      </c>
      <c r="X2297" t="s">
        <v>44</v>
      </c>
    </row>
    <row r="2298" spans="1:24" x14ac:dyDescent="0.25">
      <c r="A2298">
        <v>2058574</v>
      </c>
      <c r="B2298" t="s">
        <v>41</v>
      </c>
      <c r="C2298" t="s">
        <v>1903</v>
      </c>
      <c r="D2298">
        <v>6234240</v>
      </c>
      <c r="E2298" s="3">
        <v>7790520010292</v>
      </c>
      <c r="F2298" t="s">
        <v>9785</v>
      </c>
      <c r="G2298">
        <v>104246</v>
      </c>
      <c r="H2298" t="s">
        <v>14252</v>
      </c>
      <c r="I2298" s="11">
        <v>500223</v>
      </c>
      <c r="J2298" t="s">
        <v>12782</v>
      </c>
      <c r="O2298" t="s">
        <v>9761</v>
      </c>
      <c r="Q2298" t="s">
        <v>9788</v>
      </c>
      <c r="S2298" t="s">
        <v>507</v>
      </c>
      <c r="T2298" t="s">
        <v>9786</v>
      </c>
      <c r="X2298" t="s">
        <v>44</v>
      </c>
    </row>
    <row r="2299" spans="1:24" x14ac:dyDescent="0.25">
      <c r="A2299">
        <v>2050363</v>
      </c>
      <c r="B2299" t="s">
        <v>41</v>
      </c>
      <c r="C2299" t="s">
        <v>58</v>
      </c>
      <c r="D2299">
        <v>6504060</v>
      </c>
      <c r="E2299" s="3">
        <v>7794000006645</v>
      </c>
      <c r="F2299" t="s">
        <v>6975</v>
      </c>
      <c r="G2299">
        <v>175194</v>
      </c>
      <c r="H2299" t="s">
        <v>14946</v>
      </c>
      <c r="I2299" s="11">
        <v>500212</v>
      </c>
      <c r="J2299" t="s">
        <v>12789</v>
      </c>
      <c r="O2299" t="s">
        <v>6956</v>
      </c>
      <c r="Q2299" t="s">
        <v>6976</v>
      </c>
      <c r="S2299" t="s">
        <v>1009</v>
      </c>
      <c r="T2299" t="s">
        <v>6977</v>
      </c>
      <c r="X2299" t="s">
        <v>44</v>
      </c>
    </row>
    <row r="2300" spans="1:24" x14ac:dyDescent="0.25">
      <c r="A2300">
        <v>2050369</v>
      </c>
      <c r="B2300" t="s">
        <v>41</v>
      </c>
      <c r="C2300" t="s">
        <v>67</v>
      </c>
      <c r="D2300">
        <v>6503977</v>
      </c>
      <c r="E2300" s="3">
        <v>7794000006621</v>
      </c>
      <c r="F2300" t="s">
        <v>6988</v>
      </c>
      <c r="G2300">
        <v>175151</v>
      </c>
      <c r="H2300" t="s">
        <v>13744</v>
      </c>
      <c r="I2300" s="11">
        <v>500212</v>
      </c>
      <c r="J2300" t="s">
        <v>12789</v>
      </c>
      <c r="O2300" t="s">
        <v>6956</v>
      </c>
      <c r="Q2300" t="s">
        <v>6989</v>
      </c>
      <c r="S2300" t="s">
        <v>1009</v>
      </c>
      <c r="T2300" t="s">
        <v>6990</v>
      </c>
      <c r="X2300" t="s">
        <v>44</v>
      </c>
    </row>
    <row r="2301" spans="1:24" x14ac:dyDescent="0.25">
      <c r="A2301">
        <v>2050359</v>
      </c>
      <c r="B2301" t="s">
        <v>41</v>
      </c>
      <c r="C2301" t="s">
        <v>51</v>
      </c>
      <c r="D2301">
        <v>6504574</v>
      </c>
      <c r="E2301" s="3">
        <v>7794000006744</v>
      </c>
      <c r="F2301" t="s">
        <v>6955</v>
      </c>
      <c r="G2301">
        <v>175181</v>
      </c>
      <c r="H2301" t="s">
        <v>13745</v>
      </c>
      <c r="I2301" s="11">
        <v>500211</v>
      </c>
      <c r="J2301" t="s">
        <v>12789</v>
      </c>
      <c r="O2301" t="s">
        <v>6956</v>
      </c>
      <c r="Q2301" t="s">
        <v>6957</v>
      </c>
      <c r="S2301" t="s">
        <v>1009</v>
      </c>
      <c r="T2301" t="s">
        <v>6958</v>
      </c>
      <c r="X2301" t="s">
        <v>44</v>
      </c>
    </row>
    <row r="2302" spans="1:24" x14ac:dyDescent="0.25">
      <c r="A2302">
        <v>2050365</v>
      </c>
      <c r="B2302" t="s">
        <v>41</v>
      </c>
      <c r="C2302" t="s">
        <v>61</v>
      </c>
      <c r="D2302">
        <v>6504515</v>
      </c>
      <c r="E2302" s="3">
        <v>7794000005730</v>
      </c>
      <c r="F2302" t="s">
        <v>6966</v>
      </c>
      <c r="G2302">
        <v>175191</v>
      </c>
      <c r="H2302" t="s">
        <v>14705</v>
      </c>
      <c r="I2302" s="11">
        <v>500211</v>
      </c>
      <c r="J2302" t="s">
        <v>12789</v>
      </c>
      <c r="O2302" t="s">
        <v>6956</v>
      </c>
      <c r="Q2302" t="s">
        <v>6967</v>
      </c>
      <c r="S2302" t="s">
        <v>1009</v>
      </c>
      <c r="T2302" t="s">
        <v>6968</v>
      </c>
      <c r="X2302" t="s">
        <v>44</v>
      </c>
    </row>
    <row r="2303" spans="1:24" x14ac:dyDescent="0.25">
      <c r="A2303">
        <v>2050371</v>
      </c>
      <c r="B2303" t="s">
        <v>41</v>
      </c>
      <c r="C2303" t="s">
        <v>70</v>
      </c>
      <c r="D2303">
        <v>6504450</v>
      </c>
      <c r="E2303" s="3">
        <v>7794000006720</v>
      </c>
      <c r="F2303" t="s">
        <v>6980</v>
      </c>
      <c r="G2303">
        <v>175166</v>
      </c>
      <c r="H2303" t="s">
        <v>14706</v>
      </c>
      <c r="I2303" s="11">
        <v>500211</v>
      </c>
      <c r="J2303" t="s">
        <v>12789</v>
      </c>
      <c r="O2303" t="s">
        <v>6956</v>
      </c>
      <c r="Q2303" t="s">
        <v>6981</v>
      </c>
      <c r="S2303" t="s">
        <v>1009</v>
      </c>
      <c r="T2303" t="s">
        <v>6982</v>
      </c>
      <c r="X2303" t="s">
        <v>44</v>
      </c>
    </row>
    <row r="2304" spans="1:24" x14ac:dyDescent="0.25">
      <c r="A2304">
        <v>2050731</v>
      </c>
      <c r="B2304" t="s">
        <v>41</v>
      </c>
      <c r="C2304" t="s">
        <v>85</v>
      </c>
      <c r="D2304">
        <v>846546</v>
      </c>
      <c r="E2304" s="3">
        <v>7790748235064</v>
      </c>
      <c r="F2304" t="s">
        <v>10575</v>
      </c>
      <c r="G2304">
        <v>100682</v>
      </c>
      <c r="H2304" t="s">
        <v>14349</v>
      </c>
      <c r="I2304" s="11">
        <v>500202</v>
      </c>
      <c r="J2304" t="s">
        <v>12789</v>
      </c>
      <c r="O2304" t="s">
        <v>10564</v>
      </c>
      <c r="Q2304" t="s">
        <v>10576</v>
      </c>
      <c r="S2304" t="s">
        <v>1727</v>
      </c>
      <c r="X2304" t="s">
        <v>44</v>
      </c>
    </row>
    <row r="2305" spans="1:24" x14ac:dyDescent="0.25">
      <c r="A2305">
        <v>2050733</v>
      </c>
      <c r="B2305" t="s">
        <v>41</v>
      </c>
      <c r="C2305" t="s">
        <v>88</v>
      </c>
      <c r="D2305">
        <v>846660</v>
      </c>
      <c r="E2305" s="3">
        <v>7790748235095</v>
      </c>
      <c r="F2305" t="s">
        <v>10579</v>
      </c>
      <c r="G2305">
        <v>100683</v>
      </c>
      <c r="H2305" t="s">
        <v>14350</v>
      </c>
      <c r="I2305" s="11">
        <v>500202</v>
      </c>
      <c r="J2305" t="s">
        <v>12789</v>
      </c>
      <c r="O2305" t="s">
        <v>10564</v>
      </c>
      <c r="Q2305" t="s">
        <v>10580</v>
      </c>
      <c r="S2305" t="s">
        <v>1727</v>
      </c>
      <c r="T2305" t="s">
        <v>10581</v>
      </c>
      <c r="X2305" t="s">
        <v>44</v>
      </c>
    </row>
    <row r="2306" spans="1:24" x14ac:dyDescent="0.25">
      <c r="A2306">
        <v>2050049</v>
      </c>
      <c r="B2306" t="s">
        <v>41</v>
      </c>
      <c r="C2306" t="s">
        <v>134</v>
      </c>
      <c r="D2306">
        <v>2019841</v>
      </c>
      <c r="E2306" s="3">
        <v>7795735601075</v>
      </c>
      <c r="F2306" t="s">
        <v>4157</v>
      </c>
      <c r="G2306">
        <v>107200</v>
      </c>
      <c r="H2306" t="s">
        <v>14815</v>
      </c>
      <c r="I2306" s="11">
        <v>500189</v>
      </c>
      <c r="J2306" t="e">
        <v>#N/A</v>
      </c>
      <c r="O2306" t="s">
        <v>4140</v>
      </c>
      <c r="Q2306" t="s">
        <v>4158</v>
      </c>
      <c r="S2306" t="s">
        <v>43</v>
      </c>
      <c r="T2306" t="s">
        <v>4159</v>
      </c>
      <c r="X2306" t="s">
        <v>44</v>
      </c>
    </row>
    <row r="2307" spans="1:24" x14ac:dyDescent="0.25">
      <c r="A2307">
        <v>2050051</v>
      </c>
      <c r="B2307" t="s">
        <v>41</v>
      </c>
      <c r="C2307" t="s">
        <v>170</v>
      </c>
      <c r="D2307">
        <v>1330680</v>
      </c>
      <c r="E2307" s="3">
        <v>7795735601051</v>
      </c>
      <c r="F2307" t="s">
        <v>4163</v>
      </c>
      <c r="G2307">
        <v>107199</v>
      </c>
      <c r="H2307" t="s">
        <v>14816</v>
      </c>
      <c r="I2307" s="11">
        <v>500189</v>
      </c>
      <c r="J2307" t="s">
        <v>12789</v>
      </c>
      <c r="O2307" t="s">
        <v>4140</v>
      </c>
      <c r="Q2307" t="s">
        <v>4164</v>
      </c>
      <c r="S2307" t="s">
        <v>43</v>
      </c>
      <c r="T2307" t="s">
        <v>4165</v>
      </c>
      <c r="X2307" t="s">
        <v>44</v>
      </c>
    </row>
    <row r="2308" spans="1:24" x14ac:dyDescent="0.25">
      <c r="A2308">
        <v>2050053</v>
      </c>
      <c r="B2308" t="s">
        <v>41</v>
      </c>
      <c r="C2308" t="s">
        <v>172</v>
      </c>
      <c r="D2308">
        <v>2019906</v>
      </c>
      <c r="E2308" s="3">
        <v>7795735601068</v>
      </c>
      <c r="F2308" t="s">
        <v>4167</v>
      </c>
      <c r="G2308">
        <v>107197</v>
      </c>
      <c r="H2308" t="s">
        <v>14817</v>
      </c>
      <c r="I2308" s="11">
        <v>500189</v>
      </c>
      <c r="J2308" t="e">
        <v>#N/A</v>
      </c>
      <c r="O2308" t="s">
        <v>4140</v>
      </c>
      <c r="Q2308" t="s">
        <v>4168</v>
      </c>
      <c r="S2308" t="s">
        <v>43</v>
      </c>
      <c r="T2308" t="s">
        <v>4169</v>
      </c>
      <c r="X2308" t="s">
        <v>44</v>
      </c>
    </row>
    <row r="2309" spans="1:24" x14ac:dyDescent="0.25">
      <c r="A2309">
        <v>2050055</v>
      </c>
      <c r="B2309" t="s">
        <v>41</v>
      </c>
      <c r="C2309" t="s">
        <v>174</v>
      </c>
      <c r="D2309">
        <v>1342620</v>
      </c>
      <c r="E2309" s="3">
        <v>7795735601044</v>
      </c>
      <c r="F2309" t="s">
        <v>4172</v>
      </c>
      <c r="G2309">
        <v>107196</v>
      </c>
      <c r="H2309" t="s">
        <v>14818</v>
      </c>
      <c r="I2309" s="11">
        <v>500189</v>
      </c>
      <c r="J2309" t="s">
        <v>12789</v>
      </c>
      <c r="O2309" t="s">
        <v>4140</v>
      </c>
      <c r="Q2309" t="s">
        <v>4173</v>
      </c>
      <c r="S2309" t="s">
        <v>43</v>
      </c>
      <c r="T2309" t="s">
        <v>4174</v>
      </c>
      <c r="X2309" t="s">
        <v>44</v>
      </c>
    </row>
    <row r="2310" spans="1:24" x14ac:dyDescent="0.25">
      <c r="A2310">
        <v>2057550</v>
      </c>
      <c r="B2310" t="s">
        <v>41</v>
      </c>
      <c r="C2310" t="s">
        <v>151</v>
      </c>
      <c r="D2310">
        <v>5942373</v>
      </c>
      <c r="E2310" s="3">
        <v>7790580119058</v>
      </c>
      <c r="F2310" t="s">
        <v>2135</v>
      </c>
      <c r="G2310">
        <v>105148</v>
      </c>
      <c r="H2310" t="s">
        <v>13746</v>
      </c>
      <c r="I2310" s="11">
        <v>500167</v>
      </c>
      <c r="J2310" t="s">
        <v>12789</v>
      </c>
      <c r="O2310" t="s">
        <v>2112</v>
      </c>
      <c r="Q2310" t="s">
        <v>2136</v>
      </c>
      <c r="S2310" t="s">
        <v>444</v>
      </c>
      <c r="T2310" t="s">
        <v>2137</v>
      </c>
      <c r="X2310" t="s">
        <v>44</v>
      </c>
    </row>
    <row r="2311" spans="1:24" x14ac:dyDescent="0.25">
      <c r="A2311">
        <v>2057560</v>
      </c>
      <c r="B2311" t="s">
        <v>41</v>
      </c>
      <c r="C2311" t="s">
        <v>134</v>
      </c>
      <c r="D2311">
        <v>5942551</v>
      </c>
      <c r="E2311" s="3">
        <v>7790580119133</v>
      </c>
      <c r="F2311" t="s">
        <v>2140</v>
      </c>
      <c r="G2311">
        <v>105149</v>
      </c>
      <c r="H2311" t="s">
        <v>13847</v>
      </c>
      <c r="I2311" s="11">
        <v>500167</v>
      </c>
      <c r="J2311" t="s">
        <v>12789</v>
      </c>
      <c r="O2311" t="s">
        <v>2112</v>
      </c>
      <c r="Q2311" t="s">
        <v>2141</v>
      </c>
      <c r="S2311" t="s">
        <v>444</v>
      </c>
      <c r="T2311" t="s">
        <v>2142</v>
      </c>
      <c r="X2311" t="s">
        <v>44</v>
      </c>
    </row>
    <row r="2312" spans="1:24" x14ac:dyDescent="0.25">
      <c r="A2312">
        <v>2056954</v>
      </c>
      <c r="B2312" t="s">
        <v>41</v>
      </c>
      <c r="C2312" t="s">
        <v>73</v>
      </c>
      <c r="D2312">
        <v>3846032</v>
      </c>
      <c r="E2312" s="3">
        <v>77916525</v>
      </c>
      <c r="F2312" t="s">
        <v>2876</v>
      </c>
      <c r="G2312">
        <v>106980</v>
      </c>
      <c r="H2312" t="s">
        <v>13747</v>
      </c>
      <c r="I2312" s="11">
        <v>500117</v>
      </c>
      <c r="J2312" t="s">
        <v>12789</v>
      </c>
      <c r="O2312" t="s">
        <v>2877</v>
      </c>
      <c r="Q2312" t="s">
        <v>2878</v>
      </c>
      <c r="S2312" t="s">
        <v>2855</v>
      </c>
      <c r="X2312" t="s">
        <v>44</v>
      </c>
    </row>
    <row r="2313" spans="1:24" x14ac:dyDescent="0.25">
      <c r="A2313">
        <v>2056938</v>
      </c>
      <c r="B2313" t="s">
        <v>41</v>
      </c>
      <c r="C2313" t="s">
        <v>42</v>
      </c>
      <c r="D2313">
        <v>2493063</v>
      </c>
      <c r="E2313" s="3">
        <v>77909039</v>
      </c>
      <c r="F2313" t="s">
        <v>2852</v>
      </c>
      <c r="G2313">
        <v>114850</v>
      </c>
      <c r="H2313" t="s">
        <v>15046</v>
      </c>
      <c r="I2313" s="11">
        <v>500116</v>
      </c>
      <c r="J2313" t="s">
        <v>12789</v>
      </c>
      <c r="O2313" t="s">
        <v>2853</v>
      </c>
      <c r="Q2313" t="s">
        <v>2854</v>
      </c>
      <c r="S2313" t="s">
        <v>2855</v>
      </c>
      <c r="X2313" t="s">
        <v>44</v>
      </c>
    </row>
    <row r="2314" spans="1:24" x14ac:dyDescent="0.25">
      <c r="A2314">
        <v>2056962</v>
      </c>
      <c r="B2314" t="s">
        <v>41</v>
      </c>
      <c r="C2314" t="s">
        <v>144</v>
      </c>
      <c r="D2314">
        <v>3151565</v>
      </c>
      <c r="E2314" s="3">
        <v>7790380016199</v>
      </c>
      <c r="F2314" t="s">
        <v>5459</v>
      </c>
      <c r="G2314">
        <v>123133</v>
      </c>
      <c r="H2314" t="s">
        <v>15038</v>
      </c>
      <c r="I2314" s="11">
        <v>500115</v>
      </c>
      <c r="J2314" t="s">
        <v>12789</v>
      </c>
      <c r="O2314" t="s">
        <v>5457</v>
      </c>
      <c r="Q2314" t="s">
        <v>5460</v>
      </c>
      <c r="S2314" t="s">
        <v>2855</v>
      </c>
      <c r="T2314" t="s">
        <v>5461</v>
      </c>
      <c r="X2314" t="s">
        <v>44</v>
      </c>
    </row>
    <row r="2315" spans="1:24" x14ac:dyDescent="0.25">
      <c r="A2315">
        <v>2056964</v>
      </c>
      <c r="B2315" t="s">
        <v>41</v>
      </c>
      <c r="C2315" t="s">
        <v>151</v>
      </c>
      <c r="D2315">
        <v>2029022</v>
      </c>
      <c r="E2315" s="3">
        <v>7790380014928</v>
      </c>
      <c r="F2315" t="s">
        <v>5464</v>
      </c>
      <c r="G2315">
        <v>108011</v>
      </c>
      <c r="H2315" t="s">
        <v>15039</v>
      </c>
      <c r="I2315" s="11">
        <v>500115</v>
      </c>
      <c r="J2315" t="s">
        <v>12789</v>
      </c>
      <c r="O2315" t="s">
        <v>5457</v>
      </c>
      <c r="Q2315" t="s">
        <v>5465</v>
      </c>
      <c r="S2315" t="s">
        <v>2855</v>
      </c>
      <c r="T2315" t="s">
        <v>5466</v>
      </c>
      <c r="X2315" t="s">
        <v>44</v>
      </c>
    </row>
    <row r="2316" spans="1:24" x14ac:dyDescent="0.25">
      <c r="A2316">
        <v>2056970</v>
      </c>
      <c r="B2316" t="s">
        <v>41</v>
      </c>
      <c r="C2316" t="s">
        <v>155</v>
      </c>
      <c r="D2316">
        <v>2466180</v>
      </c>
      <c r="E2316" s="3">
        <v>7790380008286</v>
      </c>
      <c r="F2316" t="s">
        <v>5472</v>
      </c>
      <c r="G2316">
        <v>127464</v>
      </c>
      <c r="H2316" t="s">
        <v>15040</v>
      </c>
      <c r="I2316" s="11">
        <v>500115</v>
      </c>
      <c r="J2316" t="s">
        <v>12789</v>
      </c>
      <c r="O2316" t="s">
        <v>5457</v>
      </c>
      <c r="Q2316" t="s">
        <v>5473</v>
      </c>
      <c r="S2316" t="s">
        <v>2855</v>
      </c>
      <c r="T2316" t="s">
        <v>5474</v>
      </c>
      <c r="X2316" t="s">
        <v>44</v>
      </c>
    </row>
    <row r="2317" spans="1:24" x14ac:dyDescent="0.25">
      <c r="A2317">
        <v>2056976</v>
      </c>
      <c r="B2317" t="s">
        <v>41</v>
      </c>
      <c r="C2317" t="s">
        <v>170</v>
      </c>
      <c r="D2317">
        <v>2311267</v>
      </c>
      <c r="E2317" s="3">
        <v>7790380020028</v>
      </c>
      <c r="F2317" t="s">
        <v>5481</v>
      </c>
      <c r="G2317">
        <v>145299</v>
      </c>
      <c r="H2317" t="s">
        <v>15041</v>
      </c>
      <c r="I2317" s="11">
        <v>500115</v>
      </c>
      <c r="J2317" t="s">
        <v>12789</v>
      </c>
      <c r="O2317" t="s">
        <v>5457</v>
      </c>
      <c r="Q2317" t="s">
        <v>5482</v>
      </c>
      <c r="S2317" t="s">
        <v>2855</v>
      </c>
      <c r="T2317" t="s">
        <v>5483</v>
      </c>
      <c r="X2317" t="s">
        <v>44</v>
      </c>
    </row>
    <row r="2318" spans="1:24" x14ac:dyDescent="0.25">
      <c r="A2318">
        <v>2056978</v>
      </c>
      <c r="B2318" t="s">
        <v>41</v>
      </c>
      <c r="C2318" t="s">
        <v>172</v>
      </c>
      <c r="D2318">
        <v>4556798</v>
      </c>
      <c r="E2318" s="3">
        <v>7790380015024</v>
      </c>
      <c r="F2318" t="s">
        <v>5485</v>
      </c>
      <c r="G2318">
        <v>145600</v>
      </c>
      <c r="H2318" t="s">
        <v>13748</v>
      </c>
      <c r="I2318" s="11">
        <v>500115</v>
      </c>
      <c r="J2318" t="s">
        <v>12789</v>
      </c>
      <c r="O2318" t="s">
        <v>5457</v>
      </c>
      <c r="Q2318" t="s">
        <v>5486</v>
      </c>
      <c r="S2318" t="s">
        <v>2855</v>
      </c>
      <c r="T2318" t="s">
        <v>5487</v>
      </c>
      <c r="X2318" t="s">
        <v>44</v>
      </c>
    </row>
    <row r="2319" spans="1:24" x14ac:dyDescent="0.25">
      <c r="A2319">
        <v>2052757</v>
      </c>
      <c r="B2319" t="s">
        <v>41</v>
      </c>
      <c r="C2319" t="s">
        <v>51</v>
      </c>
      <c r="D2319">
        <v>277592</v>
      </c>
      <c r="E2319" s="3">
        <v>7790580131494</v>
      </c>
      <c r="F2319" t="s">
        <v>451</v>
      </c>
      <c r="G2319">
        <v>100754</v>
      </c>
      <c r="H2319" t="s">
        <v>14454</v>
      </c>
      <c r="I2319" s="11">
        <v>500113</v>
      </c>
      <c r="J2319" t="s">
        <v>12789</v>
      </c>
      <c r="O2319" t="s">
        <v>428</v>
      </c>
      <c r="Q2319" t="s">
        <v>452</v>
      </c>
      <c r="S2319" t="s">
        <v>446</v>
      </c>
      <c r="T2319" t="s">
        <v>453</v>
      </c>
      <c r="X2319" t="s">
        <v>44</v>
      </c>
    </row>
    <row r="2320" spans="1:24" x14ac:dyDescent="0.25">
      <c r="A2320">
        <v>2052762</v>
      </c>
      <c r="B2320" t="s">
        <v>41</v>
      </c>
      <c r="C2320" t="s">
        <v>60</v>
      </c>
      <c r="D2320">
        <v>382353</v>
      </c>
      <c r="E2320" s="3">
        <v>7790580131470</v>
      </c>
      <c r="F2320" t="s">
        <v>456</v>
      </c>
      <c r="G2320">
        <v>100755</v>
      </c>
      <c r="H2320" t="s">
        <v>14455</v>
      </c>
      <c r="I2320" s="11">
        <v>500113</v>
      </c>
      <c r="J2320" t="s">
        <v>12789</v>
      </c>
      <c r="O2320" t="s">
        <v>428</v>
      </c>
      <c r="Q2320" t="s">
        <v>459</v>
      </c>
      <c r="S2320" t="s">
        <v>446</v>
      </c>
      <c r="X2320" t="s">
        <v>44</v>
      </c>
    </row>
    <row r="2321" spans="1:24" x14ac:dyDescent="0.25">
      <c r="A2321">
        <v>2052765</v>
      </c>
      <c r="B2321" t="s">
        <v>41</v>
      </c>
      <c r="C2321" t="s">
        <v>64</v>
      </c>
      <c r="D2321">
        <v>89613</v>
      </c>
      <c r="E2321" s="3">
        <v>7790580131487</v>
      </c>
      <c r="F2321" t="s">
        <v>461</v>
      </c>
      <c r="G2321">
        <v>100753</v>
      </c>
      <c r="H2321" t="s">
        <v>13749</v>
      </c>
      <c r="I2321" s="11">
        <v>500113</v>
      </c>
      <c r="J2321" t="s">
        <v>12789</v>
      </c>
      <c r="O2321" t="s">
        <v>428</v>
      </c>
      <c r="Q2321" t="s">
        <v>462</v>
      </c>
      <c r="S2321" t="s">
        <v>446</v>
      </c>
      <c r="T2321" t="s">
        <v>463</v>
      </c>
      <c r="X2321" t="s">
        <v>44</v>
      </c>
    </row>
    <row r="2322" spans="1:24" x14ac:dyDescent="0.25">
      <c r="A2322">
        <v>2060775</v>
      </c>
      <c r="B2322" t="s">
        <v>41</v>
      </c>
      <c r="C2322" t="s">
        <v>144</v>
      </c>
      <c r="D2322">
        <v>4351860</v>
      </c>
      <c r="E2322" s="3">
        <v>8412300813006</v>
      </c>
      <c r="F2322" t="s">
        <v>9178</v>
      </c>
      <c r="G2322">
        <v>125824</v>
      </c>
      <c r="H2322" t="s">
        <v>13851</v>
      </c>
      <c r="I2322" s="11">
        <v>500111</v>
      </c>
      <c r="J2322" t="s">
        <v>12782</v>
      </c>
      <c r="O2322" t="s">
        <v>9123</v>
      </c>
      <c r="Q2322" t="s">
        <v>9179</v>
      </c>
      <c r="S2322" t="s">
        <v>1983</v>
      </c>
      <c r="X2322" t="s">
        <v>44</v>
      </c>
    </row>
    <row r="2323" spans="1:24" x14ac:dyDescent="0.25">
      <c r="A2323">
        <v>2050713</v>
      </c>
      <c r="B2323" t="s">
        <v>41</v>
      </c>
      <c r="C2323" t="s">
        <v>219</v>
      </c>
      <c r="D2323">
        <v>2447762</v>
      </c>
      <c r="E2323" s="3">
        <v>7790748266167</v>
      </c>
      <c r="F2323" t="s">
        <v>10563</v>
      </c>
      <c r="G2323">
        <v>100680</v>
      </c>
      <c r="H2323" t="s">
        <v>14385</v>
      </c>
      <c r="I2323" s="11">
        <v>500089</v>
      </c>
      <c r="J2323" t="s">
        <v>12789</v>
      </c>
      <c r="O2323" t="s">
        <v>10564</v>
      </c>
      <c r="Q2323" t="s">
        <v>10565</v>
      </c>
      <c r="S2323" t="s">
        <v>1727</v>
      </c>
      <c r="T2323" t="s">
        <v>10566</v>
      </c>
      <c r="X2323" t="s">
        <v>44</v>
      </c>
    </row>
    <row r="2324" spans="1:24" x14ac:dyDescent="0.25">
      <c r="A2324">
        <v>2050716</v>
      </c>
      <c r="B2324" t="s">
        <v>41</v>
      </c>
      <c r="C2324" t="s">
        <v>293</v>
      </c>
      <c r="D2324">
        <v>846457</v>
      </c>
      <c r="E2324" s="3">
        <v>7790748266204</v>
      </c>
      <c r="F2324" t="s">
        <v>10569</v>
      </c>
      <c r="G2324">
        <v>100681</v>
      </c>
      <c r="H2324" t="s">
        <v>14386</v>
      </c>
      <c r="I2324" s="11">
        <v>500089</v>
      </c>
      <c r="J2324" t="s">
        <v>12789</v>
      </c>
      <c r="O2324" t="s">
        <v>10564</v>
      </c>
      <c r="Q2324" t="s">
        <v>10573</v>
      </c>
      <c r="S2324" t="s">
        <v>1727</v>
      </c>
      <c r="T2324" t="s">
        <v>10570</v>
      </c>
      <c r="X2324" t="s">
        <v>44</v>
      </c>
    </row>
    <row r="2325" spans="1:24" x14ac:dyDescent="0.25">
      <c r="A2325">
        <v>2050707</v>
      </c>
      <c r="B2325" t="s">
        <v>41</v>
      </c>
      <c r="C2325" t="s">
        <v>188</v>
      </c>
      <c r="D2325">
        <v>69574</v>
      </c>
      <c r="E2325" s="3">
        <v>7793360005169</v>
      </c>
      <c r="F2325" t="s">
        <v>7169</v>
      </c>
      <c r="G2325">
        <v>100657</v>
      </c>
      <c r="H2325" t="s">
        <v>13996</v>
      </c>
      <c r="I2325" s="11">
        <v>500088</v>
      </c>
      <c r="J2325" t="s">
        <v>12789</v>
      </c>
      <c r="O2325" t="s">
        <v>7152</v>
      </c>
      <c r="Q2325" t="s">
        <v>7170</v>
      </c>
      <c r="S2325" t="s">
        <v>1727</v>
      </c>
      <c r="T2325" t="s">
        <v>7171</v>
      </c>
      <c r="X2325" t="s">
        <v>44</v>
      </c>
    </row>
    <row r="2326" spans="1:24" x14ac:dyDescent="0.25">
      <c r="A2326">
        <v>2050695</v>
      </c>
      <c r="B2326" t="s">
        <v>41</v>
      </c>
      <c r="C2326" t="s">
        <v>175</v>
      </c>
      <c r="D2326">
        <v>503703</v>
      </c>
      <c r="E2326" s="3">
        <v>7790580131357</v>
      </c>
      <c r="F2326" t="s">
        <v>7159</v>
      </c>
      <c r="G2326">
        <v>100654</v>
      </c>
      <c r="H2326" t="s">
        <v>14257</v>
      </c>
      <c r="I2326" s="11">
        <v>500087</v>
      </c>
      <c r="J2326" t="s">
        <v>12789</v>
      </c>
      <c r="O2326" t="s">
        <v>7152</v>
      </c>
      <c r="Q2326" t="s">
        <v>7160</v>
      </c>
      <c r="S2326" t="s">
        <v>1727</v>
      </c>
      <c r="X2326" t="s">
        <v>44</v>
      </c>
    </row>
    <row r="2327" spans="1:24" x14ac:dyDescent="0.25">
      <c r="A2327">
        <v>2050706</v>
      </c>
      <c r="B2327" t="s">
        <v>41</v>
      </c>
      <c r="C2327" t="s">
        <v>187</v>
      </c>
      <c r="D2327">
        <v>488615</v>
      </c>
      <c r="E2327" s="3">
        <v>7790580131364</v>
      </c>
      <c r="F2327" t="s">
        <v>7163</v>
      </c>
      <c r="G2327">
        <v>100656</v>
      </c>
      <c r="H2327" t="s">
        <v>13750</v>
      </c>
      <c r="I2327" s="11">
        <v>500087</v>
      </c>
      <c r="J2327" t="s">
        <v>12789</v>
      </c>
      <c r="O2327" t="s">
        <v>7152</v>
      </c>
      <c r="Q2327" t="s">
        <v>7167</v>
      </c>
      <c r="S2327" t="s">
        <v>1727</v>
      </c>
      <c r="T2327" t="s">
        <v>7164</v>
      </c>
      <c r="X2327" t="s">
        <v>44</v>
      </c>
    </row>
    <row r="2328" spans="1:24" x14ac:dyDescent="0.25">
      <c r="A2328">
        <v>2050684</v>
      </c>
      <c r="B2328" t="s">
        <v>41</v>
      </c>
      <c r="C2328" t="s">
        <v>160</v>
      </c>
      <c r="D2328">
        <v>2943425</v>
      </c>
      <c r="E2328" s="3">
        <v>7891167831117</v>
      </c>
      <c r="F2328" t="s">
        <v>5874</v>
      </c>
      <c r="G2328">
        <v>120352</v>
      </c>
      <c r="H2328" t="s">
        <v>14522</v>
      </c>
      <c r="I2328" s="11">
        <v>500085</v>
      </c>
      <c r="J2328" t="s">
        <v>12789</v>
      </c>
      <c r="O2328" t="s">
        <v>5858</v>
      </c>
      <c r="Q2328" t="s">
        <v>5879</v>
      </c>
      <c r="S2328" t="s">
        <v>1727</v>
      </c>
      <c r="T2328" t="s">
        <v>5875</v>
      </c>
      <c r="X2328" t="s">
        <v>44</v>
      </c>
    </row>
    <row r="2329" spans="1:24" x14ac:dyDescent="0.25">
      <c r="A2329">
        <v>2050686</v>
      </c>
      <c r="B2329" t="s">
        <v>41</v>
      </c>
      <c r="C2329" t="s">
        <v>168</v>
      </c>
      <c r="D2329">
        <v>2943484</v>
      </c>
      <c r="E2329" s="3">
        <v>7891167831100</v>
      </c>
      <c r="F2329" t="s">
        <v>5880</v>
      </c>
      <c r="G2329">
        <v>120353</v>
      </c>
      <c r="H2329" t="s">
        <v>14523</v>
      </c>
      <c r="I2329" s="11">
        <v>500085</v>
      </c>
      <c r="J2329" t="s">
        <v>12789</v>
      </c>
      <c r="O2329" t="s">
        <v>5858</v>
      </c>
      <c r="Q2329" t="s">
        <v>5884</v>
      </c>
      <c r="S2329" t="s">
        <v>1727</v>
      </c>
      <c r="T2329" t="s">
        <v>5881</v>
      </c>
      <c r="X2329" t="s">
        <v>44</v>
      </c>
    </row>
    <row r="2330" spans="1:24" x14ac:dyDescent="0.25">
      <c r="A2330">
        <v>2050655</v>
      </c>
      <c r="B2330" t="s">
        <v>41</v>
      </c>
      <c r="C2330" t="s">
        <v>55</v>
      </c>
      <c r="D2330">
        <v>2926563</v>
      </c>
      <c r="E2330" s="3">
        <v>7795933000496</v>
      </c>
      <c r="F2330" t="s">
        <v>1739</v>
      </c>
      <c r="G2330">
        <v>121609</v>
      </c>
      <c r="H2330" t="s">
        <v>14521</v>
      </c>
      <c r="I2330" s="11">
        <v>500081</v>
      </c>
      <c r="J2330" t="s">
        <v>12789</v>
      </c>
      <c r="O2330" t="s">
        <v>1725</v>
      </c>
      <c r="Q2330" t="s">
        <v>1740</v>
      </c>
      <c r="S2330" t="s">
        <v>1727</v>
      </c>
      <c r="T2330" t="s">
        <v>1741</v>
      </c>
      <c r="X2330" t="s">
        <v>44</v>
      </c>
    </row>
    <row r="2331" spans="1:24" x14ac:dyDescent="0.25">
      <c r="A2331">
        <v>2050658</v>
      </c>
      <c r="B2331" t="s">
        <v>41</v>
      </c>
      <c r="C2331" t="s">
        <v>60</v>
      </c>
      <c r="D2331">
        <v>2926598</v>
      </c>
      <c r="E2331" s="3">
        <v>7795933000502</v>
      </c>
      <c r="F2331" t="s">
        <v>1744</v>
      </c>
      <c r="G2331">
        <v>121610</v>
      </c>
      <c r="H2331" t="s">
        <v>14614</v>
      </c>
      <c r="I2331" s="11">
        <v>500081</v>
      </c>
      <c r="J2331" t="s">
        <v>12789</v>
      </c>
      <c r="O2331" t="s">
        <v>1725</v>
      </c>
      <c r="Q2331" t="s">
        <v>1749</v>
      </c>
      <c r="S2331" t="s">
        <v>1727</v>
      </c>
      <c r="T2331" t="s">
        <v>1745</v>
      </c>
      <c r="X2331" t="s">
        <v>44</v>
      </c>
    </row>
    <row r="2332" spans="1:24" x14ac:dyDescent="0.25">
      <c r="A2332">
        <v>2058449</v>
      </c>
      <c r="B2332" t="s">
        <v>41</v>
      </c>
      <c r="C2332" t="s">
        <v>53</v>
      </c>
      <c r="D2332">
        <v>5710111</v>
      </c>
      <c r="E2332" s="3">
        <v>7790520019820</v>
      </c>
      <c r="F2332" t="s">
        <v>5817</v>
      </c>
      <c r="G2332">
        <v>160026</v>
      </c>
      <c r="H2332" t="s">
        <v>13751</v>
      </c>
      <c r="I2332" s="11">
        <v>500076</v>
      </c>
      <c r="J2332" t="s">
        <v>12782</v>
      </c>
      <c r="O2332" t="s">
        <v>5806</v>
      </c>
      <c r="Q2332" t="s">
        <v>5818</v>
      </c>
      <c r="S2332" t="s">
        <v>507</v>
      </c>
      <c r="T2332" t="s">
        <v>5819</v>
      </c>
      <c r="X2332" t="s">
        <v>44</v>
      </c>
    </row>
    <row r="2333" spans="1:24" x14ac:dyDescent="0.25">
      <c r="A2333">
        <v>2055432</v>
      </c>
      <c r="B2333" t="s">
        <v>41</v>
      </c>
      <c r="C2333" t="s">
        <v>161</v>
      </c>
      <c r="D2333">
        <v>5482658</v>
      </c>
      <c r="E2333" s="3">
        <v>7790950202816</v>
      </c>
      <c r="F2333" t="s">
        <v>4802</v>
      </c>
      <c r="G2333">
        <v>156538</v>
      </c>
      <c r="H2333" t="s">
        <v>14768</v>
      </c>
      <c r="I2333" s="11">
        <v>500066</v>
      </c>
      <c r="J2333" t="s">
        <v>12780</v>
      </c>
      <c r="O2333" t="s">
        <v>4803</v>
      </c>
      <c r="Q2333" t="s">
        <v>4804</v>
      </c>
      <c r="S2333" t="s">
        <v>91</v>
      </c>
      <c r="T2333" t="s">
        <v>4805</v>
      </c>
      <c r="X2333" t="s">
        <v>44</v>
      </c>
    </row>
    <row r="2334" spans="1:24" x14ac:dyDescent="0.25">
      <c r="A2334">
        <v>2055434</v>
      </c>
      <c r="B2334" t="s">
        <v>41</v>
      </c>
      <c r="C2334" t="s">
        <v>134</v>
      </c>
      <c r="D2334">
        <v>6345271</v>
      </c>
      <c r="E2334" s="3">
        <v>7790950140859</v>
      </c>
      <c r="F2334" t="s">
        <v>4810</v>
      </c>
      <c r="G2334">
        <v>177586</v>
      </c>
      <c r="H2334" t="s">
        <v>13752</v>
      </c>
      <c r="I2334" s="11">
        <v>500066</v>
      </c>
      <c r="J2334" t="s">
        <v>12780</v>
      </c>
      <c r="O2334" t="s">
        <v>4803</v>
      </c>
      <c r="Q2334" t="s">
        <v>4811</v>
      </c>
      <c r="S2334" t="s">
        <v>91</v>
      </c>
      <c r="T2334" t="s">
        <v>4812</v>
      </c>
      <c r="X2334" t="s">
        <v>44</v>
      </c>
    </row>
    <row r="2335" spans="1:24" x14ac:dyDescent="0.25">
      <c r="A2335">
        <v>2055437</v>
      </c>
      <c r="B2335" t="s">
        <v>41</v>
      </c>
      <c r="C2335" t="s">
        <v>171</v>
      </c>
      <c r="D2335">
        <v>5482623</v>
      </c>
      <c r="E2335" s="3">
        <v>7790950202823</v>
      </c>
      <c r="F2335" t="s">
        <v>4813</v>
      </c>
      <c r="G2335">
        <v>156539</v>
      </c>
      <c r="H2335" t="s">
        <v>14769</v>
      </c>
      <c r="I2335" s="11">
        <v>500066</v>
      </c>
      <c r="J2335" t="s">
        <v>12780</v>
      </c>
      <c r="O2335" t="s">
        <v>4803</v>
      </c>
      <c r="Q2335" t="s">
        <v>4817</v>
      </c>
      <c r="S2335" t="s">
        <v>91</v>
      </c>
      <c r="T2335" t="s">
        <v>4814</v>
      </c>
      <c r="X2335" t="s">
        <v>44</v>
      </c>
    </row>
    <row r="2336" spans="1:24" x14ac:dyDescent="0.25">
      <c r="A2336">
        <v>2061950</v>
      </c>
      <c r="B2336" t="s">
        <v>41</v>
      </c>
      <c r="C2336" t="s">
        <v>109</v>
      </c>
      <c r="D2336">
        <v>6562027</v>
      </c>
      <c r="E2336" s="3">
        <v>7791293045160</v>
      </c>
      <c r="F2336" t="s">
        <v>10779</v>
      </c>
      <c r="G2336">
        <v>164900</v>
      </c>
      <c r="H2336" t="s">
        <v>13753</v>
      </c>
      <c r="I2336" s="11">
        <v>500064</v>
      </c>
      <c r="J2336" t="s">
        <v>12782</v>
      </c>
      <c r="O2336" t="s">
        <v>10774</v>
      </c>
      <c r="Q2336" t="s">
        <v>10780</v>
      </c>
      <c r="S2336" t="s">
        <v>1359</v>
      </c>
      <c r="T2336" t="s">
        <v>10781</v>
      </c>
      <c r="X2336" t="s">
        <v>44</v>
      </c>
    </row>
    <row r="2337" spans="1:24" x14ac:dyDescent="0.25">
      <c r="A2337">
        <v>2061952</v>
      </c>
      <c r="B2337" t="s">
        <v>41</v>
      </c>
      <c r="C2337" t="s">
        <v>182</v>
      </c>
      <c r="D2337">
        <v>6561900</v>
      </c>
      <c r="E2337" s="3">
        <v>7791293045146</v>
      </c>
      <c r="F2337" t="s">
        <v>10784</v>
      </c>
      <c r="G2337">
        <v>106231</v>
      </c>
      <c r="H2337" t="s">
        <v>14510</v>
      </c>
      <c r="I2337" s="11">
        <v>500064</v>
      </c>
      <c r="J2337" t="s">
        <v>12782</v>
      </c>
      <c r="O2337" t="s">
        <v>10774</v>
      </c>
      <c r="Q2337" t="s">
        <v>10785</v>
      </c>
      <c r="S2337" t="s">
        <v>1359</v>
      </c>
      <c r="T2337" t="s">
        <v>10786</v>
      </c>
      <c r="X2337" t="s">
        <v>44</v>
      </c>
    </row>
    <row r="2338" spans="1:24" x14ac:dyDescent="0.25">
      <c r="A2338">
        <v>2061958</v>
      </c>
      <c r="B2338" t="s">
        <v>41</v>
      </c>
      <c r="C2338" t="s">
        <v>188</v>
      </c>
      <c r="D2338">
        <v>6561845</v>
      </c>
      <c r="E2338" s="3">
        <v>7791293045139</v>
      </c>
      <c r="F2338" t="s">
        <v>10788</v>
      </c>
      <c r="G2338">
        <v>165605</v>
      </c>
      <c r="H2338" t="s">
        <v>14512</v>
      </c>
      <c r="I2338" s="11">
        <v>500064</v>
      </c>
      <c r="J2338" t="s">
        <v>12782</v>
      </c>
      <c r="O2338" t="s">
        <v>10774</v>
      </c>
      <c r="Q2338" t="s">
        <v>10792</v>
      </c>
      <c r="S2338" t="s">
        <v>1359</v>
      </c>
      <c r="T2338" t="s">
        <v>10793</v>
      </c>
      <c r="X2338" t="s">
        <v>44</v>
      </c>
    </row>
    <row r="2339" spans="1:24" x14ac:dyDescent="0.25">
      <c r="A2339">
        <v>2061966</v>
      </c>
      <c r="B2339" t="s">
        <v>41</v>
      </c>
      <c r="C2339" t="s">
        <v>292</v>
      </c>
      <c r="D2339">
        <v>6562140</v>
      </c>
      <c r="E2339" s="3">
        <v>7791293045566</v>
      </c>
      <c r="F2339" t="s">
        <v>10807</v>
      </c>
      <c r="G2339">
        <v>118482</v>
      </c>
      <c r="H2339" t="s">
        <v>14513</v>
      </c>
      <c r="I2339" s="11">
        <v>500064</v>
      </c>
      <c r="J2339" t="s">
        <v>12782</v>
      </c>
      <c r="O2339" t="s">
        <v>10774</v>
      </c>
      <c r="Q2339" t="s">
        <v>10808</v>
      </c>
      <c r="S2339" t="s">
        <v>1359</v>
      </c>
      <c r="T2339" t="s">
        <v>10809</v>
      </c>
      <c r="X2339" t="s">
        <v>44</v>
      </c>
    </row>
    <row r="2340" spans="1:24" x14ac:dyDescent="0.25">
      <c r="A2340">
        <v>2061962</v>
      </c>
      <c r="B2340" t="s">
        <v>41</v>
      </c>
      <c r="C2340" t="s">
        <v>289</v>
      </c>
      <c r="D2340">
        <v>6562086</v>
      </c>
      <c r="E2340" s="3">
        <v>7791293045184</v>
      </c>
      <c r="F2340" t="s">
        <v>10799</v>
      </c>
      <c r="G2340">
        <v>159601</v>
      </c>
      <c r="H2340" t="s">
        <v>14517</v>
      </c>
      <c r="I2340" s="11">
        <v>500064</v>
      </c>
      <c r="J2340" t="s">
        <v>12782</v>
      </c>
      <c r="O2340" t="s">
        <v>10774</v>
      </c>
      <c r="Q2340" t="s">
        <v>10800</v>
      </c>
      <c r="S2340" t="s">
        <v>1359</v>
      </c>
      <c r="T2340" t="s">
        <v>10801</v>
      </c>
      <c r="X2340" t="s">
        <v>44</v>
      </c>
    </row>
    <row r="2341" spans="1:24" x14ac:dyDescent="0.25">
      <c r="A2341">
        <v>2061916</v>
      </c>
      <c r="B2341" t="s">
        <v>41</v>
      </c>
      <c r="C2341" t="s">
        <v>70</v>
      </c>
      <c r="D2341">
        <v>6589170</v>
      </c>
      <c r="E2341" s="3">
        <v>7791293048475</v>
      </c>
      <c r="F2341" t="s">
        <v>4670</v>
      </c>
      <c r="G2341">
        <v>133897</v>
      </c>
      <c r="H2341" t="s">
        <v>14359</v>
      </c>
      <c r="I2341" s="11">
        <v>500061</v>
      </c>
      <c r="J2341" t="s">
        <v>12782</v>
      </c>
      <c r="O2341" t="s">
        <v>4616</v>
      </c>
      <c r="Q2341" t="s">
        <v>4671</v>
      </c>
      <c r="S2341" t="s">
        <v>1359</v>
      </c>
      <c r="T2341" t="s">
        <v>4672</v>
      </c>
      <c r="X2341" t="s">
        <v>44</v>
      </c>
    </row>
    <row r="2342" spans="1:24" x14ac:dyDescent="0.25">
      <c r="A2342">
        <v>2061918</v>
      </c>
      <c r="B2342" t="s">
        <v>41</v>
      </c>
      <c r="C2342" t="s">
        <v>73</v>
      </c>
      <c r="D2342">
        <v>6589359</v>
      </c>
      <c r="E2342" s="3">
        <v>7791293048505</v>
      </c>
      <c r="F2342" t="s">
        <v>4674</v>
      </c>
      <c r="G2342">
        <v>164173</v>
      </c>
      <c r="H2342" t="s">
        <v>14360</v>
      </c>
      <c r="I2342" s="11">
        <v>500061</v>
      </c>
      <c r="J2342" t="s">
        <v>12782</v>
      </c>
      <c r="O2342" t="s">
        <v>4616</v>
      </c>
      <c r="Q2342" t="s">
        <v>4675</v>
      </c>
      <c r="S2342" t="s">
        <v>1359</v>
      </c>
      <c r="T2342" t="s">
        <v>4676</v>
      </c>
      <c r="X2342" t="s">
        <v>44</v>
      </c>
    </row>
    <row r="2343" spans="1:24" x14ac:dyDescent="0.25">
      <c r="A2343">
        <v>2061920</v>
      </c>
      <c r="B2343" t="s">
        <v>41</v>
      </c>
      <c r="C2343" t="s">
        <v>75</v>
      </c>
      <c r="D2343">
        <v>6589260</v>
      </c>
      <c r="E2343" s="3">
        <v>7791293048482</v>
      </c>
      <c r="F2343" t="s">
        <v>4678</v>
      </c>
      <c r="G2343">
        <v>133898</v>
      </c>
      <c r="H2343" t="s">
        <v>14361</v>
      </c>
      <c r="I2343" s="11">
        <v>500061</v>
      </c>
      <c r="J2343" t="s">
        <v>12782</v>
      </c>
      <c r="O2343" t="s">
        <v>4616</v>
      </c>
      <c r="Q2343" t="s">
        <v>4679</v>
      </c>
      <c r="S2343" t="s">
        <v>1359</v>
      </c>
      <c r="T2343" t="s">
        <v>4680</v>
      </c>
      <c r="X2343" t="s">
        <v>44</v>
      </c>
    </row>
    <row r="2344" spans="1:24" x14ac:dyDescent="0.25">
      <c r="A2344">
        <v>2055389</v>
      </c>
      <c r="B2344" t="s">
        <v>41</v>
      </c>
      <c r="C2344" t="s">
        <v>69</v>
      </c>
      <c r="D2344">
        <v>5864372</v>
      </c>
      <c r="E2344" s="3">
        <v>7790950135992</v>
      </c>
      <c r="F2344" t="s">
        <v>12086</v>
      </c>
      <c r="G2344">
        <v>165058</v>
      </c>
      <c r="H2344" t="s">
        <v>13754</v>
      </c>
      <c r="I2344" s="11">
        <v>500051</v>
      </c>
      <c r="J2344" t="s">
        <v>12780</v>
      </c>
      <c r="O2344" t="s">
        <v>12087</v>
      </c>
      <c r="Q2344" t="s">
        <v>12088</v>
      </c>
      <c r="S2344" t="s">
        <v>229</v>
      </c>
      <c r="T2344" t="s">
        <v>12089</v>
      </c>
      <c r="X2344" t="s">
        <v>44</v>
      </c>
    </row>
    <row r="2345" spans="1:24" x14ac:dyDescent="0.25">
      <c r="A2345">
        <v>2055390</v>
      </c>
      <c r="B2345" t="s">
        <v>41</v>
      </c>
      <c r="C2345" t="s">
        <v>70</v>
      </c>
      <c r="D2345">
        <v>2395410</v>
      </c>
      <c r="E2345" s="3">
        <v>7790950133332</v>
      </c>
      <c r="F2345" t="s">
        <v>12092</v>
      </c>
      <c r="G2345">
        <v>158036</v>
      </c>
      <c r="H2345" t="s">
        <v>14757</v>
      </c>
      <c r="I2345" s="11">
        <v>500051</v>
      </c>
      <c r="J2345" t="s">
        <v>12780</v>
      </c>
      <c r="O2345" t="s">
        <v>12087</v>
      </c>
      <c r="Q2345" t="s">
        <v>12093</v>
      </c>
      <c r="S2345" t="s">
        <v>229</v>
      </c>
      <c r="T2345" t="s">
        <v>12094</v>
      </c>
      <c r="X2345" t="s">
        <v>44</v>
      </c>
    </row>
    <row r="2346" spans="1:24" x14ac:dyDescent="0.25">
      <c r="A2346">
        <v>2055391</v>
      </c>
      <c r="B2346" t="s">
        <v>41</v>
      </c>
      <c r="C2346" t="s">
        <v>72</v>
      </c>
      <c r="D2346">
        <v>2395479</v>
      </c>
      <c r="E2346" s="3">
        <v>7790950133271</v>
      </c>
      <c r="F2346" t="s">
        <v>12097</v>
      </c>
      <c r="G2346">
        <v>158030</v>
      </c>
      <c r="H2346" t="s">
        <v>14758</v>
      </c>
      <c r="I2346" s="11">
        <v>500051</v>
      </c>
      <c r="J2346" t="s">
        <v>12780</v>
      </c>
      <c r="O2346" t="s">
        <v>12087</v>
      </c>
      <c r="Q2346" t="s">
        <v>12098</v>
      </c>
      <c r="S2346" t="s">
        <v>229</v>
      </c>
      <c r="T2346" t="s">
        <v>12099</v>
      </c>
      <c r="X2346" t="s">
        <v>44</v>
      </c>
    </row>
    <row r="2347" spans="1:24" x14ac:dyDescent="0.25">
      <c r="A2347">
        <v>2055392</v>
      </c>
      <c r="B2347" t="s">
        <v>41</v>
      </c>
      <c r="C2347" t="s">
        <v>73</v>
      </c>
      <c r="D2347">
        <v>2395800</v>
      </c>
      <c r="E2347" s="3">
        <v>7790950133288</v>
      </c>
      <c r="F2347" t="s">
        <v>12102</v>
      </c>
      <c r="G2347">
        <v>158031</v>
      </c>
      <c r="H2347" t="s">
        <v>14759</v>
      </c>
      <c r="I2347" s="11">
        <v>500051</v>
      </c>
      <c r="J2347" t="s">
        <v>12780</v>
      </c>
      <c r="O2347" t="s">
        <v>12087</v>
      </c>
      <c r="Q2347" t="s">
        <v>12103</v>
      </c>
      <c r="S2347" t="s">
        <v>229</v>
      </c>
      <c r="T2347" t="s">
        <v>12104</v>
      </c>
      <c r="X2347" t="s">
        <v>44</v>
      </c>
    </row>
    <row r="2348" spans="1:24" x14ac:dyDescent="0.25">
      <c r="A2348">
        <v>2055393</v>
      </c>
      <c r="B2348" t="s">
        <v>41</v>
      </c>
      <c r="C2348" t="s">
        <v>74</v>
      </c>
      <c r="D2348">
        <v>3155250</v>
      </c>
      <c r="E2348" s="3">
        <v>7790950133356</v>
      </c>
      <c r="F2348" t="s">
        <v>12106</v>
      </c>
      <c r="G2348">
        <v>158038</v>
      </c>
      <c r="H2348" t="s">
        <v>14760</v>
      </c>
      <c r="I2348" s="11">
        <v>500051</v>
      </c>
      <c r="J2348" t="s">
        <v>12780</v>
      </c>
      <c r="O2348" t="s">
        <v>12087</v>
      </c>
      <c r="Q2348" t="s">
        <v>12107</v>
      </c>
      <c r="S2348" t="s">
        <v>229</v>
      </c>
      <c r="T2348" t="s">
        <v>12108</v>
      </c>
      <c r="X2348" t="s">
        <v>44</v>
      </c>
    </row>
    <row r="2349" spans="1:24" x14ac:dyDescent="0.25">
      <c r="A2349">
        <v>2055394</v>
      </c>
      <c r="B2349" t="s">
        <v>41</v>
      </c>
      <c r="C2349" t="s">
        <v>75</v>
      </c>
      <c r="D2349">
        <v>5014808</v>
      </c>
      <c r="E2349" s="3">
        <v>7790950133363</v>
      </c>
      <c r="F2349" t="s">
        <v>12111</v>
      </c>
      <c r="G2349">
        <v>158040</v>
      </c>
      <c r="H2349" t="s">
        <v>14761</v>
      </c>
      <c r="I2349" s="11">
        <v>500051</v>
      </c>
      <c r="J2349" t="s">
        <v>12780</v>
      </c>
      <c r="O2349" t="s">
        <v>12087</v>
      </c>
      <c r="Q2349" t="s">
        <v>12112</v>
      </c>
      <c r="S2349" t="s">
        <v>229</v>
      </c>
      <c r="T2349" t="s">
        <v>12113</v>
      </c>
      <c r="X2349" t="s">
        <v>44</v>
      </c>
    </row>
    <row r="2350" spans="1:24" x14ac:dyDescent="0.25">
      <c r="A2350">
        <v>2055395</v>
      </c>
      <c r="B2350" t="s">
        <v>41</v>
      </c>
      <c r="C2350" t="s">
        <v>77</v>
      </c>
      <c r="D2350">
        <v>2395568</v>
      </c>
      <c r="E2350" s="3">
        <v>7790950133257</v>
      </c>
      <c r="F2350" t="s">
        <v>12116</v>
      </c>
      <c r="G2350">
        <v>158039</v>
      </c>
      <c r="H2350" t="s">
        <v>14762</v>
      </c>
      <c r="I2350" s="11">
        <v>500051</v>
      </c>
      <c r="J2350" t="s">
        <v>12780</v>
      </c>
      <c r="O2350" t="s">
        <v>12087</v>
      </c>
      <c r="Q2350" t="s">
        <v>12117</v>
      </c>
      <c r="S2350" t="s">
        <v>229</v>
      </c>
      <c r="T2350" t="s">
        <v>12118</v>
      </c>
      <c r="X2350" t="s">
        <v>44</v>
      </c>
    </row>
    <row r="2351" spans="1:24" x14ac:dyDescent="0.25">
      <c r="A2351">
        <v>2055396</v>
      </c>
      <c r="B2351" t="s">
        <v>41</v>
      </c>
      <c r="C2351" t="s">
        <v>78</v>
      </c>
      <c r="D2351">
        <v>2395142</v>
      </c>
      <c r="E2351" s="3">
        <v>7790950133318</v>
      </c>
      <c r="F2351" t="s">
        <v>12121</v>
      </c>
      <c r="G2351">
        <v>158034</v>
      </c>
      <c r="H2351" t="s">
        <v>14763</v>
      </c>
      <c r="I2351" s="11">
        <v>500051</v>
      </c>
      <c r="J2351" t="s">
        <v>12780</v>
      </c>
      <c r="O2351" t="s">
        <v>12087</v>
      </c>
      <c r="Q2351" t="s">
        <v>12122</v>
      </c>
      <c r="S2351" t="s">
        <v>229</v>
      </c>
      <c r="T2351" t="s">
        <v>12123</v>
      </c>
      <c r="X2351" t="s">
        <v>44</v>
      </c>
    </row>
    <row r="2352" spans="1:24" x14ac:dyDescent="0.25">
      <c r="A2352">
        <v>2055397</v>
      </c>
      <c r="B2352" t="s">
        <v>41</v>
      </c>
      <c r="C2352" t="s">
        <v>80</v>
      </c>
      <c r="D2352">
        <v>6435394</v>
      </c>
      <c r="E2352" s="3">
        <v>7790950141610</v>
      </c>
      <c r="F2352" t="s">
        <v>12126</v>
      </c>
      <c r="G2352">
        <v>177584</v>
      </c>
      <c r="H2352" t="s">
        <v>14764</v>
      </c>
      <c r="I2352" s="11">
        <v>500051</v>
      </c>
      <c r="J2352" t="s">
        <v>12780</v>
      </c>
      <c r="O2352" t="s">
        <v>12087</v>
      </c>
      <c r="Q2352" t="s">
        <v>12127</v>
      </c>
      <c r="S2352" t="s">
        <v>229</v>
      </c>
      <c r="T2352" t="s">
        <v>12128</v>
      </c>
      <c r="X2352" t="s">
        <v>44</v>
      </c>
    </row>
    <row r="2353" spans="1:24" x14ac:dyDescent="0.25">
      <c r="A2353">
        <v>2049518</v>
      </c>
      <c r="B2353" t="s">
        <v>41</v>
      </c>
      <c r="C2353" t="s">
        <v>170</v>
      </c>
      <c r="D2353">
        <v>6390188</v>
      </c>
      <c r="E2353" s="3">
        <v>7790070231871</v>
      </c>
      <c r="F2353" t="s">
        <v>3407</v>
      </c>
      <c r="G2353">
        <v>177747</v>
      </c>
      <c r="H2353" t="s">
        <v>13755</v>
      </c>
      <c r="I2353" s="11">
        <v>500003</v>
      </c>
      <c r="J2353" t="s">
        <v>12789</v>
      </c>
      <c r="O2353" t="s">
        <v>3382</v>
      </c>
      <c r="Q2353" t="s">
        <v>3408</v>
      </c>
      <c r="S2353" t="s">
        <v>1211</v>
      </c>
      <c r="T2353" t="s">
        <v>3409</v>
      </c>
      <c r="X2353" t="s">
        <v>44</v>
      </c>
    </row>
  </sheetData>
  <autoFilter ref="A1:X2353"/>
  <conditionalFormatting sqref="G1:G2353">
    <cfRule type="duplicateValues" dxfId="0" priority="1390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Facundo Sosa</cp:lastModifiedBy>
  <dcterms:created xsi:type="dcterms:W3CDTF">2025-09-22T01:56:46Z</dcterms:created>
  <dcterms:modified xsi:type="dcterms:W3CDTF">2026-03-23T02:49:46Z</dcterms:modified>
</cp:coreProperties>
</file>