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book Member 3" sheetId="1" r:id="rId5"/>
    <sheet state="visible" name="logbook Member 1" sheetId="2" r:id="rId6"/>
    <sheet state="visible" name="logbook Member 2" sheetId="3" r:id="rId7"/>
    <sheet state="visible" name="logbook Member 4" sheetId="4" r:id="rId8"/>
  </sheets>
  <definedNames/>
  <calcPr/>
</workbook>
</file>

<file path=xl/sharedStrings.xml><?xml version="1.0" encoding="utf-8"?>
<sst xmlns="http://schemas.openxmlformats.org/spreadsheetml/2006/main" count="254" uniqueCount="174">
  <si>
    <t>Date</t>
  </si>
  <si>
    <t>Member</t>
  </si>
  <si>
    <t>Task</t>
  </si>
  <si>
    <t>Man-Hour</t>
  </si>
  <si>
    <t>Output</t>
  </si>
  <si>
    <t>Problem</t>
  </si>
  <si>
    <t>Next Action</t>
  </si>
  <si>
    <t>M3</t>
  </si>
  <si>
    <t>Set up project repo structure — configs</t>
  </si>
  <si>
    <t xml:space="preserve"> docs</t>
  </si>
  <si>
    <t xml:space="preserve"> per-member instruction guides</t>
  </si>
  <si>
    <t>config/classes.yaml + 4x memberN_data.yaml + docs/project_plan.md</t>
  </si>
  <si>
    <t>Scaffolded Flask backend (app.py + pipeline.py) with /health /recommend /infer</t>
  </si>
  <si>
    <t>backend/ with graceful 503 until models exist; /health + /recommend verified</t>
  </si>
  <si>
    <t>/infer blocked until trained weights exist</t>
  </si>
  <si>
    <t>Train YOLO models</t>
  </si>
  <si>
    <t>Scaffolded Flutter mobile app (camera → /infer → overlay)</t>
  </si>
  <si>
    <t>mobile_app/lib/ (7 Dart files)</t>
  </si>
  <si>
    <t>flutter create . not run yet (needs Flutter SDK)</t>
  </si>
  <si>
    <t>Run flutter create . to generate Android/iOS platform folders</t>
  </si>
  <si>
    <t>Set up GPU training environment; verified CUDA + smoke test</t>
  </si>
  <si>
    <t>torch 2.6.0+cu124 + ultralytics 8.4.75 on RTX 3050; smoke-test training confirmed GPU</t>
  </si>
  <si>
    <t>SSL inspection (CRYPT_E_NO_REVOCATION_CHECK) blocks ultralytics auto-download</t>
  </si>
  <si>
    <t>Use curl --ssl-no-revoke helper (download_weights.py) for all weight fetches</t>
  </si>
  <si>
    <t>Downloaded 4 online datasets (manhole/obstacle/wires/branches); converted COCO→YOLO; handled polygon labels</t>
  </si>
  <si>
    <t>data/member3/ with 2956 images + 5899 boxes across 5 classes</t>
  </si>
  <si>
    <t>wires-gklgc was COCO not YOLO; obstacle dataset had polygon labels mixed in</t>
  </si>
  <si>
    <t>Created coco_to_yolo.py converter + polygon→bbox fallback in prepare_dataset.py</t>
  </si>
  <si>
    <t>Initial member3 YOLO training (yolov8n 100 epochs)</t>
  </si>
  <si>
    <t>mAP50=0.57; dangling_wire mAP50=0.282 (only 27 wire images)</t>
  </si>
  <si>
    <t>dangling_wire severely underrepresented</t>
  </si>
  <si>
    <t>Add wires2 dataset and retrain</t>
  </si>
  <si>
    <t>Added wires2 dataset (1419 wire images after remap); retrained member3</t>
  </si>
  <si>
    <t>mAP50=0.675; models/member3.pt (6 MB)</t>
  </si>
  <si>
    <t>Training process hung once (background task killed); relaunched via D:\mlenv</t>
  </si>
  <si>
    <t>Evaluate per-class metrics; hand off training notebook to M1/M2/M4</t>
  </si>
  <si>
    <t>Added member4 architecture (5 overlap classes; feature vector 57→70 dims)</t>
  </si>
  <si>
    <t>config/classes.yaml + config/member4_data.yaml + docs/instructions_member4.md; feature_dim=70 verified</t>
  </si>
  <si>
    <t>All 5 M4 classes need own photos (no public datasets except fallen_branch)</t>
  </si>
  <si>
    <t>M4 to collect 80+ images/class; M3 waits for all 4 .pt files before meta-classifier</t>
  </si>
  <si>
    <t>Ran member3 validation — per-class mAP50 recorded</t>
  </si>
  <si>
    <t>uncovered_manhole=0.987, dangling_wire=0.473, obstacle_on_walkway=0.534, fallen_branch=0.685; all=0.670</t>
  </si>
  <si>
    <t>dangling_wire still weakest (0.473) — needs more data or augmentation</t>
  </si>
  <si>
    <t>Consider targeted augmentation for dangling_wire; document in report §9</t>
  </si>
  <si>
    <t>Retrained member3 with yolov8s (larger model) — 100 epochs</t>
  </si>
  <si>
    <t>mAP50=0.702 (best epoch 87); models/member3.pt updated (22 MB)</t>
  </si>
  <si>
    <t>yolov8s restarts epoch counter when resumed from checkpoint (no --resume flag passed)</t>
  </si>
  <si>
    <t>Use last.pt with resume=True flag if retraining again</t>
  </si>
  <si>
    <t>Received and integrated .pt files from M2 and M4; verified class mappings</t>
  </si>
  <si>
    <t>models/member2.pt (84 MB pothole/dangling_wire/broken_bench/panel/socket) + models/member4.pt (6 MB Branch/Bench/shelter/socket/drainage) both load OK</t>
  </si>
  <si>
    <t>member1 and member4 class-id order in config/classes.yaml did not match trained model .names (Roboflow alphabetised on export)</t>
  </si>
  <si>
    <t>Fixed config/classes.yaml local id order for member1 + member4; all 20 local→global mappings verified correct</t>
  </si>
  <si>
    <t>Built meta-classifier training dataset and trained meta-classifier</t>
  </si>
  <si>
    <t>features.npz: 969 samples dim=70 from 575 member3 val images; meta_classifier.pt val_acc=97.9% (80 epochs)</t>
  </si>
  <si>
    <t>Dataset only covers 5/11 global classes (M2/M4 val data not yet available — demo-grade only)</t>
  </si>
  <si>
    <t>Collect shared annotated validation set covering all 11 global classes; rebuild features.npz + retrain meta-classifier</t>
  </si>
  <si>
    <t>Redesigned Flutter app UI — Field Instrument HUD aesthetic</t>
  </si>
  <si>
    <t>mobile_app/lib/theme.dart + widgets/hud.dart + widgets/hazard_card.dart; detection_painter.dart + camera_screen.dart restyled; flutter build web verified exit 0</t>
  </si>
  <si>
    <t>Google Fonts (Chakra Petch + JetBrains Mono) must be declared in pubspec.yaml before use</t>
  </si>
  <si>
    <t>Wire GEMINI_API_KEY in backend for live LLM recommendations; end-to-end test on physical device</t>
  </si>
  <si>
    <t>Merged M1/M2/M3/M4 val sets and retrained meta-classifier on full dataset</t>
  </si>
  <si>
    <t>features.npz rebuilt with 1041 images (1779 boxes); meta_classifier.pt retrained: val_acc=88.5% across 10 classes (missing_barricade absent)</t>
  </si>
  <si>
    <t>Dataset imbalance: dangling_wire dominates (46%); rare classes underrepresented</t>
  </si>
  <si>
    <t>Per-class per-member metrics for report; baseline vs fusion ablation experiment (§10.2)</t>
  </si>
  <si>
    <t>Wrote technical report (13 sections) — architecture through limitations and future work</t>
  </si>
  <si>
    <t>docs/technical_report.md + docs/technical_report.docx (23 KB); 412 paragraphs, 11 tables, 13 H1 sections, 22 H2 subsections</t>
  </si>
  <si>
    <t>Report complete but [M1/M2/M4] training numbers (§4.1, §5.1) marked for team to fill in</t>
  </si>
  <si>
    <t>Collect M1/M2/M4 training image counts, backbones, epochs, batch sizes, mAP50/95 scores</t>
  </si>
  <si>
    <t>Wrote project proposal (7 sections) — classes through deliverables</t>
  </si>
  <si>
    <t>docs/project_proposal.md + docs/project_proposal.docx (15 KB); covers zone definition, class table, member roles, overlap matrix, 4 relationship types, backend vs on-device decision, 7-stage pipeline diagram</t>
  </si>
  <si>
    <t>None</t>
  </si>
  <si>
    <t>Report and proposal ready for review; awaiting M1/M2/M4 numbers and teammate val sets for final report fill-in</t>
  </si>
  <si>
    <t>Started Flask backend for testing; verified all 5 models load and pipeline_ready=True</t>
  </si>
  <si>
    <t>backend/app.py running on 192.168.1.5:5000; /health confirmed pipeline_ready: True; tablet can reach backend over LAN</t>
  </si>
  <si>
    <t>N/A</t>
  </si>
  <si>
    <t>Device demo: tap Detect on Android tablet → send frame to /infer → draw severity-coloured boxes + hazards sheet</t>
  </si>
  <si>
    <t>M1</t>
  </si>
  <si>
    <t>Set up Roboflow project and defined 5 hazard classes (pothole, open-drain, uncovered-manhole, obstacle-on-walkway, cracked-pavement)</t>
  </si>
  <si>
    <t>Sourced and forked datasets from Roboflow Universe for each class</t>
  </si>
  <si>
    <t>Cleaned and fixed messy class labels (renamed number labels to proper class names)</t>
  </si>
  <si>
    <t>Merged all datasets into one project and generated final dataset version in YOLOv8 format</t>
  </si>
  <si>
    <t>Fixed data.yaml paths in Google Colab</t>
  </si>
  <si>
    <t>Trained YOLOv8n model for 50 epochs, batch size 16, image size 640 using Tesla T4 GPU</t>
  </si>
  <si>
    <t>Model achieved mAP@0.5 = 0.7141 and mAP@0.5:0.95 = 0.4618</t>
  </si>
  <si>
    <t>Shared best.pt and validation set with team leader for meta-classifier integration</t>
  </si>
  <si>
    <t>M2</t>
  </si>
  <si>
    <t>Reviewed project requirements and planned Member 2 tasks. Identified five hazard classes and YOLO workflow.</t>
  </si>
  <si>
    <t>Defined Member 2 scope and class list.</t>
  </si>
  <si>
    <t>Defined the project scope and assigned five hazard classes to Member 2.</t>
  </si>
  <si>
    <t>Collect datasets for the assigned hazard classes.</t>
  </si>
  <si>
    <t>Collected pothole images from Roboflow and Kaggle. Verified annotations and removed unsuitable samples.</t>
  </si>
  <si>
    <t>Initial pothole dataset prepared.</t>
  </si>
  <si>
    <t>Limited public datasets were available for some hazard classes.</t>
  </si>
  <si>
    <t>Continue collecting the remaining hazard classes.</t>
  </si>
  <si>
    <t>Collected dangling wire, broken bench, broken shelter panel and exposed socket images from public sources.</t>
  </si>
  <si>
    <t>Raw datasets for all five classes collected.</t>
  </si>
  <si>
    <t>Images from different sources had inconsistent quality and formats.</t>
  </si>
  <si>
    <t>Verify annotation quality and dataset consistency.</t>
  </si>
  <si>
    <t>Reviewed datasets in Roboflow. Corrected labels and checked class mapping for Member 2.</t>
  </si>
  <si>
    <t>Dataset cleaned and annotations verified.</t>
  </si>
  <si>
    <t>Several annotations required correction to match the assigned class IDs.</t>
  </si>
  <si>
    <t>Export the dataset in YOLO format.</t>
  </si>
  <si>
    <t>Prepared YOLO train and validation datasets. Merged datasets and verified member2_data.yaml.</t>
  </si>
  <si>
    <t>Training and validation datasets prepared successfully.</t>
  </si>
  <si>
    <t>Dataset structure and image-label pairs required verification before training.</t>
  </si>
  <si>
    <t>Configure the YOLOv8s training environment.</t>
  </si>
  <si>
    <t>Configured YOLOv8s notebook and attempted local training on RTX 4050.</t>
  </si>
  <si>
    <t>Initial training environment configured successfully.</t>
  </si>
  <si>
    <t>Initial local training encountered dependency and environment configuration issues.</t>
  </si>
  <si>
    <t>Monitor the initial training performance.</t>
  </si>
  <si>
    <t>Encountered CUDA errors on RTX 4050. Investigated environment and dependencies.</t>
  </si>
  <si>
    <t>CUDA issue identified and troubleshooting completed.</t>
  </si>
  <si>
    <t>CUDA illegal memory access and GPU instability interrupted local training.</t>
  </si>
  <si>
    <t>Continue training using Google Colab.</t>
  </si>
  <si>
    <t>Moved training to Google Colab and resumed training from checkpoint.</t>
  </si>
  <si>
    <t>Google Colab GPU environment configured successfully.</t>
  </si>
  <si>
    <t>Local GPU crashes required migration to Google Colab and checkpoint recovery.</t>
  </si>
  <si>
    <t>Complete the remaining training epochs.</t>
  </si>
  <si>
    <t>Completed YOLOv8s training and evaluated the model.</t>
  </si>
  <si>
    <t>YOLOv8s model trained and evaluation completed.</t>
  </si>
  <si>
    <t>Model performance for several minority classes required further evaluation.</t>
  </si>
  <si>
    <t>Evaluate the trained model and save the best checkpoint.</t>
  </si>
  <si>
    <t>Prepared validation outputs and exported best.pt for the meta-classifier.</t>
  </si>
  <si>
    <t>best.pt, confusion matrix and validation metrics generated.</t>
  </si>
  <si>
    <t>Model checkpoint and validation outputs required verification before sharing.</t>
  </si>
  <si>
    <t>Share the validation dataset with the meta-classifier team.</t>
  </si>
  <si>
    <t>Completed report sections covering dataset collection, annotation, training configuration and evaluation.</t>
  </si>
  <si>
    <t>Project report updated with training configuration and results.</t>
  </si>
  <si>
    <t>Training results and performance metrics needed to be summarized for documentation.</t>
  </si>
  <si>
    <t>Finalize the report and supporting figures.</t>
  </si>
  <si>
    <t>Prepared validation images and labels for meta-classifier integration.</t>
  </si>
  <si>
    <t>Validation dataset packaged for meta-classifier integration.</t>
  </si>
  <si>
    <t>Validation images and labels required organization before sharing with teammates.</t>
  </si>
  <si>
    <t>Verify the integrated dataset with teammates.</t>
  </si>
  <si>
    <t>Verified final model performance and summarized Precision, Recall, mAP@0.5 and mAP@0.5:0.95.</t>
  </si>
  <si>
    <t>Final evaluation completed (Precision 0.533, Recall 0.509, mAP@0.5 0.505, mAP@0.5:0.95 0.270).</t>
  </si>
  <si>
    <t>Model performance was verified to ensure the required mAP@0.5 target was achieved.</t>
  </si>
  <si>
    <t>Submit the final model and evaluation results.</t>
  </si>
  <si>
    <t>Reviewed project documentation and finalized Member 2 deliverables.</t>
  </si>
  <si>
    <t>Project deliverables reviewed and finalized.</t>
  </si>
  <si>
    <t>All project deliverables were checked for completeness before submission.</t>
  </si>
  <si>
    <t>Submit the completed project for evaluation.</t>
  </si>
  <si>
    <t>M4</t>
  </si>
  <si>
    <t xml:space="preserve">Collected initial datasets from Roboflow Universe and personal photographs for Member 4 hazard classes </t>
  </si>
  <si>
    <t>Initial dataset compiled for all five classes</t>
  </si>
  <si>
    <t>Public datasets contained inconsistent class names and extra labels</t>
  </si>
  <si>
    <t>Standardize labels and remove unnecessary classes</t>
  </si>
  <si>
    <t>Cleaned and relabelled dataset in Roboflow to match project class definitions</t>
  </si>
  <si>
    <t>All labels renamed to project classes; unused classes removed</t>
  </si>
  <si>
    <t>Manual relabelling required for many annotations</t>
  </si>
  <si>
    <t>Generate a new dataset version and verify class mappings</t>
  </si>
  <si>
    <t>Generated Roboflow dataset version and exported YOLOv8 dataset for training</t>
  </si>
  <si>
    <t>Dataset Version 3 exported with five project classes</t>
  </si>
  <si>
    <t>Validation split did not contain Branch annotations</t>
  </si>
  <si>
    <t>Improve dataset split and regenerate dataset version</t>
  </si>
  <si>
    <t>Performed first YOLOv8n training (100 epochs) on Google Colab</t>
  </si>
  <si>
    <t>Model trained successfully; overall mAP50 ≈ 0.598</t>
  </si>
  <si>
    <t>Branch class absent from validation set, reducing evaluation reliability</t>
  </si>
  <si>
    <t>Improve dataset balance and validation distribution</t>
  </si>
  <si>
    <t>Improved dataset by adding additional images and regenerating Roboflow Version 4</t>
  </si>
  <si>
    <t>Better class balance and corrected validation split</t>
  </si>
  <si>
    <t>Required additional annotation and verification</t>
  </si>
  <si>
    <t>Retrain YOLO model using updated dataset</t>
  </si>
  <si>
    <t>Retrained YOLOv8n model using updated Version 4 dataset (60 epochs)</t>
  </si>
  <si>
    <t>Precision = 0.783, Recall = 0.541, mAP50 = 0.615, mAP50-95 = 0.339</t>
  </si>
  <si>
    <t>Broken Bench remained the weakest-performing class</t>
  </si>
  <si>
    <t>Continue training to 100 epochs and compare performance</t>
  </si>
  <si>
    <t>Completed final YOLOv8n training (100 epochs) using updated dataset</t>
  </si>
  <si>
    <t>Final model (best.pt) achieved Precision = 0.682, Recall = 0.576, mAP50 = 0.598, mAP50-95 = 0.337</t>
  </si>
  <si>
    <t>Minor performance fluctuation compared with 60-epoch run due to training randomness</t>
  </si>
  <si>
    <t>Finalize model and distribute best.pt to team members</t>
  </si>
  <si>
    <t>Verified trained model and prepared deployment artifacts</t>
  </si>
  <si>
    <t>best.pt exported successfully and shared with project leader for integration</t>
  </si>
  <si>
    <t>Integrate model into multi-model hazard detection pipeline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</si>
</sst>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4">
    <font>
      <sz val="10.0"/>
      <color rgb="FF000000"/>
      <name val="Arial"/>
      <scheme val="minor"/>
    </font>
    <font>
      <sz val="10.0"/>
      <color theme="1"/>
      <name val="Arial"/>
    </font>
    <font>
      <color theme="1"/>
      <name val="Arial"/>
      <scheme val="minor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1" numFmtId="164" xfId="0" applyAlignment="1" applyFont="1" applyNumberFormat="1">
      <alignment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3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center" readingOrder="0" shrinkToFit="0" vertical="center" wrapText="0"/>
    </xf>
    <xf borderId="0" fillId="0" fontId="1" numFmtId="164" xfId="0" applyAlignment="1" applyFont="1" applyNumberFormat="1">
      <alignment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horizontal="center"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count="4" pivot="0" name="logbook Member 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ogbook Member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ogbook Member 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ogbook Member 4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18" displayName="Table1" name="Table1" id="1">
  <tableColumns count="7">
    <tableColumn name="Date" id="1"/>
    <tableColumn name="Member" id="2"/>
    <tableColumn name="Task" id="3"/>
    <tableColumn name="Man-Hour" id="4"/>
    <tableColumn name="Output" id="5"/>
    <tableColumn name="Problem" id="6"/>
    <tableColumn name="Next Action" id="7"/>
  </tableColumns>
  <tableStyleInfo name="logbook Member 3-style" showColumnStripes="0" showFirstColumn="1" showLastColumn="1" showRowStripes="1"/>
</table>
</file>

<file path=xl/tables/table2.xml><?xml version="1.0" encoding="utf-8"?>
<table xmlns="http://schemas.openxmlformats.org/spreadsheetml/2006/main" ref="A1:G18" displayName="Table1_4" name="Table1_4" id="2">
  <tableColumns count="7">
    <tableColumn name="Date" id="1"/>
    <tableColumn name="Member" id="2"/>
    <tableColumn name="Task" id="3"/>
    <tableColumn name="Man-Hour" id="4"/>
    <tableColumn name="Output" id="5"/>
    <tableColumn name="Problem" id="6"/>
    <tableColumn name="Next Action" id="7"/>
  </tableColumns>
  <tableStyleInfo name="logbook Member 1-style" showColumnStripes="0" showFirstColumn="1" showLastColumn="1" showRowStripes="1"/>
</table>
</file>

<file path=xl/tables/table3.xml><?xml version="1.0" encoding="utf-8"?>
<table xmlns="http://schemas.openxmlformats.org/spreadsheetml/2006/main" ref="A1:G19" displayName="Table1_2" name="Table1_2" id="3">
  <tableColumns count="7">
    <tableColumn name="Date" id="1"/>
    <tableColumn name="Member" id="2"/>
    <tableColumn name="Task" id="3"/>
    <tableColumn name="Man-Hour" id="4"/>
    <tableColumn name="Output" id="5"/>
    <tableColumn name="Problem" id="6"/>
    <tableColumn name="Next Action" id="7"/>
  </tableColumns>
  <tableStyleInfo name="logbook Member 2-style" showColumnStripes="0" showFirstColumn="1" showLastColumn="1" showRowStripes="1"/>
</table>
</file>

<file path=xl/tables/table4.xml><?xml version="1.0" encoding="utf-8"?>
<table xmlns="http://schemas.openxmlformats.org/spreadsheetml/2006/main" ref="A1:G9" displayName="Table1_3" name="Table1_3" id="4">
  <tableColumns count="7">
    <tableColumn name="Date" id="1"/>
    <tableColumn name="Member" id="2"/>
    <tableColumn name="Task" id="3"/>
    <tableColumn name="Man-Hour" id="4"/>
    <tableColumn name="Output" id="5"/>
    <tableColumn name="Problem" id="6"/>
    <tableColumn name="Next Action" id="7"/>
  </tableColumns>
  <tableStyleInfo name="logbook Member 4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25"/>
    <col customWidth="1" min="2" max="2" width="11.63"/>
    <col customWidth="1" min="3" max="3" width="95.25"/>
    <col customWidth="1" min="4" max="4" width="12.88"/>
    <col customWidth="1" min="5" max="5" width="170.13"/>
    <col customWidth="1" min="6" max="6" width="108.0"/>
    <col customWidth="1" min="7" max="7" width="93.88"/>
    <col customWidth="1" min="8" max="8" width="45.63"/>
    <col customWidth="1" min="9" max="9" width="48.0"/>
    <col customWidth="1" min="10" max="26" width="8.0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</row>
    <row r="2" ht="12.75" customHeight="1">
      <c r="A2" s="3">
        <v>46196.0</v>
      </c>
      <c r="B2" s="4" t="s">
        <v>7</v>
      </c>
      <c r="C2" s="4" t="s">
        <v>8</v>
      </c>
      <c r="D2" s="4" t="s">
        <v>9</v>
      </c>
      <c r="E2" s="4" t="s">
        <v>10</v>
      </c>
      <c r="F2" s="4">
        <v>2.0</v>
      </c>
      <c r="G2" s="4" t="s">
        <v>11</v>
      </c>
      <c r="H2" s="2"/>
      <c r="I2" s="2"/>
    </row>
    <row r="3" ht="12.75" customHeight="1">
      <c r="A3" s="3">
        <v>46196.0</v>
      </c>
      <c r="B3" s="4" t="s">
        <v>7</v>
      </c>
      <c r="C3" s="4" t="s">
        <v>12</v>
      </c>
      <c r="D3" s="4">
        <v>2.0</v>
      </c>
      <c r="E3" s="4" t="s">
        <v>13</v>
      </c>
      <c r="F3" s="4" t="s">
        <v>14</v>
      </c>
      <c r="G3" s="4" t="s">
        <v>15</v>
      </c>
      <c r="H3" s="2"/>
      <c r="I3" s="2"/>
    </row>
    <row r="4" ht="12.75" customHeight="1">
      <c r="A4" s="3">
        <v>46196.0</v>
      </c>
      <c r="B4" s="4" t="s">
        <v>7</v>
      </c>
      <c r="C4" s="4" t="s">
        <v>16</v>
      </c>
      <c r="D4" s="4">
        <v>1.5</v>
      </c>
      <c r="E4" s="4" t="s">
        <v>17</v>
      </c>
      <c r="F4" s="4" t="s">
        <v>18</v>
      </c>
      <c r="G4" s="4" t="s">
        <v>19</v>
      </c>
      <c r="H4" s="2"/>
      <c r="I4" s="2"/>
    </row>
    <row r="5" ht="12.75" customHeight="1">
      <c r="A5" s="3">
        <v>46196.0</v>
      </c>
      <c r="B5" s="4" t="s">
        <v>7</v>
      </c>
      <c r="C5" s="4" t="s">
        <v>20</v>
      </c>
      <c r="D5" s="4">
        <v>1.5</v>
      </c>
      <c r="E5" s="4" t="s">
        <v>21</v>
      </c>
      <c r="F5" s="4" t="s">
        <v>22</v>
      </c>
      <c r="G5" s="4" t="s">
        <v>23</v>
      </c>
      <c r="H5" s="2"/>
      <c r="I5" s="2"/>
    </row>
    <row r="6" ht="12.75" customHeight="1">
      <c r="A6" s="3">
        <v>46197.0</v>
      </c>
      <c r="B6" s="4" t="s">
        <v>7</v>
      </c>
      <c r="C6" s="4" t="s">
        <v>24</v>
      </c>
      <c r="D6" s="4">
        <v>3.0</v>
      </c>
      <c r="E6" s="4" t="s">
        <v>25</v>
      </c>
      <c r="F6" s="4" t="s">
        <v>26</v>
      </c>
      <c r="G6" s="4" t="s">
        <v>27</v>
      </c>
      <c r="H6" s="2"/>
      <c r="I6" s="2"/>
    </row>
    <row r="7" ht="12.75" customHeight="1">
      <c r="A7" s="3">
        <v>46197.0</v>
      </c>
      <c r="B7" s="4" t="s">
        <v>7</v>
      </c>
      <c r="C7" s="4" t="s">
        <v>28</v>
      </c>
      <c r="D7" s="4">
        <v>1.0</v>
      </c>
      <c r="E7" s="4" t="s">
        <v>29</v>
      </c>
      <c r="F7" s="4" t="s">
        <v>30</v>
      </c>
      <c r="G7" s="4" t="s">
        <v>31</v>
      </c>
      <c r="H7" s="2"/>
      <c r="I7" s="2"/>
    </row>
    <row r="8" ht="12.75" customHeight="1">
      <c r="A8" s="3">
        <v>46197.0</v>
      </c>
      <c r="B8" s="4" t="s">
        <v>7</v>
      </c>
      <c r="C8" s="4" t="s">
        <v>32</v>
      </c>
      <c r="D8" s="4">
        <v>2.0</v>
      </c>
      <c r="E8" s="4" t="s">
        <v>33</v>
      </c>
      <c r="F8" s="4" t="s">
        <v>34</v>
      </c>
      <c r="G8" s="4" t="s">
        <v>35</v>
      </c>
      <c r="H8" s="2"/>
      <c r="I8" s="2"/>
    </row>
    <row r="9" ht="12.75" customHeight="1">
      <c r="A9" s="3">
        <v>46197.0</v>
      </c>
      <c r="B9" s="4" t="s">
        <v>7</v>
      </c>
      <c r="C9" s="4" t="s">
        <v>36</v>
      </c>
      <c r="D9" s="4">
        <v>1.5</v>
      </c>
      <c r="E9" s="4" t="s">
        <v>37</v>
      </c>
      <c r="F9" s="4" t="s">
        <v>38</v>
      </c>
      <c r="G9" s="4" t="s">
        <v>39</v>
      </c>
      <c r="H9" s="2"/>
      <c r="I9" s="2"/>
    </row>
    <row r="10" ht="12.75" customHeight="1">
      <c r="A10" s="3">
        <v>46197.0</v>
      </c>
      <c r="B10" s="4" t="s">
        <v>7</v>
      </c>
      <c r="C10" s="4" t="s">
        <v>40</v>
      </c>
      <c r="D10" s="4">
        <v>0.5</v>
      </c>
      <c r="E10" s="4" t="s">
        <v>41</v>
      </c>
      <c r="F10" s="4" t="s">
        <v>42</v>
      </c>
      <c r="G10" s="4" t="s">
        <v>43</v>
      </c>
      <c r="H10" s="2"/>
      <c r="I10" s="2"/>
    </row>
    <row r="11" ht="12.75" customHeight="1">
      <c r="A11" s="3">
        <v>46200.0</v>
      </c>
      <c r="B11" s="4" t="s">
        <v>7</v>
      </c>
      <c r="C11" s="4" t="s">
        <v>44</v>
      </c>
      <c r="D11" s="4">
        <v>1.5</v>
      </c>
      <c r="E11" s="4" t="s">
        <v>45</v>
      </c>
      <c r="F11" s="4" t="s">
        <v>46</v>
      </c>
      <c r="G11" s="4" t="s">
        <v>47</v>
      </c>
      <c r="H11" s="2"/>
      <c r="I11" s="2"/>
    </row>
    <row r="12" ht="12.75" customHeight="1">
      <c r="A12" s="3">
        <v>46200.0</v>
      </c>
      <c r="B12" s="4" t="s">
        <v>7</v>
      </c>
      <c r="C12" s="4" t="s">
        <v>48</v>
      </c>
      <c r="D12" s="4">
        <v>0.5</v>
      </c>
      <c r="E12" s="4" t="s">
        <v>49</v>
      </c>
      <c r="F12" s="4" t="s">
        <v>50</v>
      </c>
      <c r="G12" s="4" t="s">
        <v>51</v>
      </c>
      <c r="H12" s="2"/>
      <c r="I12" s="2"/>
    </row>
    <row r="13" ht="12.75" customHeight="1">
      <c r="A13" s="3">
        <v>46200.0</v>
      </c>
      <c r="B13" s="4" t="s">
        <v>7</v>
      </c>
      <c r="C13" s="4" t="s">
        <v>52</v>
      </c>
      <c r="D13" s="4">
        <v>2.0</v>
      </c>
      <c r="E13" s="4" t="s">
        <v>53</v>
      </c>
      <c r="F13" s="4" t="s">
        <v>54</v>
      </c>
      <c r="G13" s="4" t="s">
        <v>55</v>
      </c>
      <c r="H13" s="2"/>
      <c r="I13" s="2"/>
    </row>
    <row r="14" ht="12.75" customHeight="1">
      <c r="A14" s="3">
        <v>46200.0</v>
      </c>
      <c r="B14" s="4" t="s">
        <v>7</v>
      </c>
      <c r="C14" s="4" t="s">
        <v>56</v>
      </c>
      <c r="D14" s="4">
        <v>3.0</v>
      </c>
      <c r="E14" s="4" t="s">
        <v>57</v>
      </c>
      <c r="F14" s="4" t="s">
        <v>58</v>
      </c>
      <c r="G14" s="4" t="s">
        <v>59</v>
      </c>
      <c r="H14" s="2"/>
      <c r="I14" s="2"/>
    </row>
    <row r="15" ht="12.75" customHeight="1">
      <c r="A15" s="3">
        <v>46200.0</v>
      </c>
      <c r="B15" s="4" t="s">
        <v>7</v>
      </c>
      <c r="C15" s="4" t="s">
        <v>60</v>
      </c>
      <c r="D15" s="4">
        <v>1.5</v>
      </c>
      <c r="E15" s="4" t="s">
        <v>61</v>
      </c>
      <c r="F15" s="4" t="s">
        <v>62</v>
      </c>
      <c r="G15" s="4" t="s">
        <v>63</v>
      </c>
      <c r="H15" s="2"/>
      <c r="I15" s="2"/>
    </row>
    <row r="16" ht="12.75" customHeight="1">
      <c r="A16" s="3">
        <v>46200.0</v>
      </c>
      <c r="B16" s="4" t="s">
        <v>7</v>
      </c>
      <c r="C16" s="4" t="s">
        <v>64</v>
      </c>
      <c r="D16" s="4">
        <v>2.0</v>
      </c>
      <c r="E16" s="4" t="s">
        <v>65</v>
      </c>
      <c r="F16" s="4" t="s">
        <v>66</v>
      </c>
      <c r="G16" s="4" t="s">
        <v>67</v>
      </c>
      <c r="H16" s="2"/>
      <c r="I16" s="2"/>
    </row>
    <row r="17" ht="12.75" customHeight="1">
      <c r="A17" s="3">
        <v>46200.0</v>
      </c>
      <c r="B17" s="4" t="s">
        <v>7</v>
      </c>
      <c r="C17" s="4" t="s">
        <v>68</v>
      </c>
      <c r="D17" s="4">
        <v>1.0</v>
      </c>
      <c r="E17" s="4" t="s">
        <v>69</v>
      </c>
      <c r="F17" s="4" t="s">
        <v>70</v>
      </c>
      <c r="G17" s="4" t="s">
        <v>71</v>
      </c>
      <c r="H17" s="2"/>
      <c r="I17" s="2"/>
    </row>
    <row r="18" ht="12.75" customHeight="1">
      <c r="A18" s="3">
        <v>46200.0</v>
      </c>
      <c r="B18" s="4" t="s">
        <v>7</v>
      </c>
      <c r="C18" s="4" t="s">
        <v>72</v>
      </c>
      <c r="D18" s="4">
        <v>0.25</v>
      </c>
      <c r="E18" s="4" t="s">
        <v>73</v>
      </c>
      <c r="F18" s="4" t="s">
        <v>74</v>
      </c>
      <c r="G18" s="4" t="s">
        <v>75</v>
      </c>
      <c r="H18" s="2"/>
      <c r="I18" s="2"/>
    </row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dataValidations>
    <dataValidation type="custom" allowBlank="1" showDropDown="1" sqref="A2:A18">
      <formula1>OR(NOT(ISERROR(DATEVALUE(A2))), AND(ISNUMBER(A2), LEFT(CELL("format", A2))="D"))</formula1>
    </dataValidation>
  </dataValidations>
  <printOptions/>
  <pageMargins bottom="0.75" footer="0.0" header="0.0" left="0.7" right="0.7" top="0.75"/>
  <pageSetup orientation="landscape"/>
  <headerFooter>
    <oddHeader>&amp;C&amp;A</oddHeader>
    <oddFooter>&amp;CPage &amp;P</oddFooter>
  </headerFooter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25"/>
    <col customWidth="1" min="2" max="2" width="11.63"/>
    <col customWidth="1" min="3" max="3" width="95.25"/>
    <col customWidth="1" min="4" max="4" width="12.88"/>
    <col customWidth="1" min="5" max="5" width="170.13"/>
    <col customWidth="1" min="6" max="6" width="108.0"/>
    <col customWidth="1" min="7" max="7" width="93.88"/>
    <col customWidth="1" min="8" max="8" width="45.63"/>
    <col customWidth="1" min="9" max="9" width="48.0"/>
    <col customWidth="1" min="10" max="26" width="8.0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</row>
    <row r="2" ht="12.75" customHeight="1">
      <c r="A2" s="3">
        <v>46196.0</v>
      </c>
      <c r="B2" s="5" t="s">
        <v>76</v>
      </c>
      <c r="C2" s="6" t="s">
        <v>77</v>
      </c>
      <c r="D2" s="5">
        <v>3.0</v>
      </c>
      <c r="E2" s="4" t="s">
        <v>10</v>
      </c>
      <c r="F2" s="4">
        <v>2.0</v>
      </c>
      <c r="G2" s="4"/>
      <c r="H2" s="2"/>
      <c r="I2" s="2"/>
    </row>
    <row r="3" ht="12.75" customHeight="1">
      <c r="A3" s="3">
        <v>46196.0</v>
      </c>
      <c r="B3" s="5" t="s">
        <v>76</v>
      </c>
      <c r="C3" s="6" t="s">
        <v>78</v>
      </c>
      <c r="D3" s="4">
        <v>2.0</v>
      </c>
      <c r="E3" s="4" t="s">
        <v>13</v>
      </c>
      <c r="F3" s="4" t="s">
        <v>14</v>
      </c>
      <c r="G3" s="4"/>
      <c r="H3" s="2"/>
      <c r="I3" s="2"/>
    </row>
    <row r="4" ht="12.75" customHeight="1">
      <c r="A4" s="3">
        <v>46196.0</v>
      </c>
      <c r="B4" s="5" t="s">
        <v>76</v>
      </c>
      <c r="C4" s="6" t="s">
        <v>79</v>
      </c>
      <c r="D4" s="4">
        <v>1.5</v>
      </c>
      <c r="E4" s="4" t="s">
        <v>17</v>
      </c>
      <c r="F4" s="4" t="s">
        <v>18</v>
      </c>
      <c r="G4" s="4"/>
      <c r="H4" s="2"/>
      <c r="I4" s="2"/>
    </row>
    <row r="5" ht="12.75" customHeight="1">
      <c r="A5" s="3">
        <v>46196.0</v>
      </c>
      <c r="B5" s="5" t="s">
        <v>76</v>
      </c>
      <c r="C5" s="5" t="s">
        <v>80</v>
      </c>
      <c r="D5" s="4">
        <v>1.5</v>
      </c>
      <c r="E5" s="4" t="s">
        <v>21</v>
      </c>
      <c r="F5" s="4" t="s">
        <v>22</v>
      </c>
      <c r="G5" s="4"/>
      <c r="H5" s="2"/>
      <c r="I5" s="2"/>
    </row>
    <row r="6" ht="12.75" customHeight="1">
      <c r="A6" s="3">
        <v>46197.0</v>
      </c>
      <c r="B6" s="5" t="s">
        <v>76</v>
      </c>
      <c r="C6" s="5" t="s">
        <v>81</v>
      </c>
      <c r="D6" s="5">
        <v>1.0</v>
      </c>
      <c r="E6" s="4" t="s">
        <v>25</v>
      </c>
      <c r="F6" s="4" t="s">
        <v>26</v>
      </c>
      <c r="G6" s="4"/>
      <c r="H6" s="2"/>
      <c r="I6" s="2"/>
    </row>
    <row r="7" ht="12.75" customHeight="1">
      <c r="A7" s="3">
        <v>46197.0</v>
      </c>
      <c r="B7" s="5" t="s">
        <v>76</v>
      </c>
      <c r="C7" s="6" t="s">
        <v>82</v>
      </c>
      <c r="D7" s="4">
        <v>1.0</v>
      </c>
      <c r="E7" s="4" t="s">
        <v>29</v>
      </c>
      <c r="F7" s="4" t="s">
        <v>30</v>
      </c>
      <c r="G7" s="4"/>
      <c r="H7" s="2"/>
      <c r="I7" s="2"/>
    </row>
    <row r="8" ht="12.75" customHeight="1">
      <c r="A8" s="3">
        <v>46197.0</v>
      </c>
      <c r="B8" s="5" t="s">
        <v>76</v>
      </c>
      <c r="C8" s="6" t="s">
        <v>83</v>
      </c>
      <c r="D8" s="4">
        <v>2.0</v>
      </c>
      <c r="E8" s="4" t="s">
        <v>33</v>
      </c>
      <c r="F8" s="4" t="s">
        <v>34</v>
      </c>
      <c r="G8" s="4"/>
      <c r="H8" s="2"/>
      <c r="I8" s="2"/>
    </row>
    <row r="9" ht="12.75" customHeight="1">
      <c r="A9" s="3">
        <v>46197.0</v>
      </c>
      <c r="B9" s="5" t="s">
        <v>76</v>
      </c>
      <c r="C9" s="6" t="s">
        <v>84</v>
      </c>
      <c r="D9" s="5">
        <v>0.5</v>
      </c>
      <c r="E9" s="4" t="s">
        <v>37</v>
      </c>
      <c r="F9" s="4" t="s">
        <v>38</v>
      </c>
      <c r="G9" s="4"/>
      <c r="H9" s="2"/>
      <c r="I9" s="2"/>
    </row>
    <row r="10" ht="12.75" customHeight="1">
      <c r="A10" s="3"/>
      <c r="B10" s="5"/>
      <c r="C10" s="4"/>
      <c r="D10" s="4"/>
      <c r="E10" s="4"/>
      <c r="F10" s="4"/>
      <c r="G10" s="4"/>
      <c r="H10" s="2"/>
      <c r="I10" s="2"/>
    </row>
    <row r="11" ht="12.75" customHeight="1">
      <c r="A11" s="3"/>
      <c r="B11" s="5"/>
      <c r="C11" s="4"/>
      <c r="D11" s="4"/>
      <c r="E11" s="4"/>
      <c r="F11" s="4"/>
      <c r="G11" s="4"/>
      <c r="H11" s="2"/>
      <c r="I11" s="2"/>
    </row>
    <row r="12" ht="12.75" customHeight="1">
      <c r="A12" s="3"/>
      <c r="B12" s="5"/>
      <c r="C12" s="4"/>
      <c r="D12" s="4"/>
      <c r="E12" s="4"/>
      <c r="F12" s="4"/>
      <c r="G12" s="4"/>
      <c r="H12" s="2"/>
      <c r="I12" s="2"/>
    </row>
    <row r="13" ht="12.75" customHeight="1">
      <c r="A13" s="3"/>
      <c r="B13" s="5"/>
      <c r="C13" s="4"/>
      <c r="D13" s="4"/>
      <c r="E13" s="4"/>
      <c r="F13" s="4"/>
      <c r="G13" s="4"/>
      <c r="H13" s="2"/>
      <c r="I13" s="2"/>
    </row>
    <row r="14" ht="12.75" customHeight="1">
      <c r="A14" s="3"/>
      <c r="B14" s="5"/>
      <c r="C14" s="4"/>
      <c r="D14" s="4"/>
      <c r="E14" s="4"/>
      <c r="F14" s="4"/>
      <c r="G14" s="4"/>
      <c r="H14" s="2"/>
      <c r="I14" s="2"/>
    </row>
    <row r="15" ht="12.75" customHeight="1">
      <c r="A15" s="3"/>
      <c r="B15" s="5"/>
      <c r="C15" s="4"/>
      <c r="D15" s="4"/>
      <c r="E15" s="4"/>
      <c r="F15" s="4"/>
      <c r="G15" s="4"/>
      <c r="H15" s="2"/>
      <c r="I15" s="2"/>
    </row>
    <row r="16" ht="12.75" customHeight="1">
      <c r="A16" s="3"/>
      <c r="B16" s="5"/>
      <c r="C16" s="4"/>
      <c r="D16" s="4"/>
      <c r="E16" s="4"/>
      <c r="F16" s="4"/>
      <c r="G16" s="4"/>
      <c r="H16" s="2"/>
      <c r="I16" s="2"/>
    </row>
    <row r="17" ht="12.75" customHeight="1">
      <c r="A17" s="3"/>
      <c r="B17" s="5"/>
      <c r="C17" s="4"/>
      <c r="D17" s="4"/>
      <c r="E17" s="4"/>
      <c r="F17" s="4"/>
      <c r="G17" s="4"/>
      <c r="H17" s="2"/>
      <c r="I17" s="2"/>
    </row>
    <row r="18" ht="12.75" customHeight="1">
      <c r="A18" s="3"/>
      <c r="B18" s="5"/>
      <c r="C18" s="4"/>
      <c r="D18" s="4"/>
      <c r="E18" s="4"/>
      <c r="F18" s="4"/>
      <c r="G18" s="4"/>
      <c r="H18" s="2"/>
      <c r="I18" s="2"/>
    </row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dataValidations>
    <dataValidation type="custom" allowBlank="1" showDropDown="1" sqref="A2:A18">
      <formula1>OR(NOT(ISERROR(DATEVALUE(A2))), AND(ISNUMBER(A2), LEFT(CELL("format", A2))="D"))</formula1>
    </dataValidation>
  </dataValidations>
  <printOptions/>
  <pageMargins bottom="0.75" footer="0.0" header="0.0" left="0.7" right="0.7" top="0.75"/>
  <pageSetup orientation="landscape"/>
  <headerFooter>
    <oddHeader>&amp;C&amp;A</oddHeader>
    <oddFooter>&amp;CPage &amp;P</oddFooter>
  </headerFooter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25"/>
    <col customWidth="1" min="2" max="2" width="11.63"/>
    <col customWidth="1" min="3" max="3" width="95.25"/>
    <col customWidth="1" min="4" max="4" width="12.88"/>
    <col customWidth="1" min="5" max="5" width="170.13"/>
    <col customWidth="1" min="6" max="6" width="108.0"/>
    <col customWidth="1" min="7" max="7" width="93.88"/>
    <col customWidth="1" min="8" max="8" width="45.63"/>
    <col customWidth="1" min="9" max="9" width="48.0"/>
    <col customWidth="1" min="10" max="26" width="8.0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</row>
    <row r="2" ht="12.75" customHeight="1">
      <c r="A2" s="7">
        <v>46196.0</v>
      </c>
      <c r="B2" s="5" t="s">
        <v>85</v>
      </c>
      <c r="C2" s="6" t="s">
        <v>86</v>
      </c>
      <c r="D2" s="8">
        <v>1.0</v>
      </c>
      <c r="E2" s="9" t="s">
        <v>87</v>
      </c>
      <c r="F2" s="9" t="s">
        <v>88</v>
      </c>
      <c r="G2" s="9" t="s">
        <v>89</v>
      </c>
      <c r="H2" s="2"/>
      <c r="I2" s="2"/>
    </row>
    <row r="3" ht="12.75" customHeight="1">
      <c r="A3" s="7">
        <v>46196.0</v>
      </c>
      <c r="B3" s="5" t="s">
        <v>85</v>
      </c>
      <c r="C3" s="6" t="s">
        <v>90</v>
      </c>
      <c r="D3" s="8">
        <v>2.0</v>
      </c>
      <c r="E3" s="9" t="s">
        <v>91</v>
      </c>
      <c r="F3" s="9" t="s">
        <v>92</v>
      </c>
      <c r="G3" s="9" t="s">
        <v>93</v>
      </c>
      <c r="H3" s="2"/>
      <c r="I3" s="2"/>
    </row>
    <row r="4" ht="12.75" customHeight="1">
      <c r="A4" s="7">
        <v>46196.0</v>
      </c>
      <c r="B4" s="5" t="s">
        <v>85</v>
      </c>
      <c r="C4" s="6" t="s">
        <v>94</v>
      </c>
      <c r="D4" s="8">
        <v>3.0</v>
      </c>
      <c r="E4" s="9" t="s">
        <v>95</v>
      </c>
      <c r="F4" s="9" t="s">
        <v>96</v>
      </c>
      <c r="G4" s="9" t="s">
        <v>97</v>
      </c>
      <c r="H4" s="2"/>
      <c r="I4" s="2"/>
    </row>
    <row r="5" ht="12.75" customHeight="1">
      <c r="A5" s="7">
        <v>46196.0</v>
      </c>
      <c r="B5" s="5" t="s">
        <v>85</v>
      </c>
      <c r="C5" s="6" t="s">
        <v>98</v>
      </c>
      <c r="D5" s="8">
        <v>1.0</v>
      </c>
      <c r="E5" s="9" t="s">
        <v>99</v>
      </c>
      <c r="F5" s="9" t="s">
        <v>100</v>
      </c>
      <c r="G5" s="9" t="s">
        <v>101</v>
      </c>
      <c r="H5" s="2"/>
      <c r="I5" s="2"/>
    </row>
    <row r="6" ht="12.75" customHeight="1">
      <c r="A6" s="7">
        <v>46197.0</v>
      </c>
      <c r="B6" s="5" t="s">
        <v>85</v>
      </c>
      <c r="C6" s="6" t="s">
        <v>102</v>
      </c>
      <c r="D6" s="5">
        <v>3.0</v>
      </c>
      <c r="E6" s="9" t="s">
        <v>103</v>
      </c>
      <c r="F6" s="9" t="s">
        <v>104</v>
      </c>
      <c r="G6" s="9" t="s">
        <v>105</v>
      </c>
      <c r="H6" s="2"/>
      <c r="I6" s="2"/>
    </row>
    <row r="7" ht="12.75" customHeight="1">
      <c r="A7" s="7">
        <v>46197.0</v>
      </c>
      <c r="B7" s="5" t="s">
        <v>85</v>
      </c>
      <c r="C7" s="6" t="s">
        <v>106</v>
      </c>
      <c r="D7" s="5">
        <v>1.0</v>
      </c>
      <c r="E7" s="9" t="s">
        <v>107</v>
      </c>
      <c r="F7" s="9" t="s">
        <v>108</v>
      </c>
      <c r="G7" s="9" t="s">
        <v>109</v>
      </c>
      <c r="H7" s="2"/>
      <c r="I7" s="2"/>
    </row>
    <row r="8" ht="12.75" customHeight="1">
      <c r="A8" s="7">
        <v>46197.0</v>
      </c>
      <c r="B8" s="5" t="s">
        <v>85</v>
      </c>
      <c r="C8" s="6" t="s">
        <v>110</v>
      </c>
      <c r="D8" s="5">
        <v>2.0</v>
      </c>
      <c r="E8" s="9" t="s">
        <v>111</v>
      </c>
      <c r="F8" s="9" t="s">
        <v>112</v>
      </c>
      <c r="G8" s="9" t="s">
        <v>113</v>
      </c>
      <c r="H8" s="2"/>
      <c r="I8" s="2"/>
    </row>
    <row r="9" ht="12.75" customHeight="1">
      <c r="A9" s="7">
        <v>46197.0</v>
      </c>
      <c r="B9" s="5" t="s">
        <v>85</v>
      </c>
      <c r="C9" s="6" t="s">
        <v>114</v>
      </c>
      <c r="D9" s="5">
        <v>4.0</v>
      </c>
      <c r="E9" s="9" t="s">
        <v>115</v>
      </c>
      <c r="F9" s="9" t="s">
        <v>116</v>
      </c>
      <c r="G9" s="9" t="s">
        <v>117</v>
      </c>
      <c r="H9" s="2"/>
      <c r="I9" s="2"/>
    </row>
    <row r="10" ht="12.75" customHeight="1">
      <c r="A10" s="7">
        <v>46197.0</v>
      </c>
      <c r="B10" s="5" t="s">
        <v>85</v>
      </c>
      <c r="C10" s="6" t="s">
        <v>118</v>
      </c>
      <c r="D10" s="5">
        <v>0.5</v>
      </c>
      <c r="E10" s="9" t="s">
        <v>119</v>
      </c>
      <c r="F10" s="9" t="s">
        <v>120</v>
      </c>
      <c r="G10" s="9" t="s">
        <v>121</v>
      </c>
      <c r="H10" s="2"/>
      <c r="I10" s="2"/>
    </row>
    <row r="11" ht="12.75" customHeight="1">
      <c r="A11" s="7">
        <v>46200.0</v>
      </c>
      <c r="B11" s="5" t="s">
        <v>85</v>
      </c>
      <c r="C11" s="6" t="s">
        <v>122</v>
      </c>
      <c r="D11" s="5">
        <v>1.5</v>
      </c>
      <c r="E11" s="9" t="s">
        <v>123</v>
      </c>
      <c r="F11" s="9" t="s">
        <v>124</v>
      </c>
      <c r="G11" s="9" t="s">
        <v>125</v>
      </c>
      <c r="H11" s="2"/>
      <c r="I11" s="2"/>
    </row>
    <row r="12" ht="12.75" customHeight="1">
      <c r="A12" s="7">
        <v>46200.0</v>
      </c>
      <c r="B12" s="5" t="s">
        <v>85</v>
      </c>
      <c r="C12" s="6" t="s">
        <v>126</v>
      </c>
      <c r="D12" s="5">
        <v>0.5</v>
      </c>
      <c r="E12" s="9" t="s">
        <v>127</v>
      </c>
      <c r="F12" s="9" t="s">
        <v>128</v>
      </c>
      <c r="G12" s="9" t="s">
        <v>129</v>
      </c>
      <c r="H12" s="2"/>
      <c r="I12" s="2"/>
    </row>
    <row r="13" ht="12.75" customHeight="1">
      <c r="A13" s="7">
        <v>46200.0</v>
      </c>
      <c r="B13" s="5" t="s">
        <v>85</v>
      </c>
      <c r="C13" s="6" t="s">
        <v>130</v>
      </c>
      <c r="D13" s="5">
        <v>2.0</v>
      </c>
      <c r="E13" s="9" t="s">
        <v>131</v>
      </c>
      <c r="F13" s="9" t="s">
        <v>132</v>
      </c>
      <c r="G13" s="9" t="s">
        <v>133</v>
      </c>
      <c r="H13" s="2"/>
      <c r="I13" s="2"/>
    </row>
    <row r="14" ht="12.75" customHeight="1">
      <c r="A14" s="7">
        <v>46200.0</v>
      </c>
      <c r="B14" s="5" t="s">
        <v>85</v>
      </c>
      <c r="C14" s="6" t="s">
        <v>134</v>
      </c>
      <c r="D14" s="5">
        <v>1.0</v>
      </c>
      <c r="E14" s="9" t="s">
        <v>135</v>
      </c>
      <c r="F14" s="9" t="s">
        <v>136</v>
      </c>
      <c r="G14" s="9" t="s">
        <v>137</v>
      </c>
      <c r="H14" s="2"/>
      <c r="I14" s="2"/>
    </row>
    <row r="15" ht="12.75" customHeight="1">
      <c r="A15" s="7">
        <v>46200.0</v>
      </c>
      <c r="B15" s="5" t="s">
        <v>85</v>
      </c>
      <c r="C15" s="6" t="s">
        <v>138</v>
      </c>
      <c r="D15" s="5">
        <v>1.0</v>
      </c>
      <c r="E15" s="9" t="s">
        <v>139</v>
      </c>
      <c r="F15" s="9" t="s">
        <v>140</v>
      </c>
      <c r="G15" s="9" t="s">
        <v>141</v>
      </c>
      <c r="H15" s="2"/>
      <c r="I15" s="2"/>
    </row>
    <row r="16" ht="12.75" customHeight="1">
      <c r="A16" s="3"/>
      <c r="B16" s="5"/>
      <c r="C16" s="4"/>
      <c r="D16" s="4"/>
      <c r="E16" s="4"/>
      <c r="F16" s="3"/>
      <c r="G16" s="4"/>
      <c r="H16" s="2"/>
      <c r="I16" s="2"/>
    </row>
    <row r="17" ht="12.75" customHeight="1">
      <c r="A17" s="3"/>
      <c r="B17" s="5"/>
      <c r="C17" s="4"/>
      <c r="D17" s="4"/>
      <c r="E17" s="4"/>
      <c r="F17" s="3"/>
      <c r="G17" s="4"/>
      <c r="H17" s="2"/>
      <c r="I17" s="2"/>
    </row>
    <row r="18" ht="12.75" customHeight="1">
      <c r="A18" s="3"/>
      <c r="B18" s="5"/>
      <c r="C18" s="4"/>
      <c r="D18" s="4"/>
      <c r="E18" s="4"/>
      <c r="F18" s="3"/>
      <c r="G18" s="4"/>
      <c r="H18" s="2"/>
      <c r="I18" s="2"/>
    </row>
    <row r="19" ht="12.75" customHeight="1">
      <c r="A19" s="10"/>
      <c r="B19" s="11"/>
      <c r="C19" s="9"/>
      <c r="D19" s="11"/>
      <c r="E19" s="12"/>
      <c r="F19" s="10"/>
      <c r="G19" s="12"/>
    </row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dataValidations>
    <dataValidation type="custom" allowBlank="1" showDropDown="1" sqref="A2:A19">
      <formula1>OR(NOT(ISERROR(DATEVALUE(A2))), AND(ISNUMBER(A2), LEFT(CELL("format", A2))="D"))</formula1>
    </dataValidation>
  </dataValidations>
  <printOptions/>
  <pageMargins bottom="0.75" footer="0.0" header="0.0" left="0.7" right="0.7" top="0.75"/>
  <pageSetup orientation="landscape"/>
  <headerFooter>
    <oddHeader>&amp;C&amp;A</oddHeader>
    <oddFooter>&amp;CPage &amp;P</oddFooter>
  </headerFooter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25"/>
    <col customWidth="1" min="2" max="2" width="11.63"/>
    <col customWidth="1" min="3" max="3" width="95.25"/>
    <col customWidth="1" min="4" max="4" width="12.88"/>
    <col customWidth="1" min="5" max="5" width="170.13"/>
    <col customWidth="1" min="6" max="6" width="108.0"/>
    <col customWidth="1" min="7" max="7" width="93.88"/>
    <col customWidth="1" min="8" max="8" width="45.63"/>
    <col customWidth="1" min="9" max="9" width="48.0"/>
    <col customWidth="1" min="10" max="26" width="8.0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</row>
    <row r="2" ht="12.75" customHeight="1">
      <c r="A2" s="3">
        <v>46196.0</v>
      </c>
      <c r="B2" s="5" t="s">
        <v>142</v>
      </c>
      <c r="C2" s="5" t="s">
        <v>143</v>
      </c>
      <c r="D2" s="5">
        <v>2.0</v>
      </c>
      <c r="E2" s="5" t="s">
        <v>144</v>
      </c>
      <c r="F2" s="5" t="s">
        <v>145</v>
      </c>
      <c r="G2" s="5" t="s">
        <v>146</v>
      </c>
      <c r="H2" s="2"/>
      <c r="I2" s="2"/>
    </row>
    <row r="3" ht="12.75" customHeight="1">
      <c r="A3" s="3">
        <v>46196.0</v>
      </c>
      <c r="B3" s="5" t="s">
        <v>142</v>
      </c>
      <c r="C3" s="5" t="s">
        <v>147</v>
      </c>
      <c r="D3" s="4">
        <v>2.0</v>
      </c>
      <c r="E3" s="5" t="s">
        <v>148</v>
      </c>
      <c r="F3" s="5" t="s">
        <v>149</v>
      </c>
      <c r="G3" s="5" t="s">
        <v>150</v>
      </c>
      <c r="H3" s="2"/>
      <c r="I3" s="2"/>
    </row>
    <row r="4" ht="12.75" customHeight="1">
      <c r="A4" s="3">
        <v>46196.0</v>
      </c>
      <c r="B4" s="5" t="s">
        <v>142</v>
      </c>
      <c r="C4" s="5" t="s">
        <v>151</v>
      </c>
      <c r="D4" s="5">
        <v>1.0</v>
      </c>
      <c r="E4" s="5" t="s">
        <v>152</v>
      </c>
      <c r="F4" s="5" t="s">
        <v>153</v>
      </c>
      <c r="G4" s="5" t="s">
        <v>154</v>
      </c>
      <c r="H4" s="2"/>
      <c r="I4" s="2"/>
    </row>
    <row r="5" ht="12.75" customHeight="1">
      <c r="A5" s="3">
        <v>46196.0</v>
      </c>
      <c r="B5" s="5" t="s">
        <v>142</v>
      </c>
      <c r="C5" s="5" t="s">
        <v>155</v>
      </c>
      <c r="D5" s="5">
        <v>2.0</v>
      </c>
      <c r="E5" s="5" t="s">
        <v>156</v>
      </c>
      <c r="F5" s="5" t="s">
        <v>157</v>
      </c>
      <c r="G5" s="5" t="s">
        <v>158</v>
      </c>
      <c r="H5" s="2"/>
      <c r="I5" s="2"/>
    </row>
    <row r="6" ht="12.75" customHeight="1">
      <c r="A6" s="3">
        <v>46197.0</v>
      </c>
      <c r="B6" s="5" t="s">
        <v>142</v>
      </c>
      <c r="C6" s="5" t="s">
        <v>159</v>
      </c>
      <c r="D6" s="5">
        <v>2.0</v>
      </c>
      <c r="E6" s="5" t="s">
        <v>160</v>
      </c>
      <c r="F6" s="5" t="s">
        <v>161</v>
      </c>
      <c r="G6" s="5" t="s">
        <v>162</v>
      </c>
      <c r="H6" s="2"/>
      <c r="I6" s="2"/>
    </row>
    <row r="7" ht="12.75" customHeight="1">
      <c r="A7" s="3">
        <v>46197.0</v>
      </c>
      <c r="B7" s="5" t="s">
        <v>142</v>
      </c>
      <c r="C7" s="5" t="s">
        <v>163</v>
      </c>
      <c r="D7" s="5">
        <v>2.0</v>
      </c>
      <c r="E7" s="5" t="s">
        <v>164</v>
      </c>
      <c r="F7" s="5" t="s">
        <v>165</v>
      </c>
      <c r="G7" s="5" t="s">
        <v>166</v>
      </c>
      <c r="H7" s="2"/>
      <c r="I7" s="2"/>
    </row>
    <row r="8" ht="12.75" customHeight="1">
      <c r="A8" s="3">
        <v>46197.0</v>
      </c>
      <c r="B8" s="5" t="s">
        <v>142</v>
      </c>
      <c r="C8" s="5" t="s">
        <v>167</v>
      </c>
      <c r="D8" s="4">
        <v>2.0</v>
      </c>
      <c r="E8" s="5" t="s">
        <v>168</v>
      </c>
      <c r="F8" s="5" t="s">
        <v>169</v>
      </c>
      <c r="G8" s="5" t="s">
        <v>170</v>
      </c>
      <c r="H8" s="2"/>
      <c r="I8" s="2"/>
    </row>
    <row r="9" ht="12.75" customHeight="1">
      <c r="A9" s="3">
        <v>46197.0</v>
      </c>
      <c r="B9" s="5" t="s">
        <v>142</v>
      </c>
      <c r="C9" s="5" t="s">
        <v>171</v>
      </c>
      <c r="D9" s="5">
        <v>1.0</v>
      </c>
      <c r="E9" s="5" t="s">
        <v>172</v>
      </c>
      <c r="F9" s="5" t="s">
        <v>70</v>
      </c>
      <c r="G9" s="5" t="s">
        <v>173</v>
      </c>
      <c r="H9" s="2"/>
      <c r="I9" s="2"/>
    </row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</sheetData>
  <dataValidations>
    <dataValidation type="custom" allowBlank="1" showDropDown="1" sqref="A2:A9">
      <formula1>OR(NOT(ISERROR(DATEVALUE(A2))), AND(ISNUMBER(A2), LEFT(CELL("format", A2))="D"))</formula1>
    </dataValidation>
  </dataValidations>
  <printOptions/>
  <pageMargins bottom="0.75" footer="0.0" header="0.0" left="0.7" right="0.7" top="0.75"/>
  <pageSetup orientation="landscape"/>
  <headerFooter>
    <oddHeader>&amp;C&amp;A</oddHeader>
    <oddFooter>&amp;CPage &amp;P</oddFooter>
  </headerFooter>
  <drawing r:id="rId1"/>
  <tableParts count="1">
    <tablePart r:id="rId3"/>
  </tableParts>
</worksheet>
</file>