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Acer\Documents\Portfolio Data Analyst\"/>
    </mc:Choice>
  </mc:AlternateContent>
  <xr:revisionPtr revIDLastSave="0" documentId="13_ncr:1_{FCAFA96A-C617-4DB0-92B1-7570A26917C9}" xr6:coauthVersionLast="45" xr6:coauthVersionMax="45" xr10:uidLastSave="{00000000-0000-0000-0000-000000000000}"/>
  <bookViews>
    <workbookView xWindow="-120" yWindow="-120" windowWidth="20730" windowHeight="11160" tabRatio="671" xr2:uid="{00000000-000D-0000-FFFF-FFFF00000000}"/>
  </bookViews>
  <sheets>
    <sheet name="DashBoard" sheetId="7" r:id="rId1"/>
    <sheet name="Data" sheetId="2" r:id="rId2"/>
    <sheet name="Clean" sheetId="3" r:id="rId3"/>
    <sheet name="Coffe_Comsumption_Over_the_Year" sheetId="4" r:id="rId4"/>
    <sheet name="Type Coffee Comsumption" sheetId="5" r:id="rId5"/>
    <sheet name="Total Coffe Comsumption" sheetId="6" r:id="rId6"/>
    <sheet name="Coffee_domestic_consumption_Raw" sheetId="1" r:id="rId7"/>
  </sheets>
  <definedNames>
    <definedName name="ExternalData_1" localSheetId="2" hidden="1">Clean!$A$1:$E$1651</definedName>
    <definedName name="Slicer_Country">#N/A</definedName>
    <definedName name="Slicer_Year">#N/A</definedName>
  </definedNames>
  <calcPr calcId="0"/>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_Data" description="Connection to the 'Table_Data' query in the workbook." type="5" refreshedVersion="6" background="1" saveData="1">
    <dbPr connection="Provider=Microsoft.Mashup.OleDb.1;Data Source=$Workbook$;Location=Table_Data;Extended Properties=&quot;&quot;" command="SELECT * FROM [Table_Data]"/>
  </connection>
</connections>
</file>

<file path=xl/sharedStrings.xml><?xml version="1.0" encoding="utf-8"?>
<sst xmlns="http://schemas.openxmlformats.org/spreadsheetml/2006/main" count="5435" uniqueCount="131">
  <si>
    <t>Country</t>
  </si>
  <si>
    <t>Coffee type</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</si>
  <si>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</si>
  <si>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</si>
  <si>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</si>
  <si>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</si>
  <si>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</si>
  <si>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</si>
  <si>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</si>
  <si>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</si>
  <si>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</si>
  <si>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</si>
  <si>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</si>
  <si>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</si>
  <si>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</si>
  <si>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</si>
  <si>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</si>
  <si>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</si>
  <si>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</si>
  <si>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</si>
  <si>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</si>
  <si>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</si>
  <si>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</si>
  <si>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</si>
  <si>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</si>
  <si>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</si>
  <si>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</si>
  <si>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</si>
  <si>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</si>
  <si>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</si>
  <si>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</si>
  <si>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</si>
  <si>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Total_domestic_consumption</t>
  </si>
  <si>
    <t>Angola</t>
  </si>
  <si>
    <t>Robusta/Arabica</t>
  </si>
  <si>
    <t>Bolivia (Plurinational State of)</t>
  </si>
  <si>
    <t>Arabica</t>
  </si>
  <si>
    <t>Brazil</t>
  </si>
  <si>
    <t>Arabica/Robusta</t>
  </si>
  <si>
    <t>Burundi</t>
  </si>
  <si>
    <t>Ecuador</t>
  </si>
  <si>
    <t>Indonesia</t>
  </si>
  <si>
    <t>Madagascar</t>
  </si>
  <si>
    <t>Robusta</t>
  </si>
  <si>
    <t>Malawi</t>
  </si>
  <si>
    <t>Papua New Guinea</t>
  </si>
  <si>
    <t>Paraguay</t>
  </si>
  <si>
    <t>Peru</t>
  </si>
  <si>
    <t>Rwanda</t>
  </si>
  <si>
    <t>Timor-Leste</t>
  </si>
  <si>
    <t>Zimbabwe</t>
  </si>
  <si>
    <t>Congo</t>
  </si>
  <si>
    <t>Cuba</t>
  </si>
  <si>
    <t>Dominican Republic</t>
  </si>
  <si>
    <t>Haiti</t>
  </si>
  <si>
    <t>Philippines</t>
  </si>
  <si>
    <t>Tanzania</t>
  </si>
  <si>
    <t>Zambia</t>
  </si>
  <si>
    <t>Cameroon</t>
  </si>
  <si>
    <t>Central African Republic</t>
  </si>
  <si>
    <t>Colombia</t>
  </si>
  <si>
    <t>Costa Rica</t>
  </si>
  <si>
    <t>CÃ´te d'Ivoire</t>
  </si>
  <si>
    <t>Democratic Republic of Congo</t>
  </si>
  <si>
    <t>El Salvador</t>
  </si>
  <si>
    <t>Equatorial Guinea</t>
  </si>
  <si>
    <t>Ethiopia</t>
  </si>
  <si>
    <t>Gabon</t>
  </si>
  <si>
    <t>Ghana</t>
  </si>
  <si>
    <t>Guatemala</t>
  </si>
  <si>
    <t>Guinea</t>
  </si>
  <si>
    <t>Guyana</t>
  </si>
  <si>
    <t>Honduras</t>
  </si>
  <si>
    <t>India</t>
  </si>
  <si>
    <t>Jamaica</t>
  </si>
  <si>
    <t>Kenya</t>
  </si>
  <si>
    <t>Lao People's Democratic Republic</t>
  </si>
  <si>
    <t>Liberia</t>
  </si>
  <si>
    <t>Mexico</t>
  </si>
  <si>
    <t>Nepal</t>
  </si>
  <si>
    <t>Nicaragua</t>
  </si>
  <si>
    <t>Nigeria</t>
  </si>
  <si>
    <t>Panama</t>
  </si>
  <si>
    <t>Sierra Leone</t>
  </si>
  <si>
    <t>Sri Lanka</t>
  </si>
  <si>
    <t>Thailand</t>
  </si>
  <si>
    <t>Togo</t>
  </si>
  <si>
    <t>Trinidad &amp; Tobago</t>
  </si>
  <si>
    <t>Uganda</t>
  </si>
  <si>
    <t>Venezuela</t>
  </si>
  <si>
    <t>Viet Nam</t>
  </si>
  <si>
    <t>Yemen</t>
  </si>
  <si>
    <t>Year</t>
  </si>
  <si>
    <t>Value(Ton)</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</si>
  <si>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</si>
  <si>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</si>
  <si>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</si>
  <si>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</si>
  <si>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</si>
  <si>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</si>
  <si>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</si>
  <si>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</si>
  <si>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</si>
  <si>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</si>
  <si>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</si>
  <si>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</si>
  <si>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</si>
  <si>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</si>
  <si>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</si>
  <si>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</si>
  <si>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</si>
  <si>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</si>
  <si>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</si>
  <si>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</si>
  <si>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</si>
  <si>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</si>
  <si>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</si>
  <si>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</si>
  <si>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</si>
  <si>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</si>
  <si>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</si>
  <si>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</si>
  <si>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</si>
  <si>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</si>
  <si>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Row Labels</t>
  </si>
  <si>
    <t>Grand Total</t>
  </si>
  <si>
    <t>Column Labels</t>
  </si>
  <si>
    <t>All_Year_Total_Consumption(Ton)</t>
  </si>
  <si>
    <t>Sum of Value(Ton)</t>
  </si>
  <si>
    <t>Sum of All_Year_Total_Consumption(Ton)</t>
  </si>
  <si>
    <t>Coffee Comsumption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</si>
</sst>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26"/>
      <color theme="0"/>
      <name val="Andalus"/>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33" borderId="0" xfId="0" applyFill="1"/>
    <xf numFmtId="0" fontId="19"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[Cleaning_and _Analysis_Coffee_Domestic_Consumption.xlsx]Coffe_Comsumption_Over_the_Year!Coffee_Comsumption_Over_the_Year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Coffee</a:t>
            </a:r>
            <a:r>
              <a:rPr lang="en-US" baseline="0"/>
              <a:t> Comsumption Over the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lumMod val="80000"/>
              </a:schemeClr>
            </a:solidFill>
            <a:ln w="9525">
              <a:solidFill>
                <a:schemeClr val="accent1">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2">
                <a:lumMod val="80000"/>
              </a:schemeClr>
            </a:solidFill>
            <a:ln w="9525">
              <a:solidFill>
                <a:schemeClr val="accent2">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3">
                <a:lumMod val="80000"/>
              </a:schemeClr>
            </a:solidFill>
            <a:ln w="9525">
              <a:solidFill>
                <a:schemeClr val="accent3">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4">
                <a:lumMod val="80000"/>
              </a:schemeClr>
            </a:solidFill>
            <a:ln w="9525">
              <a:solidFill>
                <a:schemeClr val="accent4">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5">
                <a:lumMod val="80000"/>
              </a:schemeClr>
            </a:solidFill>
            <a:ln w="9525">
              <a:solidFill>
                <a:schemeClr val="accent5">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circle"/>
          <c:size val="5"/>
          <c:spPr>
            <a:solidFill>
              <a:schemeClr val="accent1">
                <a:lumMod val="80000"/>
              </a:schemeClr>
            </a:solidFill>
            <a:ln w="9525">
              <a:solidFill>
                <a:schemeClr val="accent1">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circle"/>
          <c:size val="5"/>
          <c:spPr>
            <a:solidFill>
              <a:schemeClr val="accent2">
                <a:lumMod val="80000"/>
              </a:schemeClr>
            </a:solidFill>
            <a:ln w="9525">
              <a:solidFill>
                <a:schemeClr val="accent2">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circle"/>
          <c:size val="5"/>
          <c:spPr>
            <a:solidFill>
              <a:schemeClr val="accent3">
                <a:lumMod val="80000"/>
              </a:schemeClr>
            </a:solidFill>
            <a:ln w="9525">
              <a:solidFill>
                <a:schemeClr val="accent3">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circle"/>
          <c:size val="5"/>
          <c:spPr>
            <a:solidFill>
              <a:schemeClr val="accent4">
                <a:lumMod val="80000"/>
              </a:schemeClr>
            </a:solidFill>
            <a:ln w="9525">
              <a:solidFill>
                <a:schemeClr val="accent4">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circle"/>
          <c:size val="5"/>
          <c:spPr>
            <a:solidFill>
              <a:schemeClr val="accent5">
                <a:lumMod val="80000"/>
              </a:schemeClr>
            </a:solidFill>
            <a:ln w="9525">
              <a:solidFill>
                <a:schemeClr val="accent5">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ln w="28575" cap="rnd">
            <a:solidFill>
              <a:schemeClr val="accent1"/>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ln w="28575" cap="rnd">
            <a:solidFill>
              <a:schemeClr val="accent1"/>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ln w="28575" cap="rnd">
            <a:solidFill>
              <a:schemeClr val="accent1"/>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ln w="28575" cap="rnd">
            <a:solidFill>
              <a:schemeClr val="accent1"/>
            </a:solidFill>
            <a:round/>
          </a:ln>
          <a:effectLst/>
        </c:spPr>
        <c:marker>
          <c:symbol val="circle"/>
          <c:size val="5"/>
          <c:spPr>
            <a:solidFill>
              <a:schemeClr val="accent1">
                <a:lumMod val="80000"/>
              </a:schemeClr>
            </a:solidFill>
            <a:ln w="9525">
              <a:solidFill>
                <a:schemeClr val="accent1">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ln w="28575" cap="rnd">
            <a:solidFill>
              <a:schemeClr val="accent1"/>
            </a:solidFill>
            <a:round/>
          </a:ln>
          <a:effectLst/>
        </c:spPr>
        <c:marker>
          <c:symbol val="circle"/>
          <c:size val="5"/>
          <c:spPr>
            <a:solidFill>
              <a:schemeClr val="accent2">
                <a:lumMod val="80000"/>
              </a:schemeClr>
            </a:solidFill>
            <a:ln w="9525">
              <a:solidFill>
                <a:schemeClr val="accent2">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ln w="28575" cap="rnd">
            <a:solidFill>
              <a:schemeClr val="accent1"/>
            </a:solidFill>
            <a:round/>
          </a:ln>
          <a:effectLst/>
        </c:spPr>
        <c:marker>
          <c:symbol val="circle"/>
          <c:size val="5"/>
          <c:spPr>
            <a:solidFill>
              <a:schemeClr val="accent3">
                <a:lumMod val="80000"/>
              </a:schemeClr>
            </a:solidFill>
            <a:ln w="9525">
              <a:solidFill>
                <a:schemeClr val="accent3">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ln w="28575" cap="rnd">
            <a:solidFill>
              <a:schemeClr val="accent1"/>
            </a:solidFill>
            <a:round/>
          </a:ln>
          <a:effectLst/>
        </c:spPr>
        <c:marker>
          <c:symbol val="circle"/>
          <c:size val="5"/>
          <c:spPr>
            <a:solidFill>
              <a:schemeClr val="accent4">
                <a:lumMod val="80000"/>
              </a:schemeClr>
            </a:solidFill>
            <a:ln w="9525">
              <a:solidFill>
                <a:schemeClr val="accent4">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ln w="28575" cap="rnd">
            <a:solidFill>
              <a:schemeClr val="accent1"/>
            </a:solidFill>
            <a:round/>
          </a:ln>
          <a:effectLst/>
        </c:spPr>
        <c:marker>
          <c:symbol val="circle"/>
          <c:size val="5"/>
          <c:spPr>
            <a:solidFill>
              <a:schemeClr val="accent5">
                <a:lumMod val="80000"/>
              </a:schemeClr>
            </a:solidFill>
            <a:ln w="9525">
              <a:solidFill>
                <a:schemeClr val="accent5">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ln w="28575" cap="rnd">
            <a:solidFill>
              <a:schemeClr val="accent1"/>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ln w="28575" cap="rnd">
            <a:solidFill>
              <a:schemeClr val="accent1"/>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ln w="28575" cap="rnd">
            <a:solidFill>
              <a:schemeClr val="accent1"/>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ln w="28575" cap="rnd">
            <a:solidFill>
              <a:schemeClr val="accent1"/>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ln w="28575" cap="rnd">
            <a:solidFill>
              <a:schemeClr val="accent1"/>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ln w="28575" cap="rnd">
            <a:solidFill>
              <a:schemeClr val="accent1"/>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ln w="28575" cap="rnd">
            <a:solidFill>
              <a:schemeClr val="accent1"/>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ln w="28575" cap="rnd">
            <a:solidFill>
              <a:schemeClr val="accent1"/>
            </a:solidFill>
            <a:round/>
          </a:ln>
          <a:effectLst/>
        </c:spPr>
        <c:marker>
          <c:symbol val="circle"/>
          <c:size val="5"/>
          <c:spPr>
            <a:solidFill>
              <a:schemeClr val="accent1">
                <a:lumMod val="50000"/>
              </a:schemeClr>
            </a:solidFill>
            <a:ln w="95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ln w="28575" cap="rnd">
            <a:solidFill>
              <a:schemeClr val="accent1"/>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ln w="28575" cap="rnd">
            <a:solidFill>
              <a:schemeClr val="accent1"/>
            </a:solidFill>
            <a:round/>
          </a:ln>
          <a:effectLst/>
        </c:spPr>
        <c:marker>
          <c:symbol val="circle"/>
          <c:size val="5"/>
          <c:spPr>
            <a:solidFill>
              <a:schemeClr val="accent3">
                <a:lumMod val="50000"/>
              </a:schemeClr>
            </a:solidFill>
            <a:ln w="9525">
              <a:solidFill>
                <a:schemeClr val="accent3">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ln w="28575" cap="rnd">
            <a:solidFill>
              <a:schemeClr val="accent1"/>
            </a:solidFill>
            <a:round/>
          </a:ln>
          <a:effectLst/>
        </c:spPr>
        <c:marker>
          <c:symbol val="circle"/>
          <c:size val="5"/>
          <c:spPr>
            <a:solidFill>
              <a:schemeClr val="accent4">
                <a:lumMod val="50000"/>
              </a:schemeClr>
            </a:solidFill>
            <a:ln w="9525">
              <a:solidFill>
                <a:schemeClr val="accent4">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ln w="28575" cap="rnd">
            <a:solidFill>
              <a:schemeClr val="accent1"/>
            </a:solidFill>
            <a:round/>
          </a:ln>
          <a:effectLst/>
        </c:spPr>
        <c:marker>
          <c:symbol val="circle"/>
          <c:size val="5"/>
          <c:spPr>
            <a:solidFill>
              <a:schemeClr val="accent5">
                <a:lumMod val="50000"/>
              </a:schemeClr>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ln w="28575" cap="rnd">
            <a:solidFill>
              <a:schemeClr val="accent1"/>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ln w="28575" cap="rnd">
            <a:solidFill>
              <a:schemeClr val="accent1"/>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ln w="28575" cap="rnd">
            <a:solidFill>
              <a:schemeClr val="accent1"/>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ln w="28575" cap="rnd">
            <a:solidFill>
              <a:schemeClr val="accent1"/>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ln w="28575" cap="rnd">
            <a:solidFill>
              <a:schemeClr val="accent1"/>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ln w="28575" cap="rnd">
            <a:solidFill>
              <a:schemeClr val="accent1"/>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ln w="28575" cap="rnd">
            <a:solidFill>
              <a:schemeClr val="accent1"/>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ln w="28575" cap="rnd">
            <a:solidFill>
              <a:schemeClr val="accent1"/>
            </a:solidFill>
            <a:round/>
          </a:ln>
          <a:effectLst/>
        </c:spPr>
        <c:marker>
          <c:symbol val="circle"/>
          <c:size val="5"/>
          <c:spPr>
            <a:solidFill>
              <a:schemeClr val="accent1">
                <a:lumMod val="70000"/>
              </a:schemeClr>
            </a:solidFill>
            <a:ln w="9525">
              <a:solidFill>
                <a:schemeClr val="accent1">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ln w="28575" cap="rnd">
            <a:solidFill>
              <a:schemeClr val="accent1"/>
            </a:solidFill>
            <a:round/>
          </a:ln>
          <a:effectLst/>
        </c:spPr>
        <c:marker>
          <c:symbol val="circle"/>
          <c:size val="5"/>
          <c:spPr>
            <a:solidFill>
              <a:schemeClr val="accent2">
                <a:lumMod val="70000"/>
              </a:schemeClr>
            </a:solidFill>
            <a:ln w="9525">
              <a:solidFill>
                <a:schemeClr val="accent2">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ln w="28575" cap="rnd">
            <a:solidFill>
              <a:schemeClr val="accent1"/>
            </a:solidFill>
            <a:round/>
          </a:ln>
          <a:effectLst/>
        </c:spPr>
        <c:marker>
          <c:symbol val="circle"/>
          <c:size val="5"/>
          <c:spPr>
            <a:solidFill>
              <a:schemeClr val="accent3">
                <a:lumMod val="70000"/>
              </a:schemeClr>
            </a:solidFill>
            <a:ln w="9525">
              <a:solidFill>
                <a:schemeClr val="accent3">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ln w="28575" cap="rnd">
            <a:solidFill>
              <a:schemeClr val="accent1"/>
            </a:solidFill>
            <a:round/>
          </a:ln>
          <a:effectLst/>
        </c:spPr>
        <c:marker>
          <c:symbol val="circle"/>
          <c:size val="5"/>
          <c:spPr>
            <a:solidFill>
              <a:schemeClr val="accent4">
                <a:lumMod val="70000"/>
              </a:schemeClr>
            </a:solidFill>
            <a:ln w="9525">
              <a:solidFill>
                <a:schemeClr val="accent4">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ln w="28575" cap="rnd">
            <a:solidFill>
              <a:schemeClr val="accent1"/>
            </a:solidFill>
            <a:round/>
          </a:ln>
          <a:effectLst/>
        </c:spPr>
        <c:marker>
          <c:symbol val="circle"/>
          <c:size val="5"/>
          <c:spPr>
            <a:solidFill>
              <a:schemeClr val="accent5">
                <a:lumMod val="70000"/>
              </a:schemeClr>
            </a:solidFill>
            <a:ln w="9525">
              <a:solidFill>
                <a:schemeClr val="accent5">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ln w="28575" cap="rnd">
            <a:solidFill>
              <a:schemeClr val="accent1"/>
            </a:solidFill>
            <a:round/>
          </a:ln>
          <a:effectLst/>
        </c:spPr>
        <c:marker>
          <c:symbol val="circle"/>
          <c:size val="5"/>
          <c:spPr>
            <a:solidFill>
              <a:schemeClr val="accent6">
                <a:lumMod val="70000"/>
              </a:schemeClr>
            </a:solidFill>
            <a:ln w="9525">
              <a:solidFill>
                <a:schemeClr val="accent6">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ln w="28575" cap="rnd">
            <a:solidFill>
              <a:schemeClr val="accent1"/>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ln w="28575" cap="rnd">
            <a:solidFill>
              <a:schemeClr val="accent1"/>
            </a:solidFill>
            <a:round/>
          </a:ln>
          <a:effectLst/>
        </c:spPr>
        <c:marker>
          <c:symbol val="circle"/>
          <c:size val="5"/>
          <c:spPr>
            <a:solidFill>
              <a:schemeClr val="accent2">
                <a:lumMod val="50000"/>
                <a:lumOff val="50000"/>
              </a:schemeClr>
            </a:solidFill>
            <a:ln w="9525">
              <a:solidFill>
                <a:schemeClr val="accent2">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ln w="28575" cap="rnd">
            <a:solidFill>
              <a:schemeClr val="accent1"/>
            </a:solidFill>
            <a:round/>
          </a:ln>
          <a:effectLst/>
        </c:spPr>
        <c:marker>
          <c:symbol val="circle"/>
          <c:size val="5"/>
          <c:spPr>
            <a:solidFill>
              <a:schemeClr val="accent3">
                <a:lumMod val="50000"/>
                <a:lumOff val="50000"/>
              </a:schemeClr>
            </a:solidFill>
            <a:ln w="9525">
              <a:solidFill>
                <a:schemeClr val="accent3">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ln w="28575" cap="rnd">
            <a:solidFill>
              <a:schemeClr val="accent1"/>
            </a:solid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ln w="28575" cap="rnd">
            <a:solidFill>
              <a:schemeClr val="accent1"/>
            </a:solidFill>
            <a:round/>
          </a:ln>
          <a:effectLst/>
        </c:spPr>
        <c:marker>
          <c:symbol val="circle"/>
          <c:size val="5"/>
          <c:spPr>
            <a:solidFill>
              <a:schemeClr val="accent5">
                <a:lumMod val="50000"/>
                <a:lumOff val="50000"/>
              </a:schemeClr>
            </a:solidFill>
            <a:ln w="9525">
              <a:solidFill>
                <a:schemeClr val="accent5">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ln w="28575" cap="rnd">
            <a:solidFill>
              <a:schemeClr val="accent1"/>
            </a:solidFill>
            <a:round/>
          </a:ln>
          <a:effectLst/>
        </c:spPr>
        <c:marker>
          <c:symbol val="circle"/>
          <c:size val="5"/>
          <c:spPr>
            <a:solidFill>
              <a:schemeClr val="accent6">
                <a:lumMod val="50000"/>
                <a:lumOff val="50000"/>
              </a:schemeClr>
            </a:solidFill>
            <a:ln w="9525">
              <a:solidFill>
                <a:schemeClr val="accent6">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Coffe_Comsumption_Over_the_Year!$B$3:$B$4</c:f>
              <c:strCache>
                <c:ptCount val="1"/>
                <c:pt idx="0">
                  <c:v>Angola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Coffe_Comsumption_Over_the_Year!$B$5:$B$35</c:f>
              <c:numCache>
                <c:formatCode>#,##0</c:formatCode>
                <c:ptCount val="30"/>
                <c:pt idx="0">
                  <c:v>1200</c:v>
                </c:pt>
                <c:pt idx="1">
                  <c:v>1800</c:v>
                </c:pt>
                <c:pt idx="2">
                  <c:v>2100</c:v>
                </c:pt>
                <c:pt idx="3">
                  <c:v>1200</c:v>
                </c:pt>
                <c:pt idx="4">
                  <c:v>1500</c:v>
                </c:pt>
                <c:pt idx="5">
                  <c:v>600</c:v>
                </c:pt>
                <c:pt idx="6">
                  <c:v>1200</c:v>
                </c:pt>
                <c:pt idx="7">
                  <c:v>2400</c:v>
                </c:pt>
                <c:pt idx="8">
                  <c:v>1800</c:v>
                </c:pt>
                <c:pt idx="9">
                  <c:v>1200</c:v>
                </c:pt>
                <c:pt idx="10">
                  <c:v>1200</c:v>
                </c:pt>
                <c:pt idx="11">
                  <c:v>1200</c:v>
                </c:pt>
                <c:pt idx="12">
                  <c:v>1200</c:v>
                </c:pt>
                <c:pt idx="13">
                  <c:v>900</c:v>
                </c:pt>
                <c:pt idx="14">
                  <c:v>900</c:v>
                </c:pt>
                <c:pt idx="15">
                  <c:v>900</c:v>
                </c:pt>
                <c:pt idx="16">
                  <c:v>1800</c:v>
                </c:pt>
                <c:pt idx="17">
                  <c:v>1800</c:v>
                </c:pt>
                <c:pt idx="18">
                  <c:v>1800</c:v>
                </c:pt>
                <c:pt idx="19">
                  <c:v>1800</c:v>
                </c:pt>
                <c:pt idx="20">
                  <c:v>1800</c:v>
                </c:pt>
                <c:pt idx="21">
                  <c:v>1800</c:v>
                </c:pt>
                <c:pt idx="22">
                  <c:v>1800</c:v>
                </c:pt>
                <c:pt idx="23">
                  <c:v>1800</c:v>
                </c:pt>
                <c:pt idx="24">
                  <c:v>1800</c:v>
                </c:pt>
                <c:pt idx="25">
                  <c:v>1800</c:v>
                </c:pt>
                <c:pt idx="26">
                  <c:v>1800</c:v>
                </c:pt>
                <c:pt idx="27">
                  <c:v>1800</c:v>
                </c:pt>
                <c:pt idx="28">
                  <c:v>1800</c:v>
                </c:pt>
                <c:pt idx="29">
                  <c:v>1800</c:v>
                </c:pt>
              </c:numCache>
            </c:numRef>
          </c:val>
          <c:smooth val="0"/>
          <c:extLst>
            <c:ext xmlns:c16="http://schemas.microsoft.com/office/drawing/2014/chart" uri="{C3380CC4-5D6E-409C-BE32-E72D297353CC}">
              <c16:uniqueId val="{00000000-CC5E-4C86-A5F4-144C482D99A6}"/>
            </c:ext>
          </c:extLst>
        </c:ser>
        <c:ser>
          <c:idx val="1"/>
          <c:order val="1"/>
          <c:tx>
            <c:strRef>
              <c:f>Coffe_Comsumption_Over_the_Year!$C$3:$C$4</c:f>
              <c:strCache>
                <c:ptCount val="1"/>
                <c:pt idx="0">
                  <c:v>Bolivia (Plurinational State of)</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Coffe_Comsumption_Over_the_Year!$C$5:$C$35</c:f>
              <c:numCache>
                <c:formatCode>#,##0</c:formatCode>
                <c:ptCount val="30"/>
                <c:pt idx="0">
                  <c:v>1500</c:v>
                </c:pt>
                <c:pt idx="1">
                  <c:v>1620</c:v>
                </c:pt>
                <c:pt idx="2">
                  <c:v>1650</c:v>
                </c:pt>
                <c:pt idx="3">
                  <c:v>1710</c:v>
                </c:pt>
                <c:pt idx="4">
                  <c:v>1770</c:v>
                </c:pt>
                <c:pt idx="5">
                  <c:v>1830</c:v>
                </c:pt>
                <c:pt idx="6">
                  <c:v>1890</c:v>
                </c:pt>
                <c:pt idx="7">
                  <c:v>1950</c:v>
                </c:pt>
                <c:pt idx="8">
                  <c:v>1980</c:v>
                </c:pt>
                <c:pt idx="9">
                  <c:v>2040</c:v>
                </c:pt>
                <c:pt idx="10">
                  <c:v>2100</c:v>
                </c:pt>
                <c:pt idx="11">
                  <c:v>2190</c:v>
                </c:pt>
                <c:pt idx="12">
                  <c:v>2250</c:v>
                </c:pt>
                <c:pt idx="13">
                  <c:v>2310</c:v>
                </c:pt>
                <c:pt idx="14">
                  <c:v>2700</c:v>
                </c:pt>
                <c:pt idx="15">
                  <c:v>2460</c:v>
                </c:pt>
                <c:pt idx="16">
                  <c:v>2520</c:v>
                </c:pt>
                <c:pt idx="17">
                  <c:v>2610</c:v>
                </c:pt>
                <c:pt idx="18">
                  <c:v>2700</c:v>
                </c:pt>
                <c:pt idx="19">
                  <c:v>2760</c:v>
                </c:pt>
                <c:pt idx="20">
                  <c:v>2850</c:v>
                </c:pt>
                <c:pt idx="21">
                  <c:v>2940</c:v>
                </c:pt>
                <c:pt idx="22">
                  <c:v>3030</c:v>
                </c:pt>
                <c:pt idx="23">
                  <c:v>3120</c:v>
                </c:pt>
                <c:pt idx="24">
                  <c:v>3210</c:v>
                </c:pt>
                <c:pt idx="25">
                  <c:v>3300</c:v>
                </c:pt>
                <c:pt idx="26">
                  <c:v>3420</c:v>
                </c:pt>
                <c:pt idx="27">
                  <c:v>3510</c:v>
                </c:pt>
                <c:pt idx="28">
                  <c:v>3600</c:v>
                </c:pt>
                <c:pt idx="29">
                  <c:v>3660</c:v>
                </c:pt>
              </c:numCache>
            </c:numRef>
          </c:val>
          <c:smooth val="0"/>
          <c:extLst>
            <c:ext xmlns:c16="http://schemas.microsoft.com/office/drawing/2014/chart" uri="{C3380CC4-5D6E-409C-BE32-E72D297353CC}">
              <c16:uniqueId val="{00000149-CC5E-4C86-A5F4-144C482D99A6}"/>
            </c:ext>
          </c:extLst>
        </c:ser>
        <c:ser>
          <c:idx val="2"/>
          <c:order val="2"/>
          <c:tx>
            <c:strRef>
              <c:f>Coffe_Comsumption_Over_the_Year!$D$3:$D$4</c:f>
              <c:strCache>
                <c:ptCount val="1"/>
                <c:pt idx="0">
                  <c:v>Brazil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Coffe_Comsumption_Over_the_Year!$D$5:$D$35</c:f>
              <c:numCache>
                <c:formatCode>#,##0</c:formatCode>
                <c:ptCount val="30"/>
                <c:pt idx="0">
                  <c:v>492000</c:v>
                </c:pt>
                <c:pt idx="1">
                  <c:v>510000</c:v>
                </c:pt>
                <c:pt idx="2">
                  <c:v>534000</c:v>
                </c:pt>
                <c:pt idx="3">
                  <c:v>546000</c:v>
                </c:pt>
                <c:pt idx="4">
                  <c:v>558000</c:v>
                </c:pt>
                <c:pt idx="5">
                  <c:v>606000</c:v>
                </c:pt>
                <c:pt idx="6">
                  <c:v>660000</c:v>
                </c:pt>
                <c:pt idx="7">
                  <c:v>690000</c:v>
                </c:pt>
                <c:pt idx="8">
                  <c:v>732000</c:v>
                </c:pt>
                <c:pt idx="9">
                  <c:v>762000</c:v>
                </c:pt>
                <c:pt idx="10">
                  <c:v>792000</c:v>
                </c:pt>
                <c:pt idx="11">
                  <c:v>815400</c:v>
                </c:pt>
                <c:pt idx="12">
                  <c:v>825000</c:v>
                </c:pt>
                <c:pt idx="13">
                  <c:v>852000</c:v>
                </c:pt>
                <c:pt idx="14">
                  <c:v>896760</c:v>
                </c:pt>
                <c:pt idx="15">
                  <c:v>932280</c:v>
                </c:pt>
                <c:pt idx="16">
                  <c:v>979860</c:v>
                </c:pt>
                <c:pt idx="17">
                  <c:v>1026600</c:v>
                </c:pt>
                <c:pt idx="18">
                  <c:v>1059600</c:v>
                </c:pt>
                <c:pt idx="19">
                  <c:v>1103400</c:v>
                </c:pt>
                <c:pt idx="20">
                  <c:v>1147920</c:v>
                </c:pt>
                <c:pt idx="21">
                  <c:v>1183200</c:v>
                </c:pt>
                <c:pt idx="22">
                  <c:v>1219800</c:v>
                </c:pt>
                <c:pt idx="23">
                  <c:v>1205100</c:v>
                </c:pt>
                <c:pt idx="24">
                  <c:v>1219980</c:v>
                </c:pt>
                <c:pt idx="25">
                  <c:v>1230480</c:v>
                </c:pt>
                <c:pt idx="26">
                  <c:v>1273500</c:v>
                </c:pt>
                <c:pt idx="27">
                  <c:v>1319820</c:v>
                </c:pt>
                <c:pt idx="28">
                  <c:v>1332000</c:v>
                </c:pt>
                <c:pt idx="29">
                  <c:v>1320000</c:v>
                </c:pt>
              </c:numCache>
            </c:numRef>
          </c:val>
          <c:smooth val="0"/>
          <c:extLst>
            <c:ext xmlns:c16="http://schemas.microsoft.com/office/drawing/2014/chart" uri="{C3380CC4-5D6E-409C-BE32-E72D297353CC}">
              <c16:uniqueId val="{0000014A-CC5E-4C86-A5F4-144C482D99A6}"/>
            </c:ext>
          </c:extLst>
        </c:ser>
        <c:ser>
          <c:idx val="3"/>
          <c:order val="3"/>
          <c:tx>
            <c:strRef>
              <c:f>Coffe_Comsumption_Over_the_Year!$E$3:$E$4</c:f>
              <c:strCache>
                <c:ptCount val="1"/>
                <c:pt idx="0">
                  <c:v>Burundi</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Coffe_Comsumption_Over_the_Year!$E$5:$E$35</c:f>
              <c:numCache>
                <c:formatCode>#,##0</c:formatCode>
                <c:ptCount val="30"/>
                <c:pt idx="0">
                  <c:v>120</c:v>
                </c:pt>
                <c:pt idx="1">
                  <c:v>96</c:v>
                </c:pt>
                <c:pt idx="2">
                  <c:v>102</c:v>
                </c:pt>
                <c:pt idx="3">
                  <c:v>114.6</c:v>
                </c:pt>
                <c:pt idx="4">
                  <c:v>120</c:v>
                </c:pt>
                <c:pt idx="5">
                  <c:v>120</c:v>
                </c:pt>
                <c:pt idx="6">
                  <c:v>120</c:v>
                </c:pt>
                <c:pt idx="7">
                  <c:v>120</c:v>
                </c:pt>
                <c:pt idx="8">
                  <c:v>120</c:v>
                </c:pt>
                <c:pt idx="9">
                  <c:v>120</c:v>
                </c:pt>
                <c:pt idx="10">
                  <c:v>120</c:v>
                </c:pt>
                <c:pt idx="11">
                  <c:v>120</c:v>
                </c:pt>
                <c:pt idx="12">
                  <c:v>120</c:v>
                </c:pt>
                <c:pt idx="13">
                  <c:v>120</c:v>
                </c:pt>
                <c:pt idx="14">
                  <c:v>120</c:v>
                </c:pt>
                <c:pt idx="15">
                  <c:v>114.36</c:v>
                </c:pt>
                <c:pt idx="16">
                  <c:v>93.6</c:v>
                </c:pt>
                <c:pt idx="17">
                  <c:v>81.42</c:v>
                </c:pt>
                <c:pt idx="18">
                  <c:v>86.1</c:v>
                </c:pt>
                <c:pt idx="19">
                  <c:v>83.94</c:v>
                </c:pt>
                <c:pt idx="20">
                  <c:v>120</c:v>
                </c:pt>
                <c:pt idx="21">
                  <c:v>120</c:v>
                </c:pt>
                <c:pt idx="22">
                  <c:v>120</c:v>
                </c:pt>
                <c:pt idx="23">
                  <c:v>120</c:v>
                </c:pt>
                <c:pt idx="24">
                  <c:v>120</c:v>
                </c:pt>
                <c:pt idx="25">
                  <c:v>120</c:v>
                </c:pt>
                <c:pt idx="26">
                  <c:v>120</c:v>
                </c:pt>
                <c:pt idx="27">
                  <c:v>120</c:v>
                </c:pt>
                <c:pt idx="28">
                  <c:v>120</c:v>
                </c:pt>
                <c:pt idx="29">
                  <c:v>120</c:v>
                </c:pt>
              </c:numCache>
            </c:numRef>
          </c:val>
          <c:smooth val="0"/>
          <c:extLst>
            <c:ext xmlns:c16="http://schemas.microsoft.com/office/drawing/2014/chart" uri="{C3380CC4-5D6E-409C-BE32-E72D297353CC}">
              <c16:uniqueId val="{0000014B-CC5E-4C86-A5F4-144C482D99A6}"/>
            </c:ext>
          </c:extLst>
        </c:ser>
        <c:ser>
          <c:idx val="4"/>
          <c:order val="4"/>
          <c:tx>
            <c:strRef>
              <c:f>Coffe_Comsumption_Over_the_Year!$F$3:$F$4</c:f>
              <c:strCache>
                <c:ptCount val="1"/>
                <c:pt idx="0">
                  <c:v>CÃ´te d'Ivoire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Coffe_Comsumption_Over_the_Year!$F$5:$F$35</c:f>
              <c:numCache>
                <c:formatCode>#,##0</c:formatCode>
                <c:ptCount val="30"/>
                <c:pt idx="0">
                  <c:v>3000</c:v>
                </c:pt>
                <c:pt idx="1">
                  <c:v>3000</c:v>
                </c:pt>
                <c:pt idx="2">
                  <c:v>3000</c:v>
                </c:pt>
                <c:pt idx="3">
                  <c:v>3000</c:v>
                </c:pt>
                <c:pt idx="4">
                  <c:v>3000</c:v>
                </c:pt>
                <c:pt idx="5">
                  <c:v>3000</c:v>
                </c:pt>
                <c:pt idx="6">
                  <c:v>3000</c:v>
                </c:pt>
                <c:pt idx="7">
                  <c:v>3000</c:v>
                </c:pt>
                <c:pt idx="8">
                  <c:v>3000</c:v>
                </c:pt>
                <c:pt idx="9">
                  <c:v>3000</c:v>
                </c:pt>
                <c:pt idx="10">
                  <c:v>19000.02</c:v>
                </c:pt>
                <c:pt idx="11">
                  <c:v>19000.02</c:v>
                </c:pt>
                <c:pt idx="12">
                  <c:v>19000.02</c:v>
                </c:pt>
                <c:pt idx="13">
                  <c:v>19000.02</c:v>
                </c:pt>
                <c:pt idx="14">
                  <c:v>19000.02</c:v>
                </c:pt>
                <c:pt idx="15">
                  <c:v>19000.02</c:v>
                </c:pt>
                <c:pt idx="16">
                  <c:v>19000.02</c:v>
                </c:pt>
                <c:pt idx="17">
                  <c:v>19020</c:v>
                </c:pt>
                <c:pt idx="18">
                  <c:v>19020</c:v>
                </c:pt>
                <c:pt idx="19">
                  <c:v>19020</c:v>
                </c:pt>
                <c:pt idx="20">
                  <c:v>19020</c:v>
                </c:pt>
                <c:pt idx="21">
                  <c:v>19020</c:v>
                </c:pt>
                <c:pt idx="22">
                  <c:v>19020</c:v>
                </c:pt>
                <c:pt idx="23">
                  <c:v>19020</c:v>
                </c:pt>
                <c:pt idx="24">
                  <c:v>19020</c:v>
                </c:pt>
                <c:pt idx="25">
                  <c:v>19020</c:v>
                </c:pt>
                <c:pt idx="26">
                  <c:v>19020</c:v>
                </c:pt>
                <c:pt idx="27">
                  <c:v>19020</c:v>
                </c:pt>
                <c:pt idx="28">
                  <c:v>19020</c:v>
                </c:pt>
                <c:pt idx="29">
                  <c:v>19020</c:v>
                </c:pt>
              </c:numCache>
            </c:numRef>
          </c:val>
          <c:smooth val="0"/>
          <c:extLst>
            <c:ext xmlns:c16="http://schemas.microsoft.com/office/drawing/2014/chart" uri="{C3380CC4-5D6E-409C-BE32-E72D297353CC}">
              <c16:uniqueId val="{0000014C-CC5E-4C86-A5F4-144C482D99A6}"/>
            </c:ext>
          </c:extLst>
        </c:ser>
        <c:ser>
          <c:idx val="5"/>
          <c:order val="5"/>
          <c:tx>
            <c:strRef>
              <c:f>Coffe_Comsumption_Over_the_Year!$G$3:$G$4</c:f>
              <c:strCache>
                <c:ptCount val="1"/>
                <c:pt idx="0">
                  <c:v>Cameroon</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Coffe_Comsumption_Over_the_Year!$G$5:$G$35</c:f>
              <c:numCache>
                <c:formatCode>#,##0</c:formatCode>
                <c:ptCount val="30"/>
                <c:pt idx="0">
                  <c:v>4998</c:v>
                </c:pt>
                <c:pt idx="1">
                  <c:v>4999.9799999999996</c:v>
                </c:pt>
                <c:pt idx="2">
                  <c:v>4999.9799999999996</c:v>
                </c:pt>
                <c:pt idx="3">
                  <c:v>6000</c:v>
                </c:pt>
                <c:pt idx="4">
                  <c:v>6000</c:v>
                </c:pt>
                <c:pt idx="5">
                  <c:v>6000</c:v>
                </c:pt>
                <c:pt idx="6">
                  <c:v>6000</c:v>
                </c:pt>
                <c:pt idx="7">
                  <c:v>6000</c:v>
                </c:pt>
                <c:pt idx="8">
                  <c:v>6000</c:v>
                </c:pt>
                <c:pt idx="9">
                  <c:v>6000</c:v>
                </c:pt>
                <c:pt idx="10">
                  <c:v>4500</c:v>
                </c:pt>
                <c:pt idx="11">
                  <c:v>4140</c:v>
                </c:pt>
                <c:pt idx="12">
                  <c:v>4140</c:v>
                </c:pt>
                <c:pt idx="13">
                  <c:v>4140</c:v>
                </c:pt>
                <c:pt idx="14">
                  <c:v>4140</c:v>
                </c:pt>
                <c:pt idx="15">
                  <c:v>4140</c:v>
                </c:pt>
                <c:pt idx="16">
                  <c:v>4140</c:v>
                </c:pt>
                <c:pt idx="17">
                  <c:v>4140</c:v>
                </c:pt>
                <c:pt idx="18">
                  <c:v>4140</c:v>
                </c:pt>
                <c:pt idx="19">
                  <c:v>4140</c:v>
                </c:pt>
                <c:pt idx="20">
                  <c:v>4099.9799999999996</c:v>
                </c:pt>
                <c:pt idx="21">
                  <c:v>4201.0200000000004</c:v>
                </c:pt>
                <c:pt idx="22">
                  <c:v>4303.9799999999996</c:v>
                </c:pt>
                <c:pt idx="23">
                  <c:v>4408.9799999999996</c:v>
                </c:pt>
                <c:pt idx="24">
                  <c:v>4519.0200000000004</c:v>
                </c:pt>
                <c:pt idx="25">
                  <c:v>4560</c:v>
                </c:pt>
                <c:pt idx="26">
                  <c:v>4620</c:v>
                </c:pt>
                <c:pt idx="27">
                  <c:v>4680</c:v>
                </c:pt>
                <c:pt idx="28">
                  <c:v>4680</c:v>
                </c:pt>
                <c:pt idx="29">
                  <c:v>4620</c:v>
                </c:pt>
              </c:numCache>
            </c:numRef>
          </c:val>
          <c:smooth val="0"/>
          <c:extLst>
            <c:ext xmlns:c16="http://schemas.microsoft.com/office/drawing/2014/chart" uri="{C3380CC4-5D6E-409C-BE32-E72D297353CC}">
              <c16:uniqueId val="{0000014D-CC5E-4C86-A5F4-144C482D99A6}"/>
            </c:ext>
          </c:extLst>
        </c:ser>
        <c:ser>
          <c:idx val="6"/>
          <c:order val="6"/>
          <c:tx>
            <c:strRef>
              <c:f>Coffe_Comsumption_Over_the_Year!$H$3:$H$4</c:f>
              <c:strCache>
                <c:ptCount val="1"/>
                <c:pt idx="0">
                  <c:v>Central African Republic</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Coffe_Comsumption_Over_the_Year!$H$5:$H$35</c:f>
              <c:numCache>
                <c:formatCode>#,##0</c:formatCode>
                <c:ptCount val="30"/>
                <c:pt idx="0">
                  <c:v>1680</c:v>
                </c:pt>
                <c:pt idx="1">
                  <c:v>1680</c:v>
                </c:pt>
                <c:pt idx="2">
                  <c:v>1680</c:v>
                </c:pt>
                <c:pt idx="3">
                  <c:v>1500</c:v>
                </c:pt>
                <c:pt idx="4">
                  <c:v>900</c:v>
                </c:pt>
                <c:pt idx="5">
                  <c:v>600</c:v>
                </c:pt>
                <c:pt idx="6">
                  <c:v>600</c:v>
                </c:pt>
                <c:pt idx="7">
                  <c:v>600</c:v>
                </c:pt>
                <c:pt idx="8">
                  <c:v>1140</c:v>
                </c:pt>
                <c:pt idx="9">
                  <c:v>1260</c:v>
                </c:pt>
                <c:pt idx="10">
                  <c:v>180</c:v>
                </c:pt>
                <c:pt idx="11">
                  <c:v>180</c:v>
                </c:pt>
                <c:pt idx="12">
                  <c:v>227.22</c:v>
                </c:pt>
                <c:pt idx="13">
                  <c:v>227.22</c:v>
                </c:pt>
                <c:pt idx="14">
                  <c:v>180</c:v>
                </c:pt>
                <c:pt idx="15">
                  <c:v>180</c:v>
                </c:pt>
                <c:pt idx="16">
                  <c:v>180</c:v>
                </c:pt>
                <c:pt idx="17">
                  <c:v>199.98</c:v>
                </c:pt>
                <c:pt idx="18">
                  <c:v>300</c:v>
                </c:pt>
                <c:pt idx="19">
                  <c:v>499.98</c:v>
                </c:pt>
                <c:pt idx="20">
                  <c:v>600</c:v>
                </c:pt>
                <c:pt idx="21">
                  <c:v>799.98</c:v>
                </c:pt>
                <c:pt idx="22">
                  <c:v>1000.02</c:v>
                </c:pt>
                <c:pt idx="23">
                  <c:v>1200</c:v>
                </c:pt>
                <c:pt idx="24">
                  <c:v>1200</c:v>
                </c:pt>
                <c:pt idx="25">
                  <c:v>1200</c:v>
                </c:pt>
                <c:pt idx="26">
                  <c:v>1200</c:v>
                </c:pt>
                <c:pt idx="27">
                  <c:v>1200</c:v>
                </c:pt>
                <c:pt idx="28">
                  <c:v>1200</c:v>
                </c:pt>
                <c:pt idx="29">
                  <c:v>1200</c:v>
                </c:pt>
              </c:numCache>
            </c:numRef>
          </c:val>
          <c:smooth val="0"/>
          <c:extLst>
            <c:ext xmlns:c16="http://schemas.microsoft.com/office/drawing/2014/chart" uri="{C3380CC4-5D6E-409C-BE32-E72D297353CC}">
              <c16:uniqueId val="{0000014E-CC5E-4C86-A5F4-144C482D99A6}"/>
            </c:ext>
          </c:extLst>
        </c:ser>
        <c:ser>
          <c:idx val="7"/>
          <c:order val="7"/>
          <c:tx>
            <c:strRef>
              <c:f>Coffe_Comsumption_Over_the_Year!$I$3:$I$4</c:f>
              <c:strCache>
                <c:ptCount val="1"/>
                <c:pt idx="0">
                  <c:v>Colombia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Coffe_Comsumption_Over_the_Year!$I$5:$I$35</c:f>
              <c:numCache>
                <c:formatCode>#,##0</c:formatCode>
                <c:ptCount val="30"/>
                <c:pt idx="0">
                  <c:v>74100</c:v>
                </c:pt>
                <c:pt idx="1">
                  <c:v>76140</c:v>
                </c:pt>
                <c:pt idx="2">
                  <c:v>78180</c:v>
                </c:pt>
                <c:pt idx="3">
                  <c:v>80340</c:v>
                </c:pt>
                <c:pt idx="4">
                  <c:v>82500</c:v>
                </c:pt>
                <c:pt idx="5">
                  <c:v>81540</c:v>
                </c:pt>
                <c:pt idx="6">
                  <c:v>80580</c:v>
                </c:pt>
                <c:pt idx="7">
                  <c:v>79680</c:v>
                </c:pt>
                <c:pt idx="8">
                  <c:v>78720</c:v>
                </c:pt>
                <c:pt idx="9">
                  <c:v>77820</c:v>
                </c:pt>
                <c:pt idx="10">
                  <c:v>76920</c:v>
                </c:pt>
                <c:pt idx="11">
                  <c:v>76020</c:v>
                </c:pt>
                <c:pt idx="12">
                  <c:v>75120</c:v>
                </c:pt>
                <c:pt idx="13">
                  <c:v>74220</c:v>
                </c:pt>
                <c:pt idx="14">
                  <c:v>73380</c:v>
                </c:pt>
                <c:pt idx="15">
                  <c:v>72540</c:v>
                </c:pt>
                <c:pt idx="16">
                  <c:v>71677.98</c:v>
                </c:pt>
                <c:pt idx="17">
                  <c:v>76855.38</c:v>
                </c:pt>
                <c:pt idx="18">
                  <c:v>77430</c:v>
                </c:pt>
                <c:pt idx="19">
                  <c:v>76468.740000000005</c:v>
                </c:pt>
                <c:pt idx="20">
                  <c:v>78661.440000000002</c:v>
                </c:pt>
                <c:pt idx="21">
                  <c:v>86103.9</c:v>
                </c:pt>
                <c:pt idx="22">
                  <c:v>90854.52</c:v>
                </c:pt>
                <c:pt idx="23">
                  <c:v>97021.2</c:v>
                </c:pt>
                <c:pt idx="24">
                  <c:v>99927.06</c:v>
                </c:pt>
                <c:pt idx="25">
                  <c:v>103222.38</c:v>
                </c:pt>
                <c:pt idx="26">
                  <c:v>104186.484</c:v>
                </c:pt>
                <c:pt idx="27">
                  <c:v>107596.26</c:v>
                </c:pt>
                <c:pt idx="28">
                  <c:v>107484.6</c:v>
                </c:pt>
                <c:pt idx="29">
                  <c:v>121486.44</c:v>
                </c:pt>
              </c:numCache>
            </c:numRef>
          </c:val>
          <c:smooth val="0"/>
          <c:extLst>
            <c:ext xmlns:c16="http://schemas.microsoft.com/office/drawing/2014/chart" uri="{C3380CC4-5D6E-409C-BE32-E72D297353CC}">
              <c16:uniqueId val="{0000014F-CC5E-4C86-A5F4-144C482D99A6}"/>
            </c:ext>
          </c:extLst>
        </c:ser>
        <c:ser>
          <c:idx val="8"/>
          <c:order val="8"/>
          <c:tx>
            <c:strRef>
              <c:f>Coffe_Comsumption_Over_the_Year!$J$3:$J$4</c:f>
              <c:strCache>
                <c:ptCount val="1"/>
                <c:pt idx="0">
                  <c:v>Congo</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Coffe_Comsumption_Over_the_Year!$J$5:$J$35</c:f>
              <c:numCache>
                <c:formatCode>#,##0</c:formatCode>
                <c:ptCount val="30"/>
                <c:pt idx="0">
                  <c:v>180</c:v>
                </c:pt>
                <c:pt idx="1">
                  <c:v>160.02000000000001</c:v>
                </c:pt>
                <c:pt idx="2">
                  <c:v>160.02000000000001</c:v>
                </c:pt>
                <c:pt idx="3">
                  <c:v>180</c:v>
                </c:pt>
                <c:pt idx="4">
                  <c:v>180</c:v>
                </c:pt>
                <c:pt idx="5">
                  <c:v>180</c:v>
                </c:pt>
                <c:pt idx="6">
                  <c:v>180</c:v>
                </c:pt>
                <c:pt idx="7">
                  <c:v>180</c:v>
                </c:pt>
                <c:pt idx="8">
                  <c:v>180</c:v>
                </c:pt>
                <c:pt idx="9">
                  <c:v>180</c:v>
                </c:pt>
                <c:pt idx="10">
                  <c:v>180</c:v>
                </c:pt>
                <c:pt idx="11">
                  <c:v>180</c:v>
                </c:pt>
                <c:pt idx="12">
                  <c:v>180</c:v>
                </c:pt>
                <c:pt idx="13">
                  <c:v>180</c:v>
                </c:pt>
                <c:pt idx="14">
                  <c:v>180</c:v>
                </c:pt>
                <c:pt idx="15">
                  <c:v>180</c:v>
                </c:pt>
                <c:pt idx="16">
                  <c:v>180</c:v>
                </c:pt>
                <c:pt idx="17">
                  <c:v>180</c:v>
                </c:pt>
                <c:pt idx="18">
                  <c:v>180</c:v>
                </c:pt>
                <c:pt idx="19">
                  <c:v>180</c:v>
                </c:pt>
                <c:pt idx="20">
                  <c:v>180</c:v>
                </c:pt>
                <c:pt idx="21">
                  <c:v>180</c:v>
                </c:pt>
                <c:pt idx="22">
                  <c:v>180</c:v>
                </c:pt>
                <c:pt idx="23">
                  <c:v>180</c:v>
                </c:pt>
                <c:pt idx="24">
                  <c:v>180</c:v>
                </c:pt>
                <c:pt idx="25">
                  <c:v>180</c:v>
                </c:pt>
                <c:pt idx="26">
                  <c:v>180</c:v>
                </c:pt>
                <c:pt idx="27">
                  <c:v>180</c:v>
                </c:pt>
                <c:pt idx="28">
                  <c:v>180</c:v>
                </c:pt>
                <c:pt idx="29">
                  <c:v>180</c:v>
                </c:pt>
              </c:numCache>
            </c:numRef>
          </c:val>
          <c:smooth val="0"/>
          <c:extLst>
            <c:ext xmlns:c16="http://schemas.microsoft.com/office/drawing/2014/chart" uri="{C3380CC4-5D6E-409C-BE32-E72D297353CC}">
              <c16:uniqueId val="{00000150-CC5E-4C86-A5F4-144C482D99A6}"/>
            </c:ext>
          </c:extLst>
        </c:ser>
        <c:ser>
          <c:idx val="9"/>
          <c:order val="9"/>
          <c:tx>
            <c:strRef>
              <c:f>Coffe_Comsumption_Over_the_Year!$K$3:$K$4</c:f>
              <c:strCache>
                <c:ptCount val="1"/>
                <c:pt idx="0">
                  <c:v>Costa Rica</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Coffe_Comsumption_Over_the_Year!$K$5:$K$35</c:f>
              <c:numCache>
                <c:formatCode>#,##0</c:formatCode>
                <c:ptCount val="30"/>
                <c:pt idx="0">
                  <c:v>22500</c:v>
                </c:pt>
                <c:pt idx="1">
                  <c:v>22500</c:v>
                </c:pt>
                <c:pt idx="2">
                  <c:v>22500</c:v>
                </c:pt>
                <c:pt idx="3">
                  <c:v>22500</c:v>
                </c:pt>
                <c:pt idx="4">
                  <c:v>22500</c:v>
                </c:pt>
                <c:pt idx="5">
                  <c:v>22500</c:v>
                </c:pt>
                <c:pt idx="6">
                  <c:v>22500</c:v>
                </c:pt>
                <c:pt idx="7">
                  <c:v>22500</c:v>
                </c:pt>
                <c:pt idx="8">
                  <c:v>22500</c:v>
                </c:pt>
                <c:pt idx="9">
                  <c:v>22500</c:v>
                </c:pt>
                <c:pt idx="10">
                  <c:v>22500</c:v>
                </c:pt>
                <c:pt idx="11">
                  <c:v>22500</c:v>
                </c:pt>
                <c:pt idx="12">
                  <c:v>22500</c:v>
                </c:pt>
                <c:pt idx="13">
                  <c:v>22500</c:v>
                </c:pt>
                <c:pt idx="14">
                  <c:v>22500</c:v>
                </c:pt>
                <c:pt idx="15">
                  <c:v>22500</c:v>
                </c:pt>
                <c:pt idx="16">
                  <c:v>22500</c:v>
                </c:pt>
                <c:pt idx="17">
                  <c:v>22500</c:v>
                </c:pt>
                <c:pt idx="18">
                  <c:v>16071.54</c:v>
                </c:pt>
                <c:pt idx="19">
                  <c:v>17726.46</c:v>
                </c:pt>
                <c:pt idx="20">
                  <c:v>24433.26</c:v>
                </c:pt>
                <c:pt idx="21">
                  <c:v>22853.279999999999</c:v>
                </c:pt>
                <c:pt idx="22">
                  <c:v>25385.82</c:v>
                </c:pt>
                <c:pt idx="23">
                  <c:v>20103.599999999999</c:v>
                </c:pt>
                <c:pt idx="24">
                  <c:v>22844.52</c:v>
                </c:pt>
                <c:pt idx="25">
                  <c:v>26929.26</c:v>
                </c:pt>
                <c:pt idx="26">
                  <c:v>19767.419999999998</c:v>
                </c:pt>
                <c:pt idx="27">
                  <c:v>21200.04</c:v>
                </c:pt>
                <c:pt idx="28">
                  <c:v>21900</c:v>
                </c:pt>
                <c:pt idx="29">
                  <c:v>21120</c:v>
                </c:pt>
              </c:numCache>
            </c:numRef>
          </c:val>
          <c:smooth val="0"/>
          <c:extLst>
            <c:ext xmlns:c16="http://schemas.microsoft.com/office/drawing/2014/chart" uri="{C3380CC4-5D6E-409C-BE32-E72D297353CC}">
              <c16:uniqueId val="{00000151-CC5E-4C86-A5F4-144C482D99A6}"/>
            </c:ext>
          </c:extLst>
        </c:ser>
        <c:ser>
          <c:idx val="10"/>
          <c:order val="10"/>
          <c:tx>
            <c:strRef>
              <c:f>Coffe_Comsumption_Over_the_Year!$L$3:$L$4</c:f>
              <c:strCache>
                <c:ptCount val="1"/>
                <c:pt idx="0">
                  <c:v>Cuba</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Coffe_Comsumption_Over_the_Year!$L$5:$L$35</c:f>
              <c:numCache>
                <c:formatCode>#,##0</c:formatCode>
                <c:ptCount val="30"/>
                <c:pt idx="0">
                  <c:v>12780</c:v>
                </c:pt>
                <c:pt idx="1">
                  <c:v>12780</c:v>
                </c:pt>
                <c:pt idx="2">
                  <c:v>11700</c:v>
                </c:pt>
                <c:pt idx="3">
                  <c:v>11646</c:v>
                </c:pt>
                <c:pt idx="4">
                  <c:v>11640</c:v>
                </c:pt>
                <c:pt idx="5">
                  <c:v>11640</c:v>
                </c:pt>
                <c:pt idx="6">
                  <c:v>11340</c:v>
                </c:pt>
                <c:pt idx="7">
                  <c:v>11700</c:v>
                </c:pt>
                <c:pt idx="8">
                  <c:v>12000</c:v>
                </c:pt>
                <c:pt idx="9">
                  <c:v>12000</c:v>
                </c:pt>
                <c:pt idx="10">
                  <c:v>12780</c:v>
                </c:pt>
                <c:pt idx="11">
                  <c:v>13200</c:v>
                </c:pt>
                <c:pt idx="12">
                  <c:v>13440</c:v>
                </c:pt>
                <c:pt idx="13">
                  <c:v>13440</c:v>
                </c:pt>
                <c:pt idx="14">
                  <c:v>13440</c:v>
                </c:pt>
                <c:pt idx="15">
                  <c:v>13440</c:v>
                </c:pt>
                <c:pt idx="16">
                  <c:v>13440</c:v>
                </c:pt>
                <c:pt idx="17">
                  <c:v>13440</c:v>
                </c:pt>
                <c:pt idx="18">
                  <c:v>13200</c:v>
                </c:pt>
                <c:pt idx="19">
                  <c:v>13200</c:v>
                </c:pt>
                <c:pt idx="20">
                  <c:v>13200</c:v>
                </c:pt>
                <c:pt idx="21">
                  <c:v>13200</c:v>
                </c:pt>
                <c:pt idx="22">
                  <c:v>13200</c:v>
                </c:pt>
                <c:pt idx="23">
                  <c:v>13200</c:v>
                </c:pt>
                <c:pt idx="24">
                  <c:v>13200</c:v>
                </c:pt>
                <c:pt idx="25">
                  <c:v>13200</c:v>
                </c:pt>
                <c:pt idx="26">
                  <c:v>13200</c:v>
                </c:pt>
                <c:pt idx="27">
                  <c:v>13200</c:v>
                </c:pt>
                <c:pt idx="28">
                  <c:v>13200</c:v>
                </c:pt>
                <c:pt idx="29">
                  <c:v>12960</c:v>
                </c:pt>
              </c:numCache>
            </c:numRef>
          </c:val>
          <c:smooth val="0"/>
          <c:extLst>
            <c:ext xmlns:c16="http://schemas.microsoft.com/office/drawing/2014/chart" uri="{C3380CC4-5D6E-409C-BE32-E72D297353CC}">
              <c16:uniqueId val="{00000152-CC5E-4C86-A5F4-144C482D99A6}"/>
            </c:ext>
          </c:extLst>
        </c:ser>
        <c:ser>
          <c:idx val="11"/>
          <c:order val="11"/>
          <c:tx>
            <c:strRef>
              <c:f>Coffe_Comsumption_Over_the_Year!$M$3:$M$4</c:f>
              <c:strCache>
                <c:ptCount val="1"/>
                <c:pt idx="0">
                  <c:v>Democratic Republic of Congo</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Coffe_Comsumption_Over_the_Year!$M$5:$M$35</c:f>
              <c:numCache>
                <c:formatCode>#,##0</c:formatCode>
                <c:ptCount val="30"/>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11880</c:v>
                </c:pt>
              </c:numCache>
            </c:numRef>
          </c:val>
          <c:smooth val="0"/>
          <c:extLst>
            <c:ext xmlns:c16="http://schemas.microsoft.com/office/drawing/2014/chart" uri="{C3380CC4-5D6E-409C-BE32-E72D297353CC}">
              <c16:uniqueId val="{00000153-CC5E-4C86-A5F4-144C482D99A6}"/>
            </c:ext>
          </c:extLst>
        </c:ser>
        <c:ser>
          <c:idx val="12"/>
          <c:order val="12"/>
          <c:tx>
            <c:strRef>
              <c:f>Coffe_Comsumption_Over_the_Year!$N$3:$N$4</c:f>
              <c:strCache>
                <c:ptCount val="1"/>
                <c:pt idx="0">
                  <c:v>Dominican Republic</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Coffe_Comsumption_Over_the_Year!$N$5:$N$35</c:f>
              <c:numCache>
                <c:formatCode>#,##0</c:formatCode>
                <c:ptCount val="30"/>
                <c:pt idx="0">
                  <c:v>19200</c:v>
                </c:pt>
                <c:pt idx="1">
                  <c:v>19200</c:v>
                </c:pt>
                <c:pt idx="2">
                  <c:v>19200</c:v>
                </c:pt>
                <c:pt idx="3">
                  <c:v>19200</c:v>
                </c:pt>
                <c:pt idx="4">
                  <c:v>19800</c:v>
                </c:pt>
                <c:pt idx="5">
                  <c:v>21000</c:v>
                </c:pt>
                <c:pt idx="6">
                  <c:v>19500</c:v>
                </c:pt>
                <c:pt idx="7">
                  <c:v>19500</c:v>
                </c:pt>
                <c:pt idx="8">
                  <c:v>19500</c:v>
                </c:pt>
                <c:pt idx="9">
                  <c:v>19500</c:v>
                </c:pt>
                <c:pt idx="10">
                  <c:v>19500</c:v>
                </c:pt>
                <c:pt idx="11">
                  <c:v>20411.88</c:v>
                </c:pt>
                <c:pt idx="12">
                  <c:v>20411.88</c:v>
                </c:pt>
                <c:pt idx="13">
                  <c:v>20400</c:v>
                </c:pt>
                <c:pt idx="14">
                  <c:v>22679.88</c:v>
                </c:pt>
                <c:pt idx="15">
                  <c:v>22679.88</c:v>
                </c:pt>
                <c:pt idx="16">
                  <c:v>22679.88</c:v>
                </c:pt>
                <c:pt idx="17">
                  <c:v>22680</c:v>
                </c:pt>
                <c:pt idx="18">
                  <c:v>22680</c:v>
                </c:pt>
                <c:pt idx="19">
                  <c:v>22680</c:v>
                </c:pt>
                <c:pt idx="20">
                  <c:v>22680</c:v>
                </c:pt>
                <c:pt idx="21">
                  <c:v>22680</c:v>
                </c:pt>
                <c:pt idx="22">
                  <c:v>22680</c:v>
                </c:pt>
                <c:pt idx="23">
                  <c:v>22999.98</c:v>
                </c:pt>
                <c:pt idx="24">
                  <c:v>23280</c:v>
                </c:pt>
                <c:pt idx="25">
                  <c:v>23280</c:v>
                </c:pt>
                <c:pt idx="26">
                  <c:v>23400</c:v>
                </c:pt>
                <c:pt idx="27">
                  <c:v>23400</c:v>
                </c:pt>
                <c:pt idx="28">
                  <c:v>23400</c:v>
                </c:pt>
                <c:pt idx="29">
                  <c:v>22620</c:v>
                </c:pt>
              </c:numCache>
            </c:numRef>
          </c:val>
          <c:smooth val="0"/>
          <c:extLst>
            <c:ext xmlns:c16="http://schemas.microsoft.com/office/drawing/2014/chart" uri="{C3380CC4-5D6E-409C-BE32-E72D297353CC}">
              <c16:uniqueId val="{00000154-CC5E-4C86-A5F4-144C482D99A6}"/>
            </c:ext>
          </c:extLst>
        </c:ser>
        <c:ser>
          <c:idx val="13"/>
          <c:order val="13"/>
          <c:tx>
            <c:strRef>
              <c:f>Coffe_Comsumption_Over_the_Year!$O$3:$O$4</c:f>
              <c:strCache>
                <c:ptCount val="1"/>
                <c:pt idx="0">
                  <c:v>Ecuador</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Coffe_Comsumption_Over_the_Year!$O$5:$O$35</c:f>
              <c:numCache>
                <c:formatCode>#,##0</c:formatCode>
                <c:ptCount val="30"/>
                <c:pt idx="0">
                  <c:v>21000</c:v>
                </c:pt>
                <c:pt idx="1">
                  <c:v>21000</c:v>
                </c:pt>
                <c:pt idx="2">
                  <c:v>21000</c:v>
                </c:pt>
                <c:pt idx="3">
                  <c:v>21000</c:v>
                </c:pt>
                <c:pt idx="4">
                  <c:v>21000</c:v>
                </c:pt>
                <c:pt idx="5">
                  <c:v>21000</c:v>
                </c:pt>
                <c:pt idx="6">
                  <c:v>18000</c:v>
                </c:pt>
                <c:pt idx="7">
                  <c:v>18000</c:v>
                </c:pt>
                <c:pt idx="8">
                  <c:v>18000</c:v>
                </c:pt>
                <c:pt idx="9">
                  <c:v>13800</c:v>
                </c:pt>
                <c:pt idx="10">
                  <c:v>12000</c:v>
                </c:pt>
                <c:pt idx="11">
                  <c:v>12000</c:v>
                </c:pt>
                <c:pt idx="12">
                  <c:v>9000</c:v>
                </c:pt>
                <c:pt idx="13">
                  <c:v>9000</c:v>
                </c:pt>
                <c:pt idx="14">
                  <c:v>9000</c:v>
                </c:pt>
                <c:pt idx="15">
                  <c:v>9000</c:v>
                </c:pt>
                <c:pt idx="16">
                  <c:v>9000</c:v>
                </c:pt>
                <c:pt idx="17">
                  <c:v>9000</c:v>
                </c:pt>
                <c:pt idx="18">
                  <c:v>9000</c:v>
                </c:pt>
                <c:pt idx="19">
                  <c:v>9000</c:v>
                </c:pt>
                <c:pt idx="20">
                  <c:v>9000</c:v>
                </c:pt>
                <c:pt idx="21">
                  <c:v>9000</c:v>
                </c:pt>
                <c:pt idx="22">
                  <c:v>9000</c:v>
                </c:pt>
                <c:pt idx="23">
                  <c:v>9300</c:v>
                </c:pt>
                <c:pt idx="24">
                  <c:v>9300</c:v>
                </c:pt>
                <c:pt idx="25">
                  <c:v>9300</c:v>
                </c:pt>
                <c:pt idx="26">
                  <c:v>9300</c:v>
                </c:pt>
                <c:pt idx="27">
                  <c:v>9300</c:v>
                </c:pt>
                <c:pt idx="28">
                  <c:v>9300</c:v>
                </c:pt>
                <c:pt idx="29">
                  <c:v>8940</c:v>
                </c:pt>
              </c:numCache>
            </c:numRef>
          </c:val>
          <c:smooth val="0"/>
          <c:extLst>
            <c:ext xmlns:c16="http://schemas.microsoft.com/office/drawing/2014/chart" uri="{C3380CC4-5D6E-409C-BE32-E72D297353CC}">
              <c16:uniqueId val="{00000155-CC5E-4C86-A5F4-144C482D99A6}"/>
            </c:ext>
          </c:extLst>
        </c:ser>
        <c:ser>
          <c:idx val="14"/>
          <c:order val="14"/>
          <c:tx>
            <c:strRef>
              <c:f>Coffe_Comsumption_Over_the_Year!$P$3:$P$4</c:f>
              <c:strCache>
                <c:ptCount val="1"/>
                <c:pt idx="0">
                  <c:v>El Salvador</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Coffe_Comsumption_Over_the_Year!$P$5:$P$35</c:f>
              <c:numCache>
                <c:formatCode>#,##0</c:formatCode>
                <c:ptCount val="30"/>
                <c:pt idx="0">
                  <c:v>10800</c:v>
                </c:pt>
                <c:pt idx="1">
                  <c:v>10800</c:v>
                </c:pt>
                <c:pt idx="2">
                  <c:v>13800</c:v>
                </c:pt>
                <c:pt idx="3">
                  <c:v>13800</c:v>
                </c:pt>
                <c:pt idx="4">
                  <c:v>13800</c:v>
                </c:pt>
                <c:pt idx="5">
                  <c:v>16200</c:v>
                </c:pt>
                <c:pt idx="6">
                  <c:v>13800</c:v>
                </c:pt>
                <c:pt idx="7">
                  <c:v>11500.02</c:v>
                </c:pt>
                <c:pt idx="8">
                  <c:v>11500.02</c:v>
                </c:pt>
                <c:pt idx="9">
                  <c:v>9198</c:v>
                </c:pt>
                <c:pt idx="10">
                  <c:v>8640</c:v>
                </c:pt>
                <c:pt idx="11">
                  <c:v>9198</c:v>
                </c:pt>
                <c:pt idx="12">
                  <c:v>9198</c:v>
                </c:pt>
                <c:pt idx="13">
                  <c:v>9198</c:v>
                </c:pt>
                <c:pt idx="14">
                  <c:v>10350</c:v>
                </c:pt>
                <c:pt idx="15">
                  <c:v>13446</c:v>
                </c:pt>
                <c:pt idx="16">
                  <c:v>15228</c:v>
                </c:pt>
                <c:pt idx="17">
                  <c:v>15030</c:v>
                </c:pt>
                <c:pt idx="18">
                  <c:v>14658</c:v>
                </c:pt>
                <c:pt idx="19">
                  <c:v>16098</c:v>
                </c:pt>
                <c:pt idx="20">
                  <c:v>16560</c:v>
                </c:pt>
                <c:pt idx="21">
                  <c:v>16404</c:v>
                </c:pt>
                <c:pt idx="22">
                  <c:v>16596</c:v>
                </c:pt>
                <c:pt idx="23">
                  <c:v>16500</c:v>
                </c:pt>
                <c:pt idx="24">
                  <c:v>16800</c:v>
                </c:pt>
                <c:pt idx="25">
                  <c:v>17100</c:v>
                </c:pt>
                <c:pt idx="26">
                  <c:v>17520</c:v>
                </c:pt>
                <c:pt idx="27">
                  <c:v>18000</c:v>
                </c:pt>
                <c:pt idx="28">
                  <c:v>18000</c:v>
                </c:pt>
                <c:pt idx="29">
                  <c:v>17520</c:v>
                </c:pt>
              </c:numCache>
            </c:numRef>
          </c:val>
          <c:smooth val="0"/>
          <c:extLst>
            <c:ext xmlns:c16="http://schemas.microsoft.com/office/drawing/2014/chart" uri="{C3380CC4-5D6E-409C-BE32-E72D297353CC}">
              <c16:uniqueId val="{00000156-CC5E-4C86-A5F4-144C482D99A6}"/>
            </c:ext>
          </c:extLst>
        </c:ser>
        <c:ser>
          <c:idx val="15"/>
          <c:order val="15"/>
          <c:tx>
            <c:strRef>
              <c:f>Coffe_Comsumption_Over_the_Year!$Q$3:$Q$4</c:f>
              <c:strCache>
                <c:ptCount val="1"/>
                <c:pt idx="0">
                  <c:v>Equatorial Guinea</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Coffe_Comsumption_Over_the_Year!$Q$5:$Q$35</c:f>
              <c:numCache>
                <c:formatCode>#,##0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157-CC5E-4C86-A5F4-144C482D99A6}"/>
            </c:ext>
          </c:extLst>
        </c:ser>
        <c:ser>
          <c:idx val="16"/>
          <c:order val="16"/>
          <c:tx>
            <c:strRef>
              <c:f>Coffe_Comsumption_Over_the_Year!$R$3:$R$4</c:f>
              <c:strCache>
                <c:ptCount val="1"/>
                <c:pt idx="0">
                  <c:v>Ethiopia</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Coffe_Comsumption_Over_the_Year!$R$5:$R$35</c:f>
              <c:numCache>
                <c:formatCode>#,##0</c:formatCode>
                <c:ptCount val="30"/>
                <c:pt idx="0">
                  <c:v>72000</c:v>
                </c:pt>
                <c:pt idx="1">
                  <c:v>75840</c:v>
                </c:pt>
                <c:pt idx="2">
                  <c:v>79860</c:v>
                </c:pt>
                <c:pt idx="3">
                  <c:v>84120</c:v>
                </c:pt>
                <c:pt idx="4">
                  <c:v>88560</c:v>
                </c:pt>
                <c:pt idx="5">
                  <c:v>93300</c:v>
                </c:pt>
                <c:pt idx="6">
                  <c:v>98220</c:v>
                </c:pt>
                <c:pt idx="7">
                  <c:v>103440</c:v>
                </c:pt>
                <c:pt idx="8">
                  <c:v>108960</c:v>
                </c:pt>
                <c:pt idx="9">
                  <c:v>114720</c:v>
                </c:pt>
                <c:pt idx="10">
                  <c:v>120840</c:v>
                </c:pt>
                <c:pt idx="11">
                  <c:v>127260</c:v>
                </c:pt>
                <c:pt idx="12">
                  <c:v>134040</c:v>
                </c:pt>
                <c:pt idx="13">
                  <c:v>141180</c:v>
                </c:pt>
                <c:pt idx="14">
                  <c:v>148680</c:v>
                </c:pt>
                <c:pt idx="15">
                  <c:v>156540</c:v>
                </c:pt>
                <c:pt idx="16">
                  <c:v>164880</c:v>
                </c:pt>
                <c:pt idx="17">
                  <c:v>173640</c:v>
                </c:pt>
                <c:pt idx="18">
                  <c:v>182880</c:v>
                </c:pt>
                <c:pt idx="19">
                  <c:v>186540</c:v>
                </c:pt>
                <c:pt idx="20">
                  <c:v>190260</c:v>
                </c:pt>
                <c:pt idx="21">
                  <c:v>194100</c:v>
                </c:pt>
                <c:pt idx="22">
                  <c:v>197940</c:v>
                </c:pt>
                <c:pt idx="23">
                  <c:v>201900</c:v>
                </c:pt>
                <c:pt idx="24">
                  <c:v>205980</c:v>
                </c:pt>
                <c:pt idx="25">
                  <c:v>210060</c:v>
                </c:pt>
                <c:pt idx="26">
                  <c:v>214260</c:v>
                </c:pt>
                <c:pt idx="27">
                  <c:v>218580</c:v>
                </c:pt>
                <c:pt idx="28">
                  <c:v>221100</c:v>
                </c:pt>
                <c:pt idx="29">
                  <c:v>226860</c:v>
                </c:pt>
              </c:numCache>
            </c:numRef>
          </c:val>
          <c:smooth val="0"/>
          <c:extLst>
            <c:ext xmlns:c16="http://schemas.microsoft.com/office/drawing/2014/chart" uri="{C3380CC4-5D6E-409C-BE32-E72D297353CC}">
              <c16:uniqueId val="{00000158-CC5E-4C86-A5F4-144C482D99A6}"/>
            </c:ext>
          </c:extLst>
        </c:ser>
        <c:ser>
          <c:idx val="17"/>
          <c:order val="17"/>
          <c:tx>
            <c:strRef>
              <c:f>Coffe_Comsumption_Over_the_Year!$S$3:$S$4</c:f>
              <c:strCache>
                <c:ptCount val="1"/>
                <c:pt idx="0">
                  <c:v>Gabon</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Coffe_Comsumption_Over_the_Year!$S$5:$S$35</c:f>
              <c:numCache>
                <c:formatCode>#,##0</c:formatCode>
                <c:ptCount val="30"/>
                <c:pt idx="0">
                  <c:v>102</c:v>
                </c:pt>
                <c:pt idx="1">
                  <c:v>60</c:v>
                </c:pt>
                <c:pt idx="2">
                  <c:v>48</c:v>
                </c:pt>
                <c:pt idx="3">
                  <c:v>48</c:v>
                </c:pt>
                <c:pt idx="4">
                  <c:v>60</c:v>
                </c:pt>
                <c:pt idx="5">
                  <c:v>48</c:v>
                </c:pt>
                <c:pt idx="6">
                  <c:v>49.98</c:v>
                </c:pt>
                <c:pt idx="7">
                  <c:v>48</c:v>
                </c:pt>
                <c:pt idx="8">
                  <c:v>48</c:v>
                </c:pt>
                <c:pt idx="9">
                  <c:v>42.9</c:v>
                </c:pt>
                <c:pt idx="10">
                  <c:v>18</c:v>
                </c:pt>
                <c:pt idx="11">
                  <c:v>18</c:v>
                </c:pt>
                <c:pt idx="12">
                  <c:v>18</c:v>
                </c:pt>
                <c:pt idx="13">
                  <c:v>18</c:v>
                </c:pt>
                <c:pt idx="14">
                  <c:v>18</c:v>
                </c:pt>
                <c:pt idx="15">
                  <c:v>18</c:v>
                </c:pt>
                <c:pt idx="16">
                  <c:v>18</c:v>
                </c:pt>
                <c:pt idx="17">
                  <c:v>18</c:v>
                </c:pt>
                <c:pt idx="18">
                  <c:v>16.5</c:v>
                </c:pt>
                <c:pt idx="19">
                  <c:v>15</c:v>
                </c:pt>
                <c:pt idx="20">
                  <c:v>56.82</c:v>
                </c:pt>
                <c:pt idx="21">
                  <c:v>61.92</c:v>
                </c:pt>
                <c:pt idx="22">
                  <c:v>58.02</c:v>
                </c:pt>
                <c:pt idx="23">
                  <c:v>34.979999999999997</c:v>
                </c:pt>
                <c:pt idx="24">
                  <c:v>31.02</c:v>
                </c:pt>
                <c:pt idx="25">
                  <c:v>30</c:v>
                </c:pt>
                <c:pt idx="26">
                  <c:v>30</c:v>
                </c:pt>
                <c:pt idx="27">
                  <c:v>30</c:v>
                </c:pt>
                <c:pt idx="28">
                  <c:v>30</c:v>
                </c:pt>
                <c:pt idx="29">
                  <c:v>30</c:v>
                </c:pt>
              </c:numCache>
            </c:numRef>
          </c:val>
          <c:smooth val="0"/>
          <c:extLst>
            <c:ext xmlns:c16="http://schemas.microsoft.com/office/drawing/2014/chart" uri="{C3380CC4-5D6E-409C-BE32-E72D297353CC}">
              <c16:uniqueId val="{00000159-CC5E-4C86-A5F4-144C482D99A6}"/>
            </c:ext>
          </c:extLst>
        </c:ser>
        <c:ser>
          <c:idx val="18"/>
          <c:order val="18"/>
          <c:tx>
            <c:strRef>
              <c:f>Coffe_Comsumption_Over_the_Year!$T$3:$T$4</c:f>
              <c:strCache>
                <c:ptCount val="1"/>
                <c:pt idx="0">
                  <c:v>Ghana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Coffe_Comsumption_Over_the_Year!$T$5:$T$35</c:f>
              <c:numCache>
                <c:formatCode>#,##0</c:formatCode>
                <c:ptCount val="30"/>
                <c:pt idx="0">
                  <c:v>1020</c:v>
                </c:pt>
                <c:pt idx="1">
                  <c:v>1020</c:v>
                </c:pt>
                <c:pt idx="2">
                  <c:v>1020</c:v>
                </c:pt>
                <c:pt idx="3">
                  <c:v>1020</c:v>
                </c:pt>
                <c:pt idx="4">
                  <c:v>1680</c:v>
                </c:pt>
                <c:pt idx="5">
                  <c:v>1680</c:v>
                </c:pt>
                <c:pt idx="6">
                  <c:v>180</c:v>
                </c:pt>
                <c:pt idx="7">
                  <c:v>180</c:v>
                </c:pt>
                <c:pt idx="8">
                  <c:v>60</c:v>
                </c:pt>
                <c:pt idx="9">
                  <c:v>60</c:v>
                </c:pt>
                <c:pt idx="10">
                  <c:v>60</c:v>
                </c:pt>
                <c:pt idx="11">
                  <c:v>60</c:v>
                </c:pt>
                <c:pt idx="12">
                  <c:v>60</c:v>
                </c:pt>
                <c:pt idx="13">
                  <c:v>60</c:v>
                </c:pt>
                <c:pt idx="14">
                  <c:v>95.4</c:v>
                </c:pt>
                <c:pt idx="15">
                  <c:v>95.4</c:v>
                </c:pt>
                <c:pt idx="16">
                  <c:v>60</c:v>
                </c:pt>
                <c:pt idx="17">
                  <c:v>120</c:v>
                </c:pt>
                <c:pt idx="18">
                  <c:v>120</c:v>
                </c:pt>
                <c:pt idx="19">
                  <c:v>120</c:v>
                </c:pt>
                <c:pt idx="20">
                  <c:v>120</c:v>
                </c:pt>
                <c:pt idx="21">
                  <c:v>120</c:v>
                </c:pt>
                <c:pt idx="22">
                  <c:v>120</c:v>
                </c:pt>
                <c:pt idx="23">
                  <c:v>120</c:v>
                </c:pt>
                <c:pt idx="24">
                  <c:v>120</c:v>
                </c:pt>
                <c:pt idx="25">
                  <c:v>120</c:v>
                </c:pt>
                <c:pt idx="26">
                  <c:v>120</c:v>
                </c:pt>
                <c:pt idx="27">
                  <c:v>120</c:v>
                </c:pt>
                <c:pt idx="28">
                  <c:v>120</c:v>
                </c:pt>
                <c:pt idx="29">
                  <c:v>120</c:v>
                </c:pt>
              </c:numCache>
            </c:numRef>
          </c:val>
          <c:smooth val="0"/>
          <c:extLst>
            <c:ext xmlns:c16="http://schemas.microsoft.com/office/drawing/2014/chart" uri="{C3380CC4-5D6E-409C-BE32-E72D297353CC}">
              <c16:uniqueId val="{0000015A-CC5E-4C86-A5F4-144C482D99A6}"/>
            </c:ext>
          </c:extLst>
        </c:ser>
        <c:ser>
          <c:idx val="19"/>
          <c:order val="19"/>
          <c:tx>
            <c:strRef>
              <c:f>Coffe_Comsumption_Over_the_Year!$U$3:$U$4</c:f>
              <c:strCache>
                <c:ptCount val="1"/>
                <c:pt idx="0">
                  <c:v>Guatemala</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Coffe_Comsumption_Over_the_Year!$U$5:$U$35</c:f>
              <c:numCache>
                <c:formatCode>#,##0</c:formatCode>
                <c:ptCount val="30"/>
                <c:pt idx="0">
                  <c:v>18000</c:v>
                </c:pt>
                <c:pt idx="1">
                  <c:v>18000</c:v>
                </c:pt>
                <c:pt idx="2">
                  <c:v>18000</c:v>
                </c:pt>
                <c:pt idx="3">
                  <c:v>18600</c:v>
                </c:pt>
                <c:pt idx="4">
                  <c:v>18600</c:v>
                </c:pt>
                <c:pt idx="5">
                  <c:v>18600</c:v>
                </c:pt>
                <c:pt idx="6">
                  <c:v>18000</c:v>
                </c:pt>
                <c:pt idx="7">
                  <c:v>18000</c:v>
                </c:pt>
                <c:pt idx="8">
                  <c:v>18000</c:v>
                </c:pt>
                <c:pt idx="9">
                  <c:v>18000</c:v>
                </c:pt>
                <c:pt idx="10">
                  <c:v>18000</c:v>
                </c:pt>
                <c:pt idx="11">
                  <c:v>18000</c:v>
                </c:pt>
                <c:pt idx="12">
                  <c:v>18000</c:v>
                </c:pt>
                <c:pt idx="13">
                  <c:v>18000</c:v>
                </c:pt>
                <c:pt idx="14">
                  <c:v>18000</c:v>
                </c:pt>
                <c:pt idx="15">
                  <c:v>18000</c:v>
                </c:pt>
                <c:pt idx="16">
                  <c:v>18000</c:v>
                </c:pt>
                <c:pt idx="17">
                  <c:v>18000</c:v>
                </c:pt>
                <c:pt idx="18">
                  <c:v>20100</c:v>
                </c:pt>
                <c:pt idx="19">
                  <c:v>19200</c:v>
                </c:pt>
                <c:pt idx="20">
                  <c:v>20400</c:v>
                </c:pt>
                <c:pt idx="21">
                  <c:v>21000</c:v>
                </c:pt>
                <c:pt idx="22">
                  <c:v>21600</c:v>
                </c:pt>
                <c:pt idx="23">
                  <c:v>22200</c:v>
                </c:pt>
                <c:pt idx="24">
                  <c:v>22800</c:v>
                </c:pt>
                <c:pt idx="25">
                  <c:v>23400</c:v>
                </c:pt>
                <c:pt idx="26">
                  <c:v>23400</c:v>
                </c:pt>
                <c:pt idx="27">
                  <c:v>23700</c:v>
                </c:pt>
                <c:pt idx="28">
                  <c:v>23700</c:v>
                </c:pt>
                <c:pt idx="29">
                  <c:v>23580</c:v>
                </c:pt>
              </c:numCache>
            </c:numRef>
          </c:val>
          <c:smooth val="0"/>
          <c:extLst>
            <c:ext xmlns:c16="http://schemas.microsoft.com/office/drawing/2014/chart" uri="{C3380CC4-5D6E-409C-BE32-E72D297353CC}">
              <c16:uniqueId val="{0000015B-CC5E-4C86-A5F4-144C482D99A6}"/>
            </c:ext>
          </c:extLst>
        </c:ser>
        <c:ser>
          <c:idx val="20"/>
          <c:order val="20"/>
          <c:tx>
            <c:strRef>
              <c:f>Coffe_Comsumption_Over_the_Year!$V$3:$V$4</c:f>
              <c:strCache>
                <c:ptCount val="1"/>
                <c:pt idx="0">
                  <c:v>Guinea</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Coffe_Comsumption_Over_the_Year!$V$5:$V$35</c:f>
              <c:numCache>
                <c:formatCode>#,##0</c:formatCode>
                <c:ptCount val="30"/>
                <c:pt idx="0">
                  <c:v>1500</c:v>
                </c:pt>
                <c:pt idx="1">
                  <c:v>1500</c:v>
                </c:pt>
                <c:pt idx="2">
                  <c:v>3750</c:v>
                </c:pt>
                <c:pt idx="3">
                  <c:v>1980</c:v>
                </c:pt>
                <c:pt idx="4">
                  <c:v>3000</c:v>
                </c:pt>
                <c:pt idx="5">
                  <c:v>3000</c:v>
                </c:pt>
                <c:pt idx="6">
                  <c:v>3000</c:v>
                </c:pt>
                <c:pt idx="7">
                  <c:v>3000</c:v>
                </c:pt>
                <c:pt idx="8">
                  <c:v>3000</c:v>
                </c:pt>
                <c:pt idx="9">
                  <c:v>3000</c:v>
                </c:pt>
                <c:pt idx="10">
                  <c:v>3000</c:v>
                </c:pt>
                <c:pt idx="11">
                  <c:v>3000</c:v>
                </c:pt>
                <c:pt idx="12">
                  <c:v>3000</c:v>
                </c:pt>
                <c:pt idx="13">
                  <c:v>3000</c:v>
                </c:pt>
                <c:pt idx="14">
                  <c:v>3000</c:v>
                </c:pt>
                <c:pt idx="15">
                  <c:v>3000</c:v>
                </c:pt>
                <c:pt idx="16">
                  <c:v>3000</c:v>
                </c:pt>
                <c:pt idx="17">
                  <c:v>3000</c:v>
                </c:pt>
                <c:pt idx="18">
                  <c:v>3000</c:v>
                </c:pt>
                <c:pt idx="19">
                  <c:v>3000</c:v>
                </c:pt>
                <c:pt idx="20">
                  <c:v>3000</c:v>
                </c:pt>
                <c:pt idx="21">
                  <c:v>3000</c:v>
                </c:pt>
                <c:pt idx="22">
                  <c:v>3000</c:v>
                </c:pt>
                <c:pt idx="23">
                  <c:v>3000</c:v>
                </c:pt>
                <c:pt idx="24">
                  <c:v>3000</c:v>
                </c:pt>
                <c:pt idx="25">
                  <c:v>3000</c:v>
                </c:pt>
                <c:pt idx="26">
                  <c:v>3000</c:v>
                </c:pt>
                <c:pt idx="27">
                  <c:v>3000</c:v>
                </c:pt>
                <c:pt idx="28">
                  <c:v>3000</c:v>
                </c:pt>
                <c:pt idx="29">
                  <c:v>3000</c:v>
                </c:pt>
              </c:numCache>
            </c:numRef>
          </c:val>
          <c:smooth val="0"/>
          <c:extLst>
            <c:ext xmlns:c16="http://schemas.microsoft.com/office/drawing/2014/chart" uri="{C3380CC4-5D6E-409C-BE32-E72D297353CC}">
              <c16:uniqueId val="{0000015C-CC5E-4C86-A5F4-144C482D99A6}"/>
            </c:ext>
          </c:extLst>
        </c:ser>
        <c:ser>
          <c:idx val="21"/>
          <c:order val="21"/>
          <c:tx>
            <c:strRef>
              <c:f>Coffe_Comsumption_Over_the_Year!$W$3:$W$4</c:f>
              <c:strCache>
                <c:ptCount val="1"/>
                <c:pt idx="0">
                  <c:v>Guyana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Coffe_Comsumption_Over_the_Year!$W$5:$W$35</c:f>
              <c:numCache>
                <c:formatCode>#,##0</c:formatCode>
                <c:ptCount val="30"/>
                <c:pt idx="0">
                  <c:v>0</c:v>
                </c:pt>
                <c:pt idx="1">
                  <c:v>0</c:v>
                </c:pt>
                <c:pt idx="2">
                  <c:v>0</c:v>
                </c:pt>
                <c:pt idx="3">
                  <c:v>0</c:v>
                </c:pt>
                <c:pt idx="4">
                  <c:v>0</c:v>
                </c:pt>
                <c:pt idx="5">
                  <c:v>0</c:v>
                </c:pt>
                <c:pt idx="6">
                  <c:v>0</c:v>
                </c:pt>
                <c:pt idx="7">
                  <c:v>0</c:v>
                </c:pt>
                <c:pt idx="8">
                  <c:v>292.02</c:v>
                </c:pt>
                <c:pt idx="9">
                  <c:v>261</c:v>
                </c:pt>
                <c:pt idx="10">
                  <c:v>112.98</c:v>
                </c:pt>
                <c:pt idx="11">
                  <c:v>250.02</c:v>
                </c:pt>
                <c:pt idx="12">
                  <c:v>261</c:v>
                </c:pt>
                <c:pt idx="13">
                  <c:v>285</c:v>
                </c:pt>
                <c:pt idx="14">
                  <c:v>330</c:v>
                </c:pt>
                <c:pt idx="15">
                  <c:v>336</c:v>
                </c:pt>
                <c:pt idx="16">
                  <c:v>343.02</c:v>
                </c:pt>
                <c:pt idx="17">
                  <c:v>420</c:v>
                </c:pt>
                <c:pt idx="18">
                  <c:v>508.02</c:v>
                </c:pt>
                <c:pt idx="19">
                  <c:v>493.98</c:v>
                </c:pt>
                <c:pt idx="20">
                  <c:v>510</c:v>
                </c:pt>
                <c:pt idx="21">
                  <c:v>516</c:v>
                </c:pt>
                <c:pt idx="22">
                  <c:v>522</c:v>
                </c:pt>
                <c:pt idx="23">
                  <c:v>528</c:v>
                </c:pt>
                <c:pt idx="24">
                  <c:v>534</c:v>
                </c:pt>
                <c:pt idx="25">
                  <c:v>540</c:v>
                </c:pt>
                <c:pt idx="26">
                  <c:v>540</c:v>
                </c:pt>
                <c:pt idx="27">
                  <c:v>540</c:v>
                </c:pt>
                <c:pt idx="28">
                  <c:v>540</c:v>
                </c:pt>
                <c:pt idx="29">
                  <c:v>540</c:v>
                </c:pt>
              </c:numCache>
            </c:numRef>
          </c:val>
          <c:smooth val="0"/>
          <c:extLst>
            <c:ext xmlns:c16="http://schemas.microsoft.com/office/drawing/2014/chart" uri="{C3380CC4-5D6E-409C-BE32-E72D297353CC}">
              <c16:uniqueId val="{0000015D-CC5E-4C86-A5F4-144C482D99A6}"/>
            </c:ext>
          </c:extLst>
        </c:ser>
        <c:ser>
          <c:idx val="22"/>
          <c:order val="22"/>
          <c:tx>
            <c:strRef>
              <c:f>Coffe_Comsumption_Over_the_Year!$X$3:$X$4</c:f>
              <c:strCache>
                <c:ptCount val="1"/>
                <c:pt idx="0">
                  <c:v>Haiti</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Coffe_Comsumption_Over_the_Year!$X$5:$X$35</c:f>
              <c:numCache>
                <c:formatCode>#,##0</c:formatCode>
                <c:ptCount val="30"/>
                <c:pt idx="0">
                  <c:v>13200</c:v>
                </c:pt>
                <c:pt idx="1">
                  <c:v>19800</c:v>
                </c:pt>
                <c:pt idx="2">
                  <c:v>19800</c:v>
                </c:pt>
                <c:pt idx="3">
                  <c:v>19800</c:v>
                </c:pt>
                <c:pt idx="4">
                  <c:v>19800</c:v>
                </c:pt>
                <c:pt idx="5">
                  <c:v>19800</c:v>
                </c:pt>
                <c:pt idx="6">
                  <c:v>19800</c:v>
                </c:pt>
                <c:pt idx="7">
                  <c:v>19800</c:v>
                </c:pt>
                <c:pt idx="8">
                  <c:v>19800</c:v>
                </c:pt>
                <c:pt idx="9">
                  <c:v>20400</c:v>
                </c:pt>
                <c:pt idx="10">
                  <c:v>20400</c:v>
                </c:pt>
                <c:pt idx="11">
                  <c:v>20400</c:v>
                </c:pt>
                <c:pt idx="12">
                  <c:v>20400</c:v>
                </c:pt>
                <c:pt idx="13">
                  <c:v>20400</c:v>
                </c:pt>
                <c:pt idx="14">
                  <c:v>20400</c:v>
                </c:pt>
                <c:pt idx="15">
                  <c:v>20400</c:v>
                </c:pt>
                <c:pt idx="16">
                  <c:v>20400</c:v>
                </c:pt>
                <c:pt idx="17">
                  <c:v>20400</c:v>
                </c:pt>
                <c:pt idx="18">
                  <c:v>20400</c:v>
                </c:pt>
                <c:pt idx="19">
                  <c:v>20400</c:v>
                </c:pt>
                <c:pt idx="20">
                  <c:v>20400</c:v>
                </c:pt>
                <c:pt idx="21">
                  <c:v>20400</c:v>
                </c:pt>
                <c:pt idx="22">
                  <c:v>20400</c:v>
                </c:pt>
                <c:pt idx="23">
                  <c:v>20400</c:v>
                </c:pt>
                <c:pt idx="24">
                  <c:v>20400</c:v>
                </c:pt>
                <c:pt idx="25">
                  <c:v>20400</c:v>
                </c:pt>
                <c:pt idx="26">
                  <c:v>20400</c:v>
                </c:pt>
                <c:pt idx="27">
                  <c:v>20400</c:v>
                </c:pt>
                <c:pt idx="28">
                  <c:v>20700</c:v>
                </c:pt>
                <c:pt idx="29">
                  <c:v>20700</c:v>
                </c:pt>
              </c:numCache>
            </c:numRef>
          </c:val>
          <c:smooth val="0"/>
          <c:extLst>
            <c:ext xmlns:c16="http://schemas.microsoft.com/office/drawing/2014/chart" uri="{C3380CC4-5D6E-409C-BE32-E72D297353CC}">
              <c16:uniqueId val="{0000015E-CC5E-4C86-A5F4-144C482D99A6}"/>
            </c:ext>
          </c:extLst>
        </c:ser>
        <c:ser>
          <c:idx val="23"/>
          <c:order val="23"/>
          <c:tx>
            <c:strRef>
              <c:f>Coffe_Comsumption_Over_the_Year!$Y$3:$Y$4</c:f>
              <c:strCache>
                <c:ptCount val="1"/>
                <c:pt idx="0">
                  <c:v>Honduras</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Coffe_Comsumption_Over_the_Year!$Y$5:$Y$35</c:f>
              <c:numCache>
                <c:formatCode>#,##0</c:formatCode>
                <c:ptCount val="30"/>
                <c:pt idx="0">
                  <c:v>11289.24</c:v>
                </c:pt>
                <c:pt idx="1">
                  <c:v>15426</c:v>
                </c:pt>
                <c:pt idx="2">
                  <c:v>14400</c:v>
                </c:pt>
                <c:pt idx="3">
                  <c:v>13800</c:v>
                </c:pt>
                <c:pt idx="4">
                  <c:v>15180</c:v>
                </c:pt>
                <c:pt idx="5">
                  <c:v>9660</c:v>
                </c:pt>
                <c:pt idx="6">
                  <c:v>10075.44</c:v>
                </c:pt>
                <c:pt idx="7">
                  <c:v>9660</c:v>
                </c:pt>
                <c:pt idx="8">
                  <c:v>8280</c:v>
                </c:pt>
                <c:pt idx="9">
                  <c:v>10080</c:v>
                </c:pt>
                <c:pt idx="10">
                  <c:v>13800</c:v>
                </c:pt>
                <c:pt idx="11">
                  <c:v>12000</c:v>
                </c:pt>
                <c:pt idx="12">
                  <c:v>12000</c:v>
                </c:pt>
                <c:pt idx="13">
                  <c:v>12000</c:v>
                </c:pt>
                <c:pt idx="14">
                  <c:v>13800</c:v>
                </c:pt>
                <c:pt idx="15">
                  <c:v>13800</c:v>
                </c:pt>
                <c:pt idx="16">
                  <c:v>13800</c:v>
                </c:pt>
                <c:pt idx="17">
                  <c:v>14700</c:v>
                </c:pt>
                <c:pt idx="18">
                  <c:v>16099.98</c:v>
                </c:pt>
                <c:pt idx="19">
                  <c:v>18400.02</c:v>
                </c:pt>
                <c:pt idx="20">
                  <c:v>20100</c:v>
                </c:pt>
                <c:pt idx="21">
                  <c:v>20400</c:v>
                </c:pt>
                <c:pt idx="22">
                  <c:v>20700</c:v>
                </c:pt>
                <c:pt idx="23">
                  <c:v>21000</c:v>
                </c:pt>
                <c:pt idx="24">
                  <c:v>21300</c:v>
                </c:pt>
                <c:pt idx="25">
                  <c:v>21900</c:v>
                </c:pt>
                <c:pt idx="26">
                  <c:v>22200</c:v>
                </c:pt>
                <c:pt idx="27">
                  <c:v>22500</c:v>
                </c:pt>
                <c:pt idx="28">
                  <c:v>22500</c:v>
                </c:pt>
                <c:pt idx="29">
                  <c:v>21000</c:v>
                </c:pt>
              </c:numCache>
            </c:numRef>
          </c:val>
          <c:smooth val="0"/>
          <c:extLst>
            <c:ext xmlns:c16="http://schemas.microsoft.com/office/drawing/2014/chart" uri="{C3380CC4-5D6E-409C-BE32-E72D297353CC}">
              <c16:uniqueId val="{0000015F-CC5E-4C86-A5F4-144C482D99A6}"/>
            </c:ext>
          </c:extLst>
        </c:ser>
        <c:ser>
          <c:idx val="24"/>
          <c:order val="24"/>
          <c:tx>
            <c:strRef>
              <c:f>Coffe_Comsumption_Over_the_Year!$Z$3:$Z$4</c:f>
              <c:strCache>
                <c:ptCount val="1"/>
                <c:pt idx="0">
                  <c:v>India</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Coffe_Comsumption_Over_the_Year!$Z$5:$Z$35</c:f>
              <c:numCache>
                <c:formatCode>#,##0</c:formatCode>
                <c:ptCount val="30"/>
                <c:pt idx="0">
                  <c:v>54180</c:v>
                </c:pt>
                <c:pt idx="1">
                  <c:v>55000.02</c:v>
                </c:pt>
                <c:pt idx="2">
                  <c:v>55020</c:v>
                </c:pt>
                <c:pt idx="3">
                  <c:v>49999.98</c:v>
                </c:pt>
                <c:pt idx="4">
                  <c:v>50100</c:v>
                </c:pt>
                <c:pt idx="5">
                  <c:v>50220</c:v>
                </c:pt>
                <c:pt idx="6">
                  <c:v>50280</c:v>
                </c:pt>
                <c:pt idx="7">
                  <c:v>50340</c:v>
                </c:pt>
                <c:pt idx="8">
                  <c:v>54000</c:v>
                </c:pt>
                <c:pt idx="9">
                  <c:v>55500</c:v>
                </c:pt>
                <c:pt idx="10">
                  <c:v>58500</c:v>
                </c:pt>
                <c:pt idx="11">
                  <c:v>64020</c:v>
                </c:pt>
                <c:pt idx="12">
                  <c:v>67980</c:v>
                </c:pt>
                <c:pt idx="13">
                  <c:v>70020</c:v>
                </c:pt>
                <c:pt idx="14">
                  <c:v>72120</c:v>
                </c:pt>
                <c:pt idx="15">
                  <c:v>74280</c:v>
                </c:pt>
                <c:pt idx="16">
                  <c:v>76500</c:v>
                </c:pt>
                <c:pt idx="17">
                  <c:v>81000</c:v>
                </c:pt>
                <c:pt idx="18">
                  <c:v>76500</c:v>
                </c:pt>
                <c:pt idx="19">
                  <c:v>79500</c:v>
                </c:pt>
                <c:pt idx="20">
                  <c:v>79500</c:v>
                </c:pt>
                <c:pt idx="21">
                  <c:v>79500</c:v>
                </c:pt>
                <c:pt idx="22">
                  <c:v>82500</c:v>
                </c:pt>
                <c:pt idx="23">
                  <c:v>84000</c:v>
                </c:pt>
                <c:pt idx="24">
                  <c:v>85800</c:v>
                </c:pt>
                <c:pt idx="25">
                  <c:v>87000</c:v>
                </c:pt>
                <c:pt idx="26">
                  <c:v>86400</c:v>
                </c:pt>
                <c:pt idx="27">
                  <c:v>88200</c:v>
                </c:pt>
                <c:pt idx="28">
                  <c:v>88500</c:v>
                </c:pt>
                <c:pt idx="29">
                  <c:v>87000</c:v>
                </c:pt>
              </c:numCache>
            </c:numRef>
          </c:val>
          <c:smooth val="0"/>
          <c:extLst>
            <c:ext xmlns:c16="http://schemas.microsoft.com/office/drawing/2014/chart" uri="{C3380CC4-5D6E-409C-BE32-E72D297353CC}">
              <c16:uniqueId val="{00000160-CC5E-4C86-A5F4-144C482D99A6}"/>
            </c:ext>
          </c:extLst>
        </c:ser>
        <c:ser>
          <c:idx val="25"/>
          <c:order val="25"/>
          <c:tx>
            <c:strRef>
              <c:f>Coffe_Comsumption_Over_the_Year!$AA$3:$AA$4</c:f>
              <c:strCache>
                <c:ptCount val="1"/>
                <c:pt idx="0">
                  <c:v>Indonesia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Coffe_Comsumption_Over_the_Year!$AA$5:$AA$35</c:f>
              <c:numCache>
                <c:formatCode>#,##0</c:formatCode>
                <c:ptCount val="30"/>
                <c:pt idx="0">
                  <c:v>74520</c:v>
                </c:pt>
                <c:pt idx="1">
                  <c:v>76800</c:v>
                </c:pt>
                <c:pt idx="2">
                  <c:v>79140</c:v>
                </c:pt>
                <c:pt idx="3">
                  <c:v>81540</c:v>
                </c:pt>
                <c:pt idx="4">
                  <c:v>84000</c:v>
                </c:pt>
                <c:pt idx="5">
                  <c:v>86580</c:v>
                </c:pt>
                <c:pt idx="6">
                  <c:v>89160</c:v>
                </c:pt>
                <c:pt idx="7">
                  <c:v>91920</c:v>
                </c:pt>
                <c:pt idx="8">
                  <c:v>94680</c:v>
                </c:pt>
                <c:pt idx="9">
                  <c:v>97560</c:v>
                </c:pt>
                <c:pt idx="10">
                  <c:v>100560</c:v>
                </c:pt>
                <c:pt idx="11">
                  <c:v>120000</c:v>
                </c:pt>
                <c:pt idx="12">
                  <c:v>106740</c:v>
                </c:pt>
                <c:pt idx="13">
                  <c:v>109980</c:v>
                </c:pt>
                <c:pt idx="14">
                  <c:v>120000</c:v>
                </c:pt>
                <c:pt idx="15">
                  <c:v>150000</c:v>
                </c:pt>
                <c:pt idx="16">
                  <c:v>169980</c:v>
                </c:pt>
                <c:pt idx="17">
                  <c:v>199980</c:v>
                </c:pt>
                <c:pt idx="18">
                  <c:v>199980</c:v>
                </c:pt>
                <c:pt idx="19">
                  <c:v>199980</c:v>
                </c:pt>
                <c:pt idx="20">
                  <c:v>199980</c:v>
                </c:pt>
                <c:pt idx="21">
                  <c:v>220020</c:v>
                </c:pt>
                <c:pt idx="22">
                  <c:v>234000</c:v>
                </c:pt>
                <c:pt idx="23">
                  <c:v>255000</c:v>
                </c:pt>
                <c:pt idx="24">
                  <c:v>265020</c:v>
                </c:pt>
                <c:pt idx="25">
                  <c:v>273000</c:v>
                </c:pt>
                <c:pt idx="26">
                  <c:v>279000</c:v>
                </c:pt>
                <c:pt idx="27">
                  <c:v>285000</c:v>
                </c:pt>
                <c:pt idx="28">
                  <c:v>288000</c:v>
                </c:pt>
                <c:pt idx="29">
                  <c:v>288360</c:v>
                </c:pt>
              </c:numCache>
            </c:numRef>
          </c:val>
          <c:smooth val="0"/>
          <c:extLst>
            <c:ext xmlns:c16="http://schemas.microsoft.com/office/drawing/2014/chart" uri="{C3380CC4-5D6E-409C-BE32-E72D297353CC}">
              <c16:uniqueId val="{00000161-CC5E-4C86-A5F4-144C482D99A6}"/>
            </c:ext>
          </c:extLst>
        </c:ser>
        <c:ser>
          <c:idx val="26"/>
          <c:order val="26"/>
          <c:tx>
            <c:strRef>
              <c:f>Coffe_Comsumption_Over_the_Year!$AB$3:$AB$4</c:f>
              <c:strCache>
                <c:ptCount val="1"/>
                <c:pt idx="0">
                  <c:v>Jamaica</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Coffe_Comsumption_Over_the_Year!$AB$5:$AB$35</c:f>
              <c:numCache>
                <c:formatCode>#,##0</c:formatCode>
                <c:ptCount val="30"/>
                <c:pt idx="0">
                  <c:v>420</c:v>
                </c:pt>
                <c:pt idx="1">
                  <c:v>660</c:v>
                </c:pt>
                <c:pt idx="2">
                  <c:v>360</c:v>
                </c:pt>
                <c:pt idx="3">
                  <c:v>576</c:v>
                </c:pt>
                <c:pt idx="4">
                  <c:v>900</c:v>
                </c:pt>
                <c:pt idx="5">
                  <c:v>900</c:v>
                </c:pt>
                <c:pt idx="6">
                  <c:v>1080</c:v>
                </c:pt>
                <c:pt idx="7">
                  <c:v>1200</c:v>
                </c:pt>
                <c:pt idx="8">
                  <c:v>888</c:v>
                </c:pt>
                <c:pt idx="9">
                  <c:v>660</c:v>
                </c:pt>
                <c:pt idx="10">
                  <c:v>724.02</c:v>
                </c:pt>
                <c:pt idx="11">
                  <c:v>600</c:v>
                </c:pt>
                <c:pt idx="12">
                  <c:v>540</c:v>
                </c:pt>
                <c:pt idx="13">
                  <c:v>540</c:v>
                </c:pt>
                <c:pt idx="14">
                  <c:v>540</c:v>
                </c:pt>
                <c:pt idx="15">
                  <c:v>540</c:v>
                </c:pt>
                <c:pt idx="16">
                  <c:v>540</c:v>
                </c:pt>
                <c:pt idx="17">
                  <c:v>540</c:v>
                </c:pt>
                <c:pt idx="18">
                  <c:v>540</c:v>
                </c:pt>
                <c:pt idx="19">
                  <c:v>540</c:v>
                </c:pt>
                <c:pt idx="20">
                  <c:v>540</c:v>
                </c:pt>
                <c:pt idx="21">
                  <c:v>540</c:v>
                </c:pt>
                <c:pt idx="22">
                  <c:v>540</c:v>
                </c:pt>
                <c:pt idx="23">
                  <c:v>540</c:v>
                </c:pt>
                <c:pt idx="24">
                  <c:v>540</c:v>
                </c:pt>
                <c:pt idx="25">
                  <c:v>540</c:v>
                </c:pt>
                <c:pt idx="26">
                  <c:v>540</c:v>
                </c:pt>
                <c:pt idx="27">
                  <c:v>540</c:v>
                </c:pt>
                <c:pt idx="28">
                  <c:v>540</c:v>
                </c:pt>
                <c:pt idx="29">
                  <c:v>540</c:v>
                </c:pt>
              </c:numCache>
            </c:numRef>
          </c:val>
          <c:smooth val="0"/>
          <c:extLst>
            <c:ext xmlns:c16="http://schemas.microsoft.com/office/drawing/2014/chart" uri="{C3380CC4-5D6E-409C-BE32-E72D297353CC}">
              <c16:uniqueId val="{00000162-CC5E-4C86-A5F4-144C482D99A6}"/>
            </c:ext>
          </c:extLst>
        </c:ser>
        <c:ser>
          <c:idx val="27"/>
          <c:order val="27"/>
          <c:tx>
            <c:strRef>
              <c:f>Coffe_Comsumption_Over_the_Year!$AC$3:$AC$4</c:f>
              <c:strCache>
                <c:ptCount val="1"/>
                <c:pt idx="0">
                  <c:v>Kenya</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Coffe_Comsumption_Over_the_Year!$AC$5:$AC$35</c:f>
              <c:numCache>
                <c:formatCode>#,##0</c:formatCode>
                <c:ptCount val="30"/>
                <c:pt idx="0">
                  <c:v>3000</c:v>
                </c:pt>
                <c:pt idx="1">
                  <c:v>3000</c:v>
                </c:pt>
                <c:pt idx="2">
                  <c:v>3000</c:v>
                </c:pt>
                <c:pt idx="3">
                  <c:v>3000</c:v>
                </c:pt>
                <c:pt idx="4">
                  <c:v>3000</c:v>
                </c:pt>
                <c:pt idx="5">
                  <c:v>3000</c:v>
                </c:pt>
                <c:pt idx="6">
                  <c:v>3000</c:v>
                </c:pt>
                <c:pt idx="7">
                  <c:v>3000</c:v>
                </c:pt>
                <c:pt idx="8">
                  <c:v>3000</c:v>
                </c:pt>
                <c:pt idx="9">
                  <c:v>3000</c:v>
                </c:pt>
                <c:pt idx="10">
                  <c:v>3000</c:v>
                </c:pt>
                <c:pt idx="11">
                  <c:v>3000</c:v>
                </c:pt>
                <c:pt idx="12">
                  <c:v>3000</c:v>
                </c:pt>
                <c:pt idx="13">
                  <c:v>3000</c:v>
                </c:pt>
                <c:pt idx="14">
                  <c:v>3000</c:v>
                </c:pt>
                <c:pt idx="15">
                  <c:v>3000</c:v>
                </c:pt>
                <c:pt idx="16">
                  <c:v>3000</c:v>
                </c:pt>
                <c:pt idx="17">
                  <c:v>3000</c:v>
                </c:pt>
                <c:pt idx="18">
                  <c:v>3000</c:v>
                </c:pt>
                <c:pt idx="19">
                  <c:v>3000</c:v>
                </c:pt>
                <c:pt idx="20">
                  <c:v>3000</c:v>
                </c:pt>
                <c:pt idx="21">
                  <c:v>3000</c:v>
                </c:pt>
                <c:pt idx="22">
                  <c:v>3000</c:v>
                </c:pt>
                <c:pt idx="23">
                  <c:v>3300</c:v>
                </c:pt>
                <c:pt idx="24">
                  <c:v>3300</c:v>
                </c:pt>
                <c:pt idx="25">
                  <c:v>3600</c:v>
                </c:pt>
                <c:pt idx="26">
                  <c:v>3600</c:v>
                </c:pt>
                <c:pt idx="27">
                  <c:v>3900</c:v>
                </c:pt>
                <c:pt idx="28">
                  <c:v>4200</c:v>
                </c:pt>
                <c:pt idx="29">
                  <c:v>4290</c:v>
                </c:pt>
              </c:numCache>
            </c:numRef>
          </c:val>
          <c:smooth val="0"/>
          <c:extLst>
            <c:ext xmlns:c16="http://schemas.microsoft.com/office/drawing/2014/chart" uri="{C3380CC4-5D6E-409C-BE32-E72D297353CC}">
              <c16:uniqueId val="{00000163-CC5E-4C86-A5F4-144C482D99A6}"/>
            </c:ext>
          </c:extLst>
        </c:ser>
        <c:ser>
          <c:idx val="28"/>
          <c:order val="28"/>
          <c:tx>
            <c:strRef>
              <c:f>Coffe_Comsumption_Over_the_Year!$AD$3:$AD$4</c:f>
              <c:strCache>
                <c:ptCount val="1"/>
                <c:pt idx="0">
                  <c:v>Lao People's Democratic Republic</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Coffe_Comsumption_Over_the_Year!$AD$5:$AD$35</c:f>
              <c:numCache>
                <c:formatCode>#,##0</c:formatCode>
                <c:ptCount val="30"/>
                <c:pt idx="0">
                  <c:v>0</c:v>
                </c:pt>
                <c:pt idx="1">
                  <c:v>0</c:v>
                </c:pt>
                <c:pt idx="2">
                  <c:v>0</c:v>
                </c:pt>
                <c:pt idx="3">
                  <c:v>0</c:v>
                </c:pt>
                <c:pt idx="4">
                  <c:v>0</c:v>
                </c:pt>
                <c:pt idx="5">
                  <c:v>0</c:v>
                </c:pt>
                <c:pt idx="6">
                  <c:v>0</c:v>
                </c:pt>
                <c:pt idx="7">
                  <c:v>0</c:v>
                </c:pt>
                <c:pt idx="8">
                  <c:v>0</c:v>
                </c:pt>
                <c:pt idx="9">
                  <c:v>0</c:v>
                </c:pt>
                <c:pt idx="10">
                  <c:v>0</c:v>
                </c:pt>
                <c:pt idx="11">
                  <c:v>0</c:v>
                </c:pt>
                <c:pt idx="12">
                  <c:v>9480</c:v>
                </c:pt>
                <c:pt idx="13">
                  <c:v>6180</c:v>
                </c:pt>
                <c:pt idx="14">
                  <c:v>8100</c:v>
                </c:pt>
                <c:pt idx="15">
                  <c:v>8400</c:v>
                </c:pt>
                <c:pt idx="16">
                  <c:v>8400</c:v>
                </c:pt>
                <c:pt idx="17">
                  <c:v>8400</c:v>
                </c:pt>
                <c:pt idx="18">
                  <c:v>9000</c:v>
                </c:pt>
                <c:pt idx="19">
                  <c:v>9000</c:v>
                </c:pt>
                <c:pt idx="20">
                  <c:v>9000</c:v>
                </c:pt>
                <c:pt idx="21">
                  <c:v>9000</c:v>
                </c:pt>
                <c:pt idx="22">
                  <c:v>9000</c:v>
                </c:pt>
                <c:pt idx="23">
                  <c:v>9000</c:v>
                </c:pt>
                <c:pt idx="24">
                  <c:v>9000</c:v>
                </c:pt>
                <c:pt idx="25">
                  <c:v>9000</c:v>
                </c:pt>
                <c:pt idx="26">
                  <c:v>9000</c:v>
                </c:pt>
                <c:pt idx="27">
                  <c:v>9300</c:v>
                </c:pt>
                <c:pt idx="28">
                  <c:v>9300</c:v>
                </c:pt>
                <c:pt idx="29">
                  <c:v>9420</c:v>
                </c:pt>
              </c:numCache>
            </c:numRef>
          </c:val>
          <c:smooth val="0"/>
          <c:extLst>
            <c:ext xmlns:c16="http://schemas.microsoft.com/office/drawing/2014/chart" uri="{C3380CC4-5D6E-409C-BE32-E72D297353CC}">
              <c16:uniqueId val="{00000164-CC5E-4C86-A5F4-144C482D99A6}"/>
            </c:ext>
          </c:extLst>
        </c:ser>
        <c:ser>
          <c:idx val="29"/>
          <c:order val="29"/>
          <c:tx>
            <c:strRef>
              <c:f>Coffe_Comsumption_Over_the_Year!$AE$3:$AE$4</c:f>
              <c:strCache>
                <c:ptCount val="1"/>
                <c:pt idx="0">
                  <c:v>Liberia</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Coffe_Comsumption_Over_the_Year!$AE$5:$AE$35</c:f>
              <c:numCache>
                <c:formatCode>#,##0</c:formatCode>
                <c:ptCount val="30"/>
                <c:pt idx="0">
                  <c:v>180</c:v>
                </c:pt>
                <c:pt idx="1">
                  <c:v>180</c:v>
                </c:pt>
                <c:pt idx="2">
                  <c:v>180</c:v>
                </c:pt>
                <c:pt idx="3">
                  <c:v>300</c:v>
                </c:pt>
                <c:pt idx="4">
                  <c:v>300</c:v>
                </c:pt>
                <c:pt idx="5">
                  <c:v>300</c:v>
                </c:pt>
                <c:pt idx="6">
                  <c:v>300</c:v>
                </c:pt>
                <c:pt idx="7">
                  <c:v>300</c:v>
                </c:pt>
                <c:pt idx="8">
                  <c:v>300</c:v>
                </c:pt>
                <c:pt idx="9">
                  <c:v>300</c:v>
                </c:pt>
                <c:pt idx="10">
                  <c:v>300</c:v>
                </c:pt>
                <c:pt idx="11">
                  <c:v>300</c:v>
                </c:pt>
                <c:pt idx="12">
                  <c:v>300</c:v>
                </c:pt>
                <c:pt idx="13">
                  <c:v>300</c:v>
                </c:pt>
                <c:pt idx="14">
                  <c:v>300</c:v>
                </c:pt>
                <c:pt idx="15">
                  <c:v>300</c:v>
                </c:pt>
                <c:pt idx="16">
                  <c:v>300</c:v>
                </c:pt>
                <c:pt idx="17">
                  <c:v>300</c:v>
                </c:pt>
                <c:pt idx="18">
                  <c:v>300</c:v>
                </c:pt>
                <c:pt idx="19">
                  <c:v>300</c:v>
                </c:pt>
                <c:pt idx="20">
                  <c:v>300</c:v>
                </c:pt>
                <c:pt idx="21">
                  <c:v>300</c:v>
                </c:pt>
                <c:pt idx="22">
                  <c:v>300</c:v>
                </c:pt>
                <c:pt idx="23">
                  <c:v>300</c:v>
                </c:pt>
                <c:pt idx="24">
                  <c:v>300</c:v>
                </c:pt>
                <c:pt idx="25">
                  <c:v>300</c:v>
                </c:pt>
                <c:pt idx="26">
                  <c:v>300</c:v>
                </c:pt>
                <c:pt idx="27">
                  <c:v>300</c:v>
                </c:pt>
                <c:pt idx="28">
                  <c:v>300</c:v>
                </c:pt>
                <c:pt idx="29">
                  <c:v>300</c:v>
                </c:pt>
              </c:numCache>
            </c:numRef>
          </c:val>
          <c:smooth val="0"/>
          <c:extLst>
            <c:ext xmlns:c16="http://schemas.microsoft.com/office/drawing/2014/chart" uri="{C3380CC4-5D6E-409C-BE32-E72D297353CC}">
              <c16:uniqueId val="{00000165-CC5E-4C86-A5F4-144C482D99A6}"/>
            </c:ext>
          </c:extLst>
        </c:ser>
        <c:ser>
          <c:idx val="30"/>
          <c:order val="30"/>
          <c:tx>
            <c:strRef>
              <c:f>Coffe_Comsumption_Over_the_Year!$AF$3:$AF$4</c:f>
              <c:strCache>
                <c:ptCount val="1"/>
                <c:pt idx="0">
                  <c:v>Madagascar</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Coffe_Comsumption_Over_the_Year!$AF$5:$AF$35</c:f>
              <c:numCache>
                <c:formatCode>#,##0</c:formatCode>
                <c:ptCount val="30"/>
                <c:pt idx="0">
                  <c:v>21000</c:v>
                </c:pt>
                <c:pt idx="1">
                  <c:v>18000</c:v>
                </c:pt>
                <c:pt idx="2">
                  <c:v>21000</c:v>
                </c:pt>
                <c:pt idx="3">
                  <c:v>21600</c:v>
                </c:pt>
                <c:pt idx="4">
                  <c:v>9999.9599999999991</c:v>
                </c:pt>
                <c:pt idx="5">
                  <c:v>10020</c:v>
                </c:pt>
                <c:pt idx="6">
                  <c:v>10020</c:v>
                </c:pt>
                <c:pt idx="7">
                  <c:v>10020</c:v>
                </c:pt>
                <c:pt idx="8">
                  <c:v>10020</c:v>
                </c:pt>
                <c:pt idx="9">
                  <c:v>3360</c:v>
                </c:pt>
                <c:pt idx="10">
                  <c:v>5346</c:v>
                </c:pt>
                <c:pt idx="11">
                  <c:v>7680</c:v>
                </c:pt>
                <c:pt idx="12">
                  <c:v>13020</c:v>
                </c:pt>
                <c:pt idx="13">
                  <c:v>19980</c:v>
                </c:pt>
                <c:pt idx="14">
                  <c:v>28020</c:v>
                </c:pt>
                <c:pt idx="15">
                  <c:v>28020</c:v>
                </c:pt>
                <c:pt idx="16">
                  <c:v>28020</c:v>
                </c:pt>
                <c:pt idx="17">
                  <c:v>28020</c:v>
                </c:pt>
                <c:pt idx="18">
                  <c:v>28020</c:v>
                </c:pt>
                <c:pt idx="19">
                  <c:v>28020</c:v>
                </c:pt>
                <c:pt idx="20">
                  <c:v>28020</c:v>
                </c:pt>
                <c:pt idx="21">
                  <c:v>27000</c:v>
                </c:pt>
                <c:pt idx="22">
                  <c:v>25800</c:v>
                </c:pt>
                <c:pt idx="23">
                  <c:v>24600</c:v>
                </c:pt>
                <c:pt idx="24">
                  <c:v>23400</c:v>
                </c:pt>
                <c:pt idx="25">
                  <c:v>22200</c:v>
                </c:pt>
                <c:pt idx="26">
                  <c:v>21600</c:v>
                </c:pt>
                <c:pt idx="27">
                  <c:v>21900</c:v>
                </c:pt>
                <c:pt idx="28">
                  <c:v>22500</c:v>
                </c:pt>
                <c:pt idx="29">
                  <c:v>22500</c:v>
                </c:pt>
              </c:numCache>
            </c:numRef>
          </c:val>
          <c:smooth val="0"/>
          <c:extLst>
            <c:ext xmlns:c16="http://schemas.microsoft.com/office/drawing/2014/chart" uri="{C3380CC4-5D6E-409C-BE32-E72D297353CC}">
              <c16:uniqueId val="{00000166-CC5E-4C86-A5F4-144C482D99A6}"/>
            </c:ext>
          </c:extLst>
        </c:ser>
        <c:ser>
          <c:idx val="31"/>
          <c:order val="31"/>
          <c:tx>
            <c:strRef>
              <c:f>Coffe_Comsumption_Over_the_Year!$AG$3:$AG$4</c:f>
              <c:strCache>
                <c:ptCount val="1"/>
                <c:pt idx="0">
                  <c:v>Malawi</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Coffe_Comsumption_Over_the_Year!$AG$5:$AG$35</c:f>
              <c:numCache>
                <c:formatCode>#,##0</c:formatCode>
                <c:ptCount val="30"/>
                <c:pt idx="0">
                  <c:v>120</c:v>
                </c:pt>
                <c:pt idx="1">
                  <c:v>120</c:v>
                </c:pt>
                <c:pt idx="2">
                  <c:v>120</c:v>
                </c:pt>
                <c:pt idx="3">
                  <c:v>120</c:v>
                </c:pt>
                <c:pt idx="4">
                  <c:v>120</c:v>
                </c:pt>
                <c:pt idx="5">
                  <c:v>120</c:v>
                </c:pt>
                <c:pt idx="6">
                  <c:v>120</c:v>
                </c:pt>
                <c:pt idx="7">
                  <c:v>120</c:v>
                </c:pt>
                <c:pt idx="8">
                  <c:v>120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pt idx="24">
                  <c:v>60</c:v>
                </c:pt>
                <c:pt idx="25">
                  <c:v>60</c:v>
                </c:pt>
                <c:pt idx="26">
                  <c:v>60</c:v>
                </c:pt>
                <c:pt idx="27">
                  <c:v>60</c:v>
                </c:pt>
                <c:pt idx="28">
                  <c:v>60</c:v>
                </c:pt>
                <c:pt idx="29">
                  <c:v>60</c:v>
                </c:pt>
              </c:numCache>
            </c:numRef>
          </c:val>
          <c:smooth val="0"/>
          <c:extLst>
            <c:ext xmlns:c16="http://schemas.microsoft.com/office/drawing/2014/chart" uri="{C3380CC4-5D6E-409C-BE32-E72D297353CC}">
              <c16:uniqueId val="{00000167-CC5E-4C86-A5F4-144C482D99A6}"/>
            </c:ext>
          </c:extLst>
        </c:ser>
        <c:ser>
          <c:idx val="32"/>
          <c:order val="32"/>
          <c:tx>
            <c:strRef>
              <c:f>Coffe_Comsumption_Over_the_Year!$AH$3:$AH$4</c:f>
              <c:strCache>
                <c:ptCount val="1"/>
                <c:pt idx="0">
                  <c:v>Mexico</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Coffe_Comsumption_Over_the_Year!$AH$5:$AH$35</c:f>
              <c:numCache>
                <c:formatCode>#,##0</c:formatCode>
                <c:ptCount val="30"/>
                <c:pt idx="0">
                  <c:v>82440</c:v>
                </c:pt>
                <c:pt idx="1">
                  <c:v>72000</c:v>
                </c:pt>
                <c:pt idx="2">
                  <c:v>78000</c:v>
                </c:pt>
                <c:pt idx="3">
                  <c:v>64200</c:v>
                </c:pt>
                <c:pt idx="4">
                  <c:v>61200</c:v>
                </c:pt>
                <c:pt idx="5">
                  <c:v>70740</c:v>
                </c:pt>
                <c:pt idx="6">
                  <c:v>74100</c:v>
                </c:pt>
                <c:pt idx="7">
                  <c:v>72060</c:v>
                </c:pt>
                <c:pt idx="8">
                  <c:v>66480</c:v>
                </c:pt>
                <c:pt idx="9">
                  <c:v>69000</c:v>
                </c:pt>
                <c:pt idx="10">
                  <c:v>78300</c:v>
                </c:pt>
                <c:pt idx="11">
                  <c:v>90000</c:v>
                </c:pt>
                <c:pt idx="12">
                  <c:v>90000</c:v>
                </c:pt>
                <c:pt idx="13">
                  <c:v>90000</c:v>
                </c:pt>
                <c:pt idx="14">
                  <c:v>90000</c:v>
                </c:pt>
                <c:pt idx="15">
                  <c:v>103500</c:v>
                </c:pt>
                <c:pt idx="16">
                  <c:v>120000</c:v>
                </c:pt>
                <c:pt idx="17">
                  <c:v>132000</c:v>
                </c:pt>
                <c:pt idx="18">
                  <c:v>132000</c:v>
                </c:pt>
                <c:pt idx="19">
                  <c:v>132000</c:v>
                </c:pt>
                <c:pt idx="20">
                  <c:v>141240</c:v>
                </c:pt>
                <c:pt idx="21">
                  <c:v>141240</c:v>
                </c:pt>
                <c:pt idx="22">
                  <c:v>141240</c:v>
                </c:pt>
                <c:pt idx="23">
                  <c:v>139260</c:v>
                </c:pt>
                <c:pt idx="24">
                  <c:v>140820</c:v>
                </c:pt>
                <c:pt idx="25">
                  <c:v>139740</c:v>
                </c:pt>
                <c:pt idx="26">
                  <c:v>141600</c:v>
                </c:pt>
                <c:pt idx="27">
                  <c:v>144000</c:v>
                </c:pt>
                <c:pt idx="28">
                  <c:v>147000</c:v>
                </c:pt>
                <c:pt idx="29">
                  <c:v>145500</c:v>
                </c:pt>
              </c:numCache>
            </c:numRef>
          </c:val>
          <c:smooth val="0"/>
          <c:extLst>
            <c:ext xmlns:c16="http://schemas.microsoft.com/office/drawing/2014/chart" uri="{C3380CC4-5D6E-409C-BE32-E72D297353CC}">
              <c16:uniqueId val="{00000168-CC5E-4C86-A5F4-144C482D99A6}"/>
            </c:ext>
          </c:extLst>
        </c:ser>
        <c:ser>
          <c:idx val="33"/>
          <c:order val="33"/>
          <c:tx>
            <c:strRef>
              <c:f>Coffe_Comsumption_Over_the_Year!$AI$3:$AI$4</c:f>
              <c:strCache>
                <c:ptCount val="1"/>
                <c:pt idx="0">
                  <c:v>Nepal</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Coffe_Comsumption_Over_the_Year!$AI$5:$AI$35</c:f>
              <c:numCache>
                <c:formatCode>#,##0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169-CC5E-4C86-A5F4-144C482D99A6}"/>
            </c:ext>
          </c:extLst>
        </c:ser>
        <c:ser>
          <c:idx val="34"/>
          <c:order val="34"/>
          <c:tx>
            <c:strRef>
              <c:f>Coffe_Comsumption_Over_the_Year!$AJ$3:$AJ$4</c:f>
              <c:strCache>
                <c:ptCount val="1"/>
                <c:pt idx="0">
                  <c:v>Nicaragua</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Coffe_Comsumption_Over_the_Year!$AJ$5:$AJ$35</c:f>
              <c:numCache>
                <c:formatCode>#,##0</c:formatCode>
                <c:ptCount val="30"/>
                <c:pt idx="0">
                  <c:v>2040</c:v>
                </c:pt>
                <c:pt idx="1">
                  <c:v>8280</c:v>
                </c:pt>
                <c:pt idx="2">
                  <c:v>3936</c:v>
                </c:pt>
                <c:pt idx="3">
                  <c:v>6534</c:v>
                </c:pt>
                <c:pt idx="4">
                  <c:v>5376</c:v>
                </c:pt>
                <c:pt idx="5">
                  <c:v>6690</c:v>
                </c:pt>
                <c:pt idx="6">
                  <c:v>5722.2</c:v>
                </c:pt>
                <c:pt idx="7">
                  <c:v>7380</c:v>
                </c:pt>
                <c:pt idx="8">
                  <c:v>7590</c:v>
                </c:pt>
                <c:pt idx="9">
                  <c:v>7818</c:v>
                </c:pt>
                <c:pt idx="10">
                  <c:v>10495.8</c:v>
                </c:pt>
                <c:pt idx="11">
                  <c:v>10639.38</c:v>
                </c:pt>
                <c:pt idx="12">
                  <c:v>10777.44</c:v>
                </c:pt>
                <c:pt idx="13">
                  <c:v>10914.9</c:v>
                </c:pt>
                <c:pt idx="14">
                  <c:v>11056.68</c:v>
                </c:pt>
                <c:pt idx="15">
                  <c:v>11203.14</c:v>
                </c:pt>
                <c:pt idx="16">
                  <c:v>11351.1</c:v>
                </c:pt>
                <c:pt idx="17">
                  <c:v>11498.7</c:v>
                </c:pt>
                <c:pt idx="18">
                  <c:v>11648.82</c:v>
                </c:pt>
                <c:pt idx="19">
                  <c:v>11797.32</c:v>
                </c:pt>
                <c:pt idx="20">
                  <c:v>12164.7</c:v>
                </c:pt>
                <c:pt idx="21">
                  <c:v>12315.66</c:v>
                </c:pt>
                <c:pt idx="22">
                  <c:v>12471.84</c:v>
                </c:pt>
                <c:pt idx="23">
                  <c:v>12573.66</c:v>
                </c:pt>
                <c:pt idx="24">
                  <c:v>12704.52</c:v>
                </c:pt>
                <c:pt idx="25">
                  <c:v>12836.76</c:v>
                </c:pt>
                <c:pt idx="26">
                  <c:v>13003.68</c:v>
                </c:pt>
                <c:pt idx="27">
                  <c:v>13080</c:v>
                </c:pt>
                <c:pt idx="28">
                  <c:v>13200</c:v>
                </c:pt>
                <c:pt idx="29">
                  <c:v>12600</c:v>
                </c:pt>
              </c:numCache>
            </c:numRef>
          </c:val>
          <c:smooth val="0"/>
          <c:extLst>
            <c:ext xmlns:c16="http://schemas.microsoft.com/office/drawing/2014/chart" uri="{C3380CC4-5D6E-409C-BE32-E72D297353CC}">
              <c16:uniqueId val="{0000016A-CC5E-4C86-A5F4-144C482D99A6}"/>
            </c:ext>
          </c:extLst>
        </c:ser>
        <c:ser>
          <c:idx val="35"/>
          <c:order val="35"/>
          <c:tx>
            <c:strRef>
              <c:f>Coffe_Comsumption_Over_the_Year!$AK$3:$AK$4</c:f>
              <c:strCache>
                <c:ptCount val="1"/>
                <c:pt idx="0">
                  <c:v>Nigeria</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Coffe_Comsumption_Over_the_Year!$AK$5:$AK$35</c:f>
              <c:numCache>
                <c:formatCode>#,##0</c:formatCode>
                <c:ptCount val="30"/>
                <c:pt idx="0">
                  <c:v>1650</c:v>
                </c:pt>
                <c:pt idx="1">
                  <c:v>2145</c:v>
                </c:pt>
                <c:pt idx="2">
                  <c:v>2145</c:v>
                </c:pt>
                <c:pt idx="3">
                  <c:v>2400</c:v>
                </c:pt>
                <c:pt idx="4">
                  <c:v>2400</c:v>
                </c:pt>
                <c:pt idx="5">
                  <c:v>2400</c:v>
                </c:pt>
                <c:pt idx="6">
                  <c:v>2400</c:v>
                </c:pt>
                <c:pt idx="7">
                  <c:v>2400</c:v>
                </c:pt>
                <c:pt idx="8">
                  <c:v>2400</c:v>
                </c:pt>
                <c:pt idx="9">
                  <c:v>2400</c:v>
                </c:pt>
                <c:pt idx="10">
                  <c:v>2400</c:v>
                </c:pt>
                <c:pt idx="11">
                  <c:v>2400</c:v>
                </c:pt>
                <c:pt idx="12">
                  <c:v>2400</c:v>
                </c:pt>
                <c:pt idx="13">
                  <c:v>2400</c:v>
                </c:pt>
                <c:pt idx="14">
                  <c:v>2400</c:v>
                </c:pt>
                <c:pt idx="15">
                  <c:v>2400</c:v>
                </c:pt>
                <c:pt idx="16">
                  <c:v>2400</c:v>
                </c:pt>
                <c:pt idx="17">
                  <c:v>2400</c:v>
                </c:pt>
                <c:pt idx="18">
                  <c:v>2400</c:v>
                </c:pt>
                <c:pt idx="19">
                  <c:v>2400</c:v>
                </c:pt>
                <c:pt idx="20">
                  <c:v>2400</c:v>
                </c:pt>
                <c:pt idx="21">
                  <c:v>2400</c:v>
                </c:pt>
                <c:pt idx="22">
                  <c:v>2400</c:v>
                </c:pt>
                <c:pt idx="23">
                  <c:v>2400</c:v>
                </c:pt>
                <c:pt idx="24">
                  <c:v>2400</c:v>
                </c:pt>
                <c:pt idx="25">
                  <c:v>2400</c:v>
                </c:pt>
                <c:pt idx="26">
                  <c:v>2400</c:v>
                </c:pt>
                <c:pt idx="27">
                  <c:v>2400</c:v>
                </c:pt>
                <c:pt idx="28">
                  <c:v>2400</c:v>
                </c:pt>
                <c:pt idx="29">
                  <c:v>2400</c:v>
                </c:pt>
              </c:numCache>
            </c:numRef>
          </c:val>
          <c:smooth val="0"/>
          <c:extLst>
            <c:ext xmlns:c16="http://schemas.microsoft.com/office/drawing/2014/chart" uri="{C3380CC4-5D6E-409C-BE32-E72D297353CC}">
              <c16:uniqueId val="{0000016B-CC5E-4C86-A5F4-144C482D99A6}"/>
            </c:ext>
          </c:extLst>
        </c:ser>
        <c:ser>
          <c:idx val="36"/>
          <c:order val="36"/>
          <c:tx>
            <c:strRef>
              <c:f>Coffe_Comsumption_Over_the_Year!$AL$3:$AL$4</c:f>
              <c:strCache>
                <c:ptCount val="1"/>
                <c:pt idx="0">
                  <c:v>Panama</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Coffe_Comsumption_Over_the_Year!$AL$5:$AL$35</c:f>
              <c:numCache>
                <c:formatCode>#,##0</c:formatCode>
                <c:ptCount val="30"/>
                <c:pt idx="0">
                  <c:v>3780</c:v>
                </c:pt>
                <c:pt idx="1">
                  <c:v>4020</c:v>
                </c:pt>
                <c:pt idx="2">
                  <c:v>4020</c:v>
                </c:pt>
                <c:pt idx="3">
                  <c:v>4020</c:v>
                </c:pt>
                <c:pt idx="4">
                  <c:v>4600.0200000000004</c:v>
                </c:pt>
                <c:pt idx="5">
                  <c:v>4600.0200000000004</c:v>
                </c:pt>
                <c:pt idx="6">
                  <c:v>4600.0200000000004</c:v>
                </c:pt>
                <c:pt idx="7">
                  <c:v>4836.8999999999996</c:v>
                </c:pt>
                <c:pt idx="8">
                  <c:v>4020</c:v>
                </c:pt>
                <c:pt idx="9">
                  <c:v>4020</c:v>
                </c:pt>
                <c:pt idx="10">
                  <c:v>4020</c:v>
                </c:pt>
                <c:pt idx="11">
                  <c:v>4020</c:v>
                </c:pt>
                <c:pt idx="12">
                  <c:v>4020</c:v>
                </c:pt>
                <c:pt idx="13">
                  <c:v>4020</c:v>
                </c:pt>
                <c:pt idx="14">
                  <c:v>4020</c:v>
                </c:pt>
                <c:pt idx="15">
                  <c:v>4020</c:v>
                </c:pt>
                <c:pt idx="16">
                  <c:v>4020</c:v>
                </c:pt>
                <c:pt idx="17">
                  <c:v>4020</c:v>
                </c:pt>
                <c:pt idx="18">
                  <c:v>4020</c:v>
                </c:pt>
                <c:pt idx="19">
                  <c:v>4020</c:v>
                </c:pt>
                <c:pt idx="20">
                  <c:v>4020</c:v>
                </c:pt>
                <c:pt idx="21">
                  <c:v>4020</c:v>
                </c:pt>
                <c:pt idx="22">
                  <c:v>4020</c:v>
                </c:pt>
                <c:pt idx="23">
                  <c:v>4020</c:v>
                </c:pt>
                <c:pt idx="24">
                  <c:v>4020</c:v>
                </c:pt>
                <c:pt idx="25">
                  <c:v>4020</c:v>
                </c:pt>
                <c:pt idx="26">
                  <c:v>4020</c:v>
                </c:pt>
                <c:pt idx="27">
                  <c:v>4020</c:v>
                </c:pt>
                <c:pt idx="28">
                  <c:v>4020</c:v>
                </c:pt>
                <c:pt idx="29">
                  <c:v>4020</c:v>
                </c:pt>
              </c:numCache>
            </c:numRef>
          </c:val>
          <c:smooth val="0"/>
          <c:extLst>
            <c:ext xmlns:c16="http://schemas.microsoft.com/office/drawing/2014/chart" uri="{C3380CC4-5D6E-409C-BE32-E72D297353CC}">
              <c16:uniqueId val="{0000016C-CC5E-4C86-A5F4-144C482D99A6}"/>
            </c:ext>
          </c:extLst>
        </c:ser>
        <c:ser>
          <c:idx val="37"/>
          <c:order val="37"/>
          <c:tx>
            <c:strRef>
              <c:f>Coffe_Comsumption_Over_the_Year!$AM$3:$AM$4</c:f>
              <c:strCache>
                <c:ptCount val="1"/>
                <c:pt idx="0">
                  <c:v>Papua New Guinea</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Coffe_Comsumption_Over_the_Year!$AM$5:$AM$35</c:f>
              <c:numCache>
                <c:formatCode>#,##0</c:formatCode>
                <c:ptCount val="30"/>
                <c:pt idx="0">
                  <c:v>180</c:v>
                </c:pt>
                <c:pt idx="1">
                  <c:v>180</c:v>
                </c:pt>
                <c:pt idx="2">
                  <c:v>180</c:v>
                </c:pt>
                <c:pt idx="3">
                  <c:v>120</c:v>
                </c:pt>
                <c:pt idx="4">
                  <c:v>120</c:v>
                </c:pt>
                <c:pt idx="5">
                  <c:v>120</c:v>
                </c:pt>
                <c:pt idx="6">
                  <c:v>120</c:v>
                </c:pt>
                <c:pt idx="7">
                  <c:v>120</c:v>
                </c:pt>
                <c:pt idx="8">
                  <c:v>60</c:v>
                </c:pt>
                <c:pt idx="9">
                  <c:v>120</c:v>
                </c:pt>
                <c:pt idx="10">
                  <c:v>120</c:v>
                </c:pt>
                <c:pt idx="11">
                  <c:v>120</c:v>
                </c:pt>
                <c:pt idx="12">
                  <c:v>120</c:v>
                </c:pt>
                <c:pt idx="13">
                  <c:v>120</c:v>
                </c:pt>
                <c:pt idx="14">
                  <c:v>120</c:v>
                </c:pt>
                <c:pt idx="15">
                  <c:v>120</c:v>
                </c:pt>
                <c:pt idx="16">
                  <c:v>120</c:v>
                </c:pt>
                <c:pt idx="17">
                  <c:v>120</c:v>
                </c:pt>
                <c:pt idx="18">
                  <c:v>120</c:v>
                </c:pt>
                <c:pt idx="19">
                  <c:v>120</c:v>
                </c:pt>
                <c:pt idx="20">
                  <c:v>85.8</c:v>
                </c:pt>
                <c:pt idx="21">
                  <c:v>74.16</c:v>
                </c:pt>
                <c:pt idx="22">
                  <c:v>102.66</c:v>
                </c:pt>
                <c:pt idx="23">
                  <c:v>122.34</c:v>
                </c:pt>
                <c:pt idx="24">
                  <c:v>115.44</c:v>
                </c:pt>
                <c:pt idx="25">
                  <c:v>108</c:v>
                </c:pt>
                <c:pt idx="26">
                  <c:v>120</c:v>
                </c:pt>
                <c:pt idx="27">
                  <c:v>120</c:v>
                </c:pt>
                <c:pt idx="28">
                  <c:v>120</c:v>
                </c:pt>
                <c:pt idx="29">
                  <c:v>120</c:v>
                </c:pt>
              </c:numCache>
            </c:numRef>
          </c:val>
          <c:smooth val="0"/>
          <c:extLst>
            <c:ext xmlns:c16="http://schemas.microsoft.com/office/drawing/2014/chart" uri="{C3380CC4-5D6E-409C-BE32-E72D297353CC}">
              <c16:uniqueId val="{0000016D-CC5E-4C86-A5F4-144C482D99A6}"/>
            </c:ext>
          </c:extLst>
        </c:ser>
        <c:ser>
          <c:idx val="38"/>
          <c:order val="38"/>
          <c:tx>
            <c:strRef>
              <c:f>Coffe_Comsumption_Over_the_Year!$AN$3:$AN$4</c:f>
              <c:strCache>
                <c:ptCount val="1"/>
                <c:pt idx="0">
                  <c:v>Paraguay</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Coffe_Comsumption_Over_the_Year!$AN$5:$AN$35</c:f>
              <c:numCache>
                <c:formatCode>#,##0</c:formatCode>
                <c:ptCount val="30"/>
                <c:pt idx="0">
                  <c:v>900</c:v>
                </c:pt>
                <c:pt idx="1">
                  <c:v>900</c:v>
                </c:pt>
                <c:pt idx="2">
                  <c:v>900</c:v>
                </c:pt>
                <c:pt idx="3">
                  <c:v>1200</c:v>
                </c:pt>
                <c:pt idx="4">
                  <c:v>1200</c:v>
                </c:pt>
                <c:pt idx="5">
                  <c:v>1200</c:v>
                </c:pt>
                <c:pt idx="6">
                  <c:v>1200</c:v>
                </c:pt>
                <c:pt idx="7">
                  <c:v>1200</c:v>
                </c:pt>
                <c:pt idx="8">
                  <c:v>1200</c:v>
                </c:pt>
                <c:pt idx="9">
                  <c:v>1200</c:v>
                </c:pt>
                <c:pt idx="10">
                  <c:v>1200</c:v>
                </c:pt>
                <c:pt idx="11">
                  <c:v>1200</c:v>
                </c:pt>
                <c:pt idx="12">
                  <c:v>1200</c:v>
                </c:pt>
                <c:pt idx="13">
                  <c:v>1200</c:v>
                </c:pt>
                <c:pt idx="14">
                  <c:v>1200</c:v>
                </c:pt>
                <c:pt idx="15">
                  <c:v>1200</c:v>
                </c:pt>
                <c:pt idx="16">
                  <c:v>1200</c:v>
                </c:pt>
                <c:pt idx="17">
                  <c:v>1200</c:v>
                </c:pt>
                <c:pt idx="18">
                  <c:v>1200</c:v>
                </c:pt>
                <c:pt idx="19">
                  <c:v>1200</c:v>
                </c:pt>
                <c:pt idx="20">
                  <c:v>1200</c:v>
                </c:pt>
                <c:pt idx="21">
                  <c:v>1200</c:v>
                </c:pt>
                <c:pt idx="22">
                  <c:v>1200</c:v>
                </c:pt>
                <c:pt idx="23">
                  <c:v>1200</c:v>
                </c:pt>
                <c:pt idx="24">
                  <c:v>1200</c:v>
                </c:pt>
                <c:pt idx="25">
                  <c:v>1200</c:v>
                </c:pt>
                <c:pt idx="26">
                  <c:v>1200</c:v>
                </c:pt>
                <c:pt idx="27">
                  <c:v>1200</c:v>
                </c:pt>
                <c:pt idx="28">
                  <c:v>1200</c:v>
                </c:pt>
                <c:pt idx="29">
                  <c:v>1200</c:v>
                </c:pt>
              </c:numCache>
            </c:numRef>
          </c:val>
          <c:smooth val="0"/>
          <c:extLst>
            <c:ext xmlns:c16="http://schemas.microsoft.com/office/drawing/2014/chart" uri="{C3380CC4-5D6E-409C-BE32-E72D297353CC}">
              <c16:uniqueId val="{0000016E-CC5E-4C86-A5F4-144C482D99A6}"/>
            </c:ext>
          </c:extLst>
        </c:ser>
        <c:ser>
          <c:idx val="39"/>
          <c:order val="39"/>
          <c:tx>
            <c:strRef>
              <c:f>Coffe_Comsumption_Over_the_Year!$AO$3:$AO$4</c:f>
              <c:strCache>
                <c:ptCount val="1"/>
                <c:pt idx="0">
                  <c:v>Peru</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Coffe_Comsumption_Over_the_Year!$AO$5:$AO$35</c:f>
              <c:numCache>
                <c:formatCode>#,##0</c:formatCode>
                <c:ptCount val="30"/>
                <c:pt idx="0">
                  <c:v>11400</c:v>
                </c:pt>
                <c:pt idx="1">
                  <c:v>11400</c:v>
                </c:pt>
                <c:pt idx="2">
                  <c:v>12000</c:v>
                </c:pt>
                <c:pt idx="3">
                  <c:v>12000</c:v>
                </c:pt>
                <c:pt idx="4">
                  <c:v>12000</c:v>
                </c:pt>
                <c:pt idx="5">
                  <c:v>12000</c:v>
                </c:pt>
                <c:pt idx="6">
                  <c:v>12000</c:v>
                </c:pt>
                <c:pt idx="7">
                  <c:v>12000</c:v>
                </c:pt>
                <c:pt idx="8">
                  <c:v>12000</c:v>
                </c:pt>
                <c:pt idx="9">
                  <c:v>12000</c:v>
                </c:pt>
                <c:pt idx="10">
                  <c:v>12000</c:v>
                </c:pt>
                <c:pt idx="11">
                  <c:v>12000</c:v>
                </c:pt>
                <c:pt idx="12">
                  <c:v>13200</c:v>
                </c:pt>
                <c:pt idx="13">
                  <c:v>13200</c:v>
                </c:pt>
                <c:pt idx="14">
                  <c:v>13200</c:v>
                </c:pt>
                <c:pt idx="15">
                  <c:v>13200</c:v>
                </c:pt>
                <c:pt idx="16">
                  <c:v>13200</c:v>
                </c:pt>
                <c:pt idx="17">
                  <c:v>13200</c:v>
                </c:pt>
                <c:pt idx="18">
                  <c:v>15000</c:v>
                </c:pt>
                <c:pt idx="19">
                  <c:v>15000</c:v>
                </c:pt>
                <c:pt idx="20">
                  <c:v>15000</c:v>
                </c:pt>
                <c:pt idx="21">
                  <c:v>15000</c:v>
                </c:pt>
                <c:pt idx="22">
                  <c:v>15000</c:v>
                </c:pt>
                <c:pt idx="23">
                  <c:v>15000</c:v>
                </c:pt>
                <c:pt idx="24">
                  <c:v>15000</c:v>
                </c:pt>
                <c:pt idx="25">
                  <c:v>15000</c:v>
                </c:pt>
                <c:pt idx="26">
                  <c:v>15000</c:v>
                </c:pt>
                <c:pt idx="27">
                  <c:v>15000</c:v>
                </c:pt>
                <c:pt idx="28">
                  <c:v>15000</c:v>
                </c:pt>
                <c:pt idx="29">
                  <c:v>15000</c:v>
                </c:pt>
              </c:numCache>
            </c:numRef>
          </c:val>
          <c:smooth val="0"/>
          <c:extLst>
            <c:ext xmlns:c16="http://schemas.microsoft.com/office/drawing/2014/chart" uri="{C3380CC4-5D6E-409C-BE32-E72D297353CC}">
              <c16:uniqueId val="{0000016F-CC5E-4C86-A5F4-144C482D99A6}"/>
            </c:ext>
          </c:extLst>
        </c:ser>
        <c:ser>
          <c:idx val="40"/>
          <c:order val="40"/>
          <c:tx>
            <c:strRef>
              <c:f>Coffe_Comsumption_Over_the_Year!$AP$3:$AP$4</c:f>
              <c:strCache>
                <c:ptCount val="1"/>
                <c:pt idx="0">
                  <c:v>Philippines</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Coffe_Comsumption_Over_the_Year!$AP$5:$AP$35</c:f>
              <c:numCache>
                <c:formatCode>#,##0</c:formatCode>
                <c:ptCount val="30"/>
                <c:pt idx="0">
                  <c:v>43200</c:v>
                </c:pt>
                <c:pt idx="1">
                  <c:v>45000</c:v>
                </c:pt>
                <c:pt idx="2">
                  <c:v>45000</c:v>
                </c:pt>
                <c:pt idx="3">
                  <c:v>46200</c:v>
                </c:pt>
                <c:pt idx="4">
                  <c:v>47400</c:v>
                </c:pt>
                <c:pt idx="5">
                  <c:v>48600</c:v>
                </c:pt>
                <c:pt idx="6">
                  <c:v>49860</c:v>
                </c:pt>
                <c:pt idx="7">
                  <c:v>51180</c:v>
                </c:pt>
                <c:pt idx="8">
                  <c:v>48600</c:v>
                </c:pt>
                <c:pt idx="9">
                  <c:v>51720</c:v>
                </c:pt>
                <c:pt idx="10">
                  <c:v>49200</c:v>
                </c:pt>
                <c:pt idx="11">
                  <c:v>49260</c:v>
                </c:pt>
                <c:pt idx="12">
                  <c:v>49740</c:v>
                </c:pt>
                <c:pt idx="13">
                  <c:v>55020</c:v>
                </c:pt>
                <c:pt idx="14">
                  <c:v>61200</c:v>
                </c:pt>
                <c:pt idx="15">
                  <c:v>62400</c:v>
                </c:pt>
                <c:pt idx="16">
                  <c:v>63600</c:v>
                </c:pt>
                <c:pt idx="17">
                  <c:v>63600</c:v>
                </c:pt>
                <c:pt idx="18">
                  <c:v>103200</c:v>
                </c:pt>
                <c:pt idx="19">
                  <c:v>109200</c:v>
                </c:pt>
                <c:pt idx="20">
                  <c:v>127500</c:v>
                </c:pt>
                <c:pt idx="21">
                  <c:v>130500</c:v>
                </c:pt>
                <c:pt idx="22">
                  <c:v>139500</c:v>
                </c:pt>
                <c:pt idx="23">
                  <c:v>153000</c:v>
                </c:pt>
                <c:pt idx="24">
                  <c:v>168000</c:v>
                </c:pt>
                <c:pt idx="25">
                  <c:v>180000</c:v>
                </c:pt>
                <c:pt idx="26">
                  <c:v>181800</c:v>
                </c:pt>
                <c:pt idx="27">
                  <c:v>190800</c:v>
                </c:pt>
                <c:pt idx="28">
                  <c:v>198000</c:v>
                </c:pt>
                <c:pt idx="29">
                  <c:v>195000</c:v>
                </c:pt>
              </c:numCache>
            </c:numRef>
          </c:val>
          <c:smooth val="0"/>
          <c:extLst>
            <c:ext xmlns:c16="http://schemas.microsoft.com/office/drawing/2014/chart" uri="{C3380CC4-5D6E-409C-BE32-E72D297353CC}">
              <c16:uniqueId val="{00000170-CC5E-4C86-A5F4-144C482D99A6}"/>
            </c:ext>
          </c:extLst>
        </c:ser>
        <c:ser>
          <c:idx val="41"/>
          <c:order val="41"/>
          <c:tx>
            <c:strRef>
              <c:f>Coffe_Comsumption_Over_the_Year!$AQ$3:$AQ$4</c:f>
              <c:strCache>
                <c:ptCount val="1"/>
                <c:pt idx="0">
                  <c:v>Rwanda</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Coffe_Comsumption_Over_the_Year!$AQ$5:$AQ$35</c:f>
              <c:numCache>
                <c:formatCode>#,##0</c:formatCode>
                <c:ptCount val="30"/>
                <c:pt idx="0">
                  <c:v>60</c:v>
                </c:pt>
                <c:pt idx="1">
                  <c:v>60</c:v>
                </c:pt>
                <c:pt idx="2">
                  <c:v>60</c:v>
                </c:pt>
                <c:pt idx="3">
                  <c:v>60</c:v>
                </c:pt>
                <c:pt idx="4">
                  <c:v>60</c:v>
                </c:pt>
                <c:pt idx="5">
                  <c:v>60</c:v>
                </c:pt>
                <c:pt idx="6">
                  <c:v>60</c:v>
                </c:pt>
                <c:pt idx="7">
                  <c:v>180</c:v>
                </c:pt>
                <c:pt idx="8">
                  <c:v>180</c:v>
                </c:pt>
                <c:pt idx="9">
                  <c:v>120</c:v>
                </c:pt>
                <c:pt idx="10">
                  <c:v>120</c:v>
                </c:pt>
                <c:pt idx="11">
                  <c:v>120</c:v>
                </c:pt>
                <c:pt idx="12">
                  <c:v>19.98</c:v>
                </c:pt>
                <c:pt idx="13">
                  <c:v>19.98</c:v>
                </c:pt>
                <c:pt idx="14">
                  <c:v>60</c:v>
                </c:pt>
                <c:pt idx="15">
                  <c:v>60</c:v>
                </c:pt>
                <c:pt idx="16">
                  <c:v>60</c:v>
                </c:pt>
                <c:pt idx="17">
                  <c:v>60</c:v>
                </c:pt>
                <c:pt idx="18">
                  <c:v>60</c:v>
                </c:pt>
                <c:pt idx="19">
                  <c:v>60</c:v>
                </c:pt>
                <c:pt idx="20">
                  <c:v>60</c:v>
                </c:pt>
                <c:pt idx="21">
                  <c:v>60</c:v>
                </c:pt>
                <c:pt idx="22">
                  <c:v>60</c:v>
                </c:pt>
                <c:pt idx="23">
                  <c:v>60</c:v>
                </c:pt>
                <c:pt idx="24">
                  <c:v>60</c:v>
                </c:pt>
                <c:pt idx="25">
                  <c:v>60</c:v>
                </c:pt>
                <c:pt idx="26">
                  <c:v>60</c:v>
                </c:pt>
                <c:pt idx="27">
                  <c:v>60</c:v>
                </c:pt>
                <c:pt idx="28">
                  <c:v>60</c:v>
                </c:pt>
                <c:pt idx="29">
                  <c:v>60</c:v>
                </c:pt>
              </c:numCache>
            </c:numRef>
          </c:val>
          <c:smooth val="0"/>
          <c:extLst>
            <c:ext xmlns:c16="http://schemas.microsoft.com/office/drawing/2014/chart" uri="{C3380CC4-5D6E-409C-BE32-E72D297353CC}">
              <c16:uniqueId val="{00000171-CC5E-4C86-A5F4-144C482D99A6}"/>
            </c:ext>
          </c:extLst>
        </c:ser>
        <c:ser>
          <c:idx val="42"/>
          <c:order val="42"/>
          <c:tx>
            <c:strRef>
              <c:f>Coffe_Comsumption_Over_the_Year!$AR$3:$AR$4</c:f>
              <c:strCache>
                <c:ptCount val="1"/>
                <c:pt idx="0">
                  <c:v>Sierra Leone</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Coffe_Comsumption_Over_the_Year!$AR$5:$AR$35</c:f>
              <c:numCache>
                <c:formatCode>#,##0</c:formatCode>
                <c:ptCount val="30"/>
                <c:pt idx="0">
                  <c:v>540</c:v>
                </c:pt>
                <c:pt idx="1">
                  <c:v>540</c:v>
                </c:pt>
                <c:pt idx="2">
                  <c:v>540</c:v>
                </c:pt>
                <c:pt idx="3">
                  <c:v>300</c:v>
                </c:pt>
                <c:pt idx="4">
                  <c:v>300</c:v>
                </c:pt>
                <c:pt idx="5">
                  <c:v>480</c:v>
                </c:pt>
                <c:pt idx="6">
                  <c:v>480</c:v>
                </c:pt>
                <c:pt idx="7">
                  <c:v>300</c:v>
                </c:pt>
                <c:pt idx="8">
                  <c:v>300</c:v>
                </c:pt>
                <c:pt idx="9">
                  <c:v>300</c:v>
                </c:pt>
                <c:pt idx="10">
                  <c:v>300</c:v>
                </c:pt>
                <c:pt idx="11">
                  <c:v>300</c:v>
                </c:pt>
                <c:pt idx="12">
                  <c:v>300</c:v>
                </c:pt>
                <c:pt idx="13">
                  <c:v>300</c:v>
                </c:pt>
                <c:pt idx="14">
                  <c:v>300</c:v>
                </c:pt>
                <c:pt idx="15">
                  <c:v>300</c:v>
                </c:pt>
                <c:pt idx="16">
                  <c:v>300</c:v>
                </c:pt>
                <c:pt idx="17">
                  <c:v>300</c:v>
                </c:pt>
                <c:pt idx="18">
                  <c:v>300</c:v>
                </c:pt>
                <c:pt idx="19">
                  <c:v>300</c:v>
                </c:pt>
                <c:pt idx="20">
                  <c:v>300</c:v>
                </c:pt>
                <c:pt idx="21">
                  <c:v>300</c:v>
                </c:pt>
                <c:pt idx="22">
                  <c:v>300</c:v>
                </c:pt>
                <c:pt idx="23">
                  <c:v>300</c:v>
                </c:pt>
                <c:pt idx="24">
                  <c:v>300</c:v>
                </c:pt>
                <c:pt idx="25">
                  <c:v>300</c:v>
                </c:pt>
                <c:pt idx="26">
                  <c:v>300</c:v>
                </c:pt>
                <c:pt idx="27">
                  <c:v>300</c:v>
                </c:pt>
                <c:pt idx="28">
                  <c:v>300</c:v>
                </c:pt>
                <c:pt idx="29">
                  <c:v>300</c:v>
                </c:pt>
              </c:numCache>
            </c:numRef>
          </c:val>
          <c:smooth val="0"/>
          <c:extLst>
            <c:ext xmlns:c16="http://schemas.microsoft.com/office/drawing/2014/chart" uri="{C3380CC4-5D6E-409C-BE32-E72D297353CC}">
              <c16:uniqueId val="{00000172-CC5E-4C86-A5F4-144C482D99A6}"/>
            </c:ext>
          </c:extLst>
        </c:ser>
        <c:ser>
          <c:idx val="43"/>
          <c:order val="43"/>
          <c:tx>
            <c:strRef>
              <c:f>Coffe_Comsumption_Over_the_Year!$AS$3:$AS$4</c:f>
              <c:strCache>
                <c:ptCount val="1"/>
                <c:pt idx="0">
                  <c:v>Sri Lanka</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Coffe_Comsumption_Over_the_Year!$AS$5:$AS$35</c:f>
              <c:numCache>
                <c:formatCode>#,##0</c:formatCode>
                <c:ptCount val="30"/>
                <c:pt idx="0">
                  <c:v>4000.02</c:v>
                </c:pt>
                <c:pt idx="1">
                  <c:v>4020</c:v>
                </c:pt>
                <c:pt idx="2">
                  <c:v>1680</c:v>
                </c:pt>
                <c:pt idx="3">
                  <c:v>1200</c:v>
                </c:pt>
                <c:pt idx="4">
                  <c:v>1200</c:v>
                </c:pt>
                <c:pt idx="5">
                  <c:v>1200</c:v>
                </c:pt>
                <c:pt idx="6">
                  <c:v>1200</c:v>
                </c:pt>
                <c:pt idx="7">
                  <c:v>1200</c:v>
                </c:pt>
                <c:pt idx="8">
                  <c:v>1800</c:v>
                </c:pt>
                <c:pt idx="9">
                  <c:v>1800</c:v>
                </c:pt>
                <c:pt idx="10">
                  <c:v>1800</c:v>
                </c:pt>
                <c:pt idx="11">
                  <c:v>1800</c:v>
                </c:pt>
                <c:pt idx="12">
                  <c:v>1800</c:v>
                </c:pt>
                <c:pt idx="13">
                  <c:v>1800</c:v>
                </c:pt>
                <c:pt idx="14">
                  <c:v>1800</c:v>
                </c:pt>
                <c:pt idx="15">
                  <c:v>1800</c:v>
                </c:pt>
                <c:pt idx="16">
                  <c:v>1800</c:v>
                </c:pt>
                <c:pt idx="17">
                  <c:v>1800</c:v>
                </c:pt>
                <c:pt idx="18">
                  <c:v>1800</c:v>
                </c:pt>
                <c:pt idx="19">
                  <c:v>1800</c:v>
                </c:pt>
                <c:pt idx="20">
                  <c:v>2100</c:v>
                </c:pt>
                <c:pt idx="21">
                  <c:v>2100</c:v>
                </c:pt>
                <c:pt idx="22">
                  <c:v>2100</c:v>
                </c:pt>
                <c:pt idx="23">
                  <c:v>2100</c:v>
                </c:pt>
                <c:pt idx="24">
                  <c:v>2100</c:v>
                </c:pt>
                <c:pt idx="25">
                  <c:v>2100</c:v>
                </c:pt>
                <c:pt idx="26">
                  <c:v>2100</c:v>
                </c:pt>
                <c:pt idx="27">
                  <c:v>2100</c:v>
                </c:pt>
                <c:pt idx="28">
                  <c:v>2100</c:v>
                </c:pt>
                <c:pt idx="29">
                  <c:v>2100</c:v>
                </c:pt>
              </c:numCache>
            </c:numRef>
          </c:val>
          <c:smooth val="0"/>
          <c:extLst>
            <c:ext xmlns:c16="http://schemas.microsoft.com/office/drawing/2014/chart" uri="{C3380CC4-5D6E-409C-BE32-E72D297353CC}">
              <c16:uniqueId val="{00000173-CC5E-4C86-A5F4-144C482D99A6}"/>
            </c:ext>
          </c:extLst>
        </c:ser>
        <c:ser>
          <c:idx val="44"/>
          <c:order val="44"/>
          <c:tx>
            <c:strRef>
              <c:f>Coffe_Comsumption_Over_the_Year!$AT$3:$AT$4</c:f>
              <c:strCache>
                <c:ptCount val="1"/>
                <c:pt idx="0">
                  <c:v>Tanzania</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Coffe_Comsumption_Over_the_Year!$AT$5:$AT$35</c:f>
              <c:numCache>
                <c:formatCode>#,##0</c:formatCode>
                <c:ptCount val="30"/>
                <c:pt idx="0">
                  <c:v>240</c:v>
                </c:pt>
                <c:pt idx="1">
                  <c:v>210</c:v>
                </c:pt>
                <c:pt idx="2">
                  <c:v>1152</c:v>
                </c:pt>
                <c:pt idx="3">
                  <c:v>1050</c:v>
                </c:pt>
                <c:pt idx="4">
                  <c:v>1050</c:v>
                </c:pt>
                <c:pt idx="5">
                  <c:v>816</c:v>
                </c:pt>
                <c:pt idx="6">
                  <c:v>996</c:v>
                </c:pt>
                <c:pt idx="7">
                  <c:v>1020</c:v>
                </c:pt>
                <c:pt idx="8">
                  <c:v>1020</c:v>
                </c:pt>
                <c:pt idx="9">
                  <c:v>840</c:v>
                </c:pt>
                <c:pt idx="10">
                  <c:v>900</c:v>
                </c:pt>
                <c:pt idx="11">
                  <c:v>900</c:v>
                </c:pt>
                <c:pt idx="12">
                  <c:v>900</c:v>
                </c:pt>
                <c:pt idx="13">
                  <c:v>1620</c:v>
                </c:pt>
                <c:pt idx="14">
                  <c:v>2220</c:v>
                </c:pt>
                <c:pt idx="15">
                  <c:v>2820</c:v>
                </c:pt>
                <c:pt idx="16">
                  <c:v>2820</c:v>
                </c:pt>
                <c:pt idx="17">
                  <c:v>2820</c:v>
                </c:pt>
                <c:pt idx="18">
                  <c:v>2820</c:v>
                </c:pt>
                <c:pt idx="19">
                  <c:v>2820</c:v>
                </c:pt>
                <c:pt idx="20">
                  <c:v>2820</c:v>
                </c:pt>
                <c:pt idx="21">
                  <c:v>3537</c:v>
                </c:pt>
                <c:pt idx="22">
                  <c:v>4302</c:v>
                </c:pt>
                <c:pt idx="23">
                  <c:v>4408.0200000000004</c:v>
                </c:pt>
                <c:pt idx="24">
                  <c:v>4603.0200000000004</c:v>
                </c:pt>
                <c:pt idx="25">
                  <c:v>5523</c:v>
                </c:pt>
                <c:pt idx="26">
                  <c:v>5478</c:v>
                </c:pt>
                <c:pt idx="27">
                  <c:v>5500.02</c:v>
                </c:pt>
                <c:pt idx="28">
                  <c:v>5520</c:v>
                </c:pt>
                <c:pt idx="29">
                  <c:v>5700</c:v>
                </c:pt>
              </c:numCache>
            </c:numRef>
          </c:val>
          <c:smooth val="0"/>
          <c:extLst>
            <c:ext xmlns:c16="http://schemas.microsoft.com/office/drawing/2014/chart" uri="{C3380CC4-5D6E-409C-BE32-E72D297353CC}">
              <c16:uniqueId val="{00000174-CC5E-4C86-A5F4-144C482D99A6}"/>
            </c:ext>
          </c:extLst>
        </c:ser>
        <c:ser>
          <c:idx val="45"/>
          <c:order val="45"/>
          <c:tx>
            <c:strRef>
              <c:f>Coffe_Comsumption_Over_the_Year!$AU$3:$AU$4</c:f>
              <c:strCache>
                <c:ptCount val="1"/>
                <c:pt idx="0">
                  <c:v>Thailand</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Coffe_Comsumption_Over_the_Year!$AU$5:$AU$35</c:f>
              <c:numCache>
                <c:formatCode>#,##0</c:formatCode>
                <c:ptCount val="30"/>
                <c:pt idx="0">
                  <c:v>11280</c:v>
                </c:pt>
                <c:pt idx="1">
                  <c:v>13200</c:v>
                </c:pt>
                <c:pt idx="2">
                  <c:v>13980</c:v>
                </c:pt>
                <c:pt idx="3">
                  <c:v>15000</c:v>
                </c:pt>
                <c:pt idx="4">
                  <c:v>16980</c:v>
                </c:pt>
                <c:pt idx="5">
                  <c:v>25020</c:v>
                </c:pt>
                <c:pt idx="6">
                  <c:v>19980</c:v>
                </c:pt>
                <c:pt idx="7">
                  <c:v>23400</c:v>
                </c:pt>
                <c:pt idx="8">
                  <c:v>25980</c:v>
                </c:pt>
                <c:pt idx="9">
                  <c:v>25980</c:v>
                </c:pt>
                <c:pt idx="10">
                  <c:v>30000</c:v>
                </c:pt>
                <c:pt idx="11">
                  <c:v>30000</c:v>
                </c:pt>
                <c:pt idx="12">
                  <c:v>30000</c:v>
                </c:pt>
                <c:pt idx="13">
                  <c:v>30000</c:v>
                </c:pt>
                <c:pt idx="14">
                  <c:v>30000</c:v>
                </c:pt>
                <c:pt idx="15">
                  <c:v>30000</c:v>
                </c:pt>
                <c:pt idx="16">
                  <c:v>30000</c:v>
                </c:pt>
                <c:pt idx="17">
                  <c:v>33000</c:v>
                </c:pt>
                <c:pt idx="18">
                  <c:v>36000</c:v>
                </c:pt>
                <c:pt idx="19">
                  <c:v>42000</c:v>
                </c:pt>
                <c:pt idx="20">
                  <c:v>46500</c:v>
                </c:pt>
                <c:pt idx="21">
                  <c:v>66000</c:v>
                </c:pt>
                <c:pt idx="22">
                  <c:v>67800</c:v>
                </c:pt>
                <c:pt idx="23">
                  <c:v>72000</c:v>
                </c:pt>
                <c:pt idx="24">
                  <c:v>75000</c:v>
                </c:pt>
                <c:pt idx="25">
                  <c:v>78000</c:v>
                </c:pt>
                <c:pt idx="26">
                  <c:v>81000</c:v>
                </c:pt>
                <c:pt idx="27">
                  <c:v>82500</c:v>
                </c:pt>
                <c:pt idx="28">
                  <c:v>84000</c:v>
                </c:pt>
                <c:pt idx="29">
                  <c:v>84000</c:v>
                </c:pt>
              </c:numCache>
            </c:numRef>
          </c:val>
          <c:smooth val="0"/>
          <c:extLst>
            <c:ext xmlns:c16="http://schemas.microsoft.com/office/drawing/2014/chart" uri="{C3380CC4-5D6E-409C-BE32-E72D297353CC}">
              <c16:uniqueId val="{00000175-CC5E-4C86-A5F4-144C482D99A6}"/>
            </c:ext>
          </c:extLst>
        </c:ser>
        <c:ser>
          <c:idx val="46"/>
          <c:order val="46"/>
          <c:tx>
            <c:strRef>
              <c:f>Coffe_Comsumption_Over_the_Year!$AV$3:$AV$4</c:f>
              <c:strCache>
                <c:ptCount val="1"/>
                <c:pt idx="0">
                  <c:v>Timor-Leste</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Coffe_Comsumption_Over_the_Year!$AV$5:$AV$35</c:f>
              <c:numCache>
                <c:formatCode>#,##0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29.4</c:v>
                </c:pt>
                <c:pt idx="21">
                  <c:v>29.4</c:v>
                </c:pt>
                <c:pt idx="22">
                  <c:v>29.4</c:v>
                </c:pt>
                <c:pt idx="23">
                  <c:v>29.4</c:v>
                </c:pt>
                <c:pt idx="24">
                  <c:v>29.4</c:v>
                </c:pt>
                <c:pt idx="25">
                  <c:v>29.4</c:v>
                </c:pt>
                <c:pt idx="26">
                  <c:v>29.4</c:v>
                </c:pt>
                <c:pt idx="27">
                  <c:v>29.4</c:v>
                </c:pt>
                <c:pt idx="28">
                  <c:v>29.4</c:v>
                </c:pt>
                <c:pt idx="29">
                  <c:v>29.4</c:v>
                </c:pt>
              </c:numCache>
            </c:numRef>
          </c:val>
          <c:smooth val="0"/>
          <c:extLst>
            <c:ext xmlns:c16="http://schemas.microsoft.com/office/drawing/2014/chart" uri="{C3380CC4-5D6E-409C-BE32-E72D297353CC}">
              <c16:uniqueId val="{00000176-CC5E-4C86-A5F4-144C482D99A6}"/>
            </c:ext>
          </c:extLst>
        </c:ser>
        <c:ser>
          <c:idx val="47"/>
          <c:order val="47"/>
          <c:tx>
            <c:strRef>
              <c:f>Coffe_Comsumption_Over_the_Year!$AW$3:$AW$4</c:f>
              <c:strCache>
                <c:ptCount val="1"/>
                <c:pt idx="0">
                  <c:v>Togo</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Coffe_Comsumption_Over_the_Year!$AW$5:$AW$35</c:f>
              <c:numCache>
                <c:formatCode>#,##0</c:formatCode>
                <c:ptCount val="30"/>
                <c:pt idx="0">
                  <c:v>60</c:v>
                </c:pt>
                <c:pt idx="1">
                  <c:v>60</c:v>
                </c:pt>
                <c:pt idx="2">
                  <c:v>60</c:v>
                </c:pt>
                <c:pt idx="3">
                  <c:v>60</c:v>
                </c:pt>
                <c:pt idx="4">
                  <c:v>60</c:v>
                </c:pt>
                <c:pt idx="5">
                  <c:v>60</c:v>
                </c:pt>
                <c:pt idx="6">
                  <c:v>60</c:v>
                </c:pt>
                <c:pt idx="7">
                  <c:v>60</c:v>
                </c:pt>
                <c:pt idx="8">
                  <c:v>120</c:v>
                </c:pt>
                <c:pt idx="9">
                  <c:v>120</c:v>
                </c:pt>
                <c:pt idx="10">
                  <c:v>120</c:v>
                </c:pt>
                <c:pt idx="11">
                  <c:v>120</c:v>
                </c:pt>
                <c:pt idx="12">
                  <c:v>120</c:v>
                </c:pt>
                <c:pt idx="13">
                  <c:v>120</c:v>
                </c:pt>
                <c:pt idx="14">
                  <c:v>120</c:v>
                </c:pt>
                <c:pt idx="15">
                  <c:v>120</c:v>
                </c:pt>
                <c:pt idx="16">
                  <c:v>120</c:v>
                </c:pt>
                <c:pt idx="17">
                  <c:v>120</c:v>
                </c:pt>
                <c:pt idx="18">
                  <c:v>120</c:v>
                </c:pt>
                <c:pt idx="19">
                  <c:v>120</c:v>
                </c:pt>
                <c:pt idx="20">
                  <c:v>120</c:v>
                </c:pt>
                <c:pt idx="21">
                  <c:v>12.6</c:v>
                </c:pt>
                <c:pt idx="22">
                  <c:v>14.52</c:v>
                </c:pt>
                <c:pt idx="23">
                  <c:v>14.28</c:v>
                </c:pt>
                <c:pt idx="24">
                  <c:v>11.7</c:v>
                </c:pt>
                <c:pt idx="25">
                  <c:v>13.2</c:v>
                </c:pt>
                <c:pt idx="26">
                  <c:v>15.24</c:v>
                </c:pt>
                <c:pt idx="27">
                  <c:v>15.24</c:v>
                </c:pt>
                <c:pt idx="28">
                  <c:v>15.24</c:v>
                </c:pt>
                <c:pt idx="29">
                  <c:v>15.6</c:v>
                </c:pt>
              </c:numCache>
            </c:numRef>
          </c:val>
          <c:smooth val="0"/>
          <c:extLst>
            <c:ext xmlns:c16="http://schemas.microsoft.com/office/drawing/2014/chart" uri="{C3380CC4-5D6E-409C-BE32-E72D297353CC}">
              <c16:uniqueId val="{00000177-CC5E-4C86-A5F4-144C482D99A6}"/>
            </c:ext>
          </c:extLst>
        </c:ser>
        <c:ser>
          <c:idx val="48"/>
          <c:order val="48"/>
          <c:tx>
            <c:strRef>
              <c:f>Coffe_Comsumption_Over_the_Year!$AX$3:$AX$4</c:f>
              <c:strCache>
                <c:ptCount val="1"/>
                <c:pt idx="0">
                  <c:v>Trinidad &amp; Tobago</c:v>
                </c:pt>
              </c:strCache>
            </c:strRef>
          </c:tx>
          <c:spPr>
            <a:ln w="28575" cap="rnd">
              <a:solidFill>
                <a:schemeClr val="accent1">
                  <a:lumMod val="50000"/>
                  <a:lumOff val="50000"/>
                </a:schemeClr>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Coffe_Comsumption_Over_the_Year!$AX$5:$AX$35</c:f>
              <c:numCache>
                <c:formatCode>#,##0</c:formatCode>
                <c:ptCount val="30"/>
                <c:pt idx="0">
                  <c:v>480</c:v>
                </c:pt>
                <c:pt idx="1">
                  <c:v>690</c:v>
                </c:pt>
                <c:pt idx="2">
                  <c:v>600</c:v>
                </c:pt>
                <c:pt idx="3">
                  <c:v>600</c:v>
                </c:pt>
                <c:pt idx="4">
                  <c:v>840</c:v>
                </c:pt>
                <c:pt idx="5">
                  <c:v>840</c:v>
                </c:pt>
                <c:pt idx="6">
                  <c:v>840</c:v>
                </c:pt>
                <c:pt idx="7">
                  <c:v>840</c:v>
                </c:pt>
                <c:pt idx="8">
                  <c:v>840</c:v>
                </c:pt>
                <c:pt idx="9">
                  <c:v>840</c:v>
                </c:pt>
                <c:pt idx="10">
                  <c:v>840</c:v>
                </c:pt>
                <c:pt idx="11">
                  <c:v>840</c:v>
                </c:pt>
                <c:pt idx="12">
                  <c:v>840</c:v>
                </c:pt>
                <c:pt idx="13">
                  <c:v>840</c:v>
                </c:pt>
                <c:pt idx="14">
                  <c:v>840</c:v>
                </c:pt>
                <c:pt idx="15">
                  <c:v>840</c:v>
                </c:pt>
                <c:pt idx="16">
                  <c:v>660</c:v>
                </c:pt>
                <c:pt idx="17">
                  <c:v>660</c:v>
                </c:pt>
                <c:pt idx="18">
                  <c:v>660</c:v>
                </c:pt>
                <c:pt idx="19">
                  <c:v>660</c:v>
                </c:pt>
                <c:pt idx="20">
                  <c:v>600</c:v>
                </c:pt>
                <c:pt idx="21">
                  <c:v>600</c:v>
                </c:pt>
                <c:pt idx="22">
                  <c:v>600</c:v>
                </c:pt>
                <c:pt idx="23">
                  <c:v>600</c:v>
                </c:pt>
                <c:pt idx="24">
                  <c:v>600</c:v>
                </c:pt>
                <c:pt idx="25">
                  <c:v>600</c:v>
                </c:pt>
                <c:pt idx="26">
                  <c:v>600</c:v>
                </c:pt>
                <c:pt idx="27">
                  <c:v>600</c:v>
                </c:pt>
                <c:pt idx="28">
                  <c:v>600</c:v>
                </c:pt>
                <c:pt idx="29">
                  <c:v>600</c:v>
                </c:pt>
              </c:numCache>
            </c:numRef>
          </c:val>
          <c:smooth val="0"/>
          <c:extLst>
            <c:ext xmlns:c16="http://schemas.microsoft.com/office/drawing/2014/chart" uri="{C3380CC4-5D6E-409C-BE32-E72D297353CC}">
              <c16:uniqueId val="{00000178-CC5E-4C86-A5F4-144C482D99A6}"/>
            </c:ext>
          </c:extLst>
        </c:ser>
        <c:ser>
          <c:idx val="49"/>
          <c:order val="49"/>
          <c:tx>
            <c:strRef>
              <c:f>Coffe_Comsumption_Over_the_Year!$AY$3:$AY$4</c:f>
              <c:strCache>
                <c:ptCount val="1"/>
                <c:pt idx="0">
                  <c:v>Uganda</c:v>
                </c:pt>
              </c:strCache>
            </c:strRef>
          </c:tx>
          <c:spPr>
            <a:ln w="28575" cap="rnd">
              <a:solidFill>
                <a:schemeClr val="accent2">
                  <a:lumMod val="50000"/>
                  <a:lumOff val="50000"/>
                </a:schemeClr>
              </a:solidFill>
              <a:round/>
            </a:ln>
            <a:effectLst/>
          </c:spPr>
          <c:marker>
            <c:symbol val="circle"/>
            <c:size val="5"/>
            <c:spPr>
              <a:solidFill>
                <a:schemeClr val="accent2">
                  <a:lumMod val="50000"/>
                  <a:lumOff val="50000"/>
                </a:schemeClr>
              </a:solidFill>
              <a:ln w="9525">
                <a:solidFill>
                  <a:schemeClr val="accent2">
                    <a:lumMod val="50000"/>
                    <a:lumOff val="5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Coffe_Comsumption_Over_the_Year!$AY$5:$AY$35</c:f>
              <c:numCache>
                <c:formatCode>#,##0</c:formatCode>
                <c:ptCount val="30"/>
                <c:pt idx="0">
                  <c:v>4200</c:v>
                </c:pt>
                <c:pt idx="1">
                  <c:v>4500</c:v>
                </c:pt>
                <c:pt idx="2">
                  <c:v>4500</c:v>
                </c:pt>
                <c:pt idx="3">
                  <c:v>4500</c:v>
                </c:pt>
                <c:pt idx="4">
                  <c:v>4800</c:v>
                </c:pt>
                <c:pt idx="5">
                  <c:v>4800</c:v>
                </c:pt>
                <c:pt idx="6">
                  <c:v>4800</c:v>
                </c:pt>
                <c:pt idx="7">
                  <c:v>6071.4</c:v>
                </c:pt>
                <c:pt idx="8">
                  <c:v>6960</c:v>
                </c:pt>
                <c:pt idx="9">
                  <c:v>7140</c:v>
                </c:pt>
                <c:pt idx="10">
                  <c:v>8520</c:v>
                </c:pt>
                <c:pt idx="11">
                  <c:v>8460</c:v>
                </c:pt>
                <c:pt idx="12">
                  <c:v>8400</c:v>
                </c:pt>
                <c:pt idx="13">
                  <c:v>7860</c:v>
                </c:pt>
                <c:pt idx="14">
                  <c:v>8400</c:v>
                </c:pt>
                <c:pt idx="15">
                  <c:v>9000</c:v>
                </c:pt>
                <c:pt idx="16">
                  <c:v>10500</c:v>
                </c:pt>
                <c:pt idx="17">
                  <c:v>10815</c:v>
                </c:pt>
                <c:pt idx="18">
                  <c:v>11100</c:v>
                </c:pt>
                <c:pt idx="19">
                  <c:v>11322</c:v>
                </c:pt>
                <c:pt idx="20">
                  <c:v>12240</c:v>
                </c:pt>
                <c:pt idx="21">
                  <c:v>12600</c:v>
                </c:pt>
                <c:pt idx="22">
                  <c:v>12960</c:v>
                </c:pt>
                <c:pt idx="23">
                  <c:v>13248</c:v>
                </c:pt>
                <c:pt idx="24">
                  <c:v>13752</c:v>
                </c:pt>
                <c:pt idx="25">
                  <c:v>14040</c:v>
                </c:pt>
                <c:pt idx="26">
                  <c:v>14400</c:v>
                </c:pt>
                <c:pt idx="27">
                  <c:v>14688</c:v>
                </c:pt>
                <c:pt idx="28">
                  <c:v>15000</c:v>
                </c:pt>
                <c:pt idx="29">
                  <c:v>15240</c:v>
                </c:pt>
              </c:numCache>
            </c:numRef>
          </c:val>
          <c:smooth val="0"/>
          <c:extLst>
            <c:ext xmlns:c16="http://schemas.microsoft.com/office/drawing/2014/chart" uri="{C3380CC4-5D6E-409C-BE32-E72D297353CC}">
              <c16:uniqueId val="{00000179-CC5E-4C86-A5F4-144C482D99A6}"/>
            </c:ext>
          </c:extLst>
        </c:ser>
        <c:ser>
          <c:idx val="50"/>
          <c:order val="50"/>
          <c:tx>
            <c:strRef>
              <c:f>Coffe_Comsumption_Over_the_Year!$AZ$3:$AZ$4</c:f>
              <c:strCache>
                <c:ptCount val="1"/>
                <c:pt idx="0">
                  <c:v>Venezuela</c:v>
                </c:pt>
              </c:strCache>
            </c:strRef>
          </c:tx>
          <c:spPr>
            <a:ln w="28575" cap="rnd">
              <a:solidFill>
                <a:schemeClr val="accent3">
                  <a:lumMod val="50000"/>
                  <a:lumOff val="50000"/>
                </a:schemeClr>
              </a:solidFill>
              <a:round/>
            </a:ln>
            <a:effectLst/>
          </c:spPr>
          <c:marker>
            <c:symbol val="circle"/>
            <c:size val="5"/>
            <c:spPr>
              <a:solidFill>
                <a:schemeClr val="accent3">
                  <a:lumMod val="50000"/>
                  <a:lumOff val="50000"/>
                </a:schemeClr>
              </a:solidFill>
              <a:ln w="9525">
                <a:solidFill>
                  <a:schemeClr val="accent3">
                    <a:lumMod val="50000"/>
                    <a:lumOff val="5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Coffe_Comsumption_Over_the_Year!$AZ$5:$AZ$35</c:f>
              <c:numCache>
                <c:formatCode>#,##0</c:formatCode>
                <c:ptCount val="30"/>
                <c:pt idx="0">
                  <c:v>46943.4</c:v>
                </c:pt>
                <c:pt idx="1">
                  <c:v>48928.800000000003</c:v>
                </c:pt>
                <c:pt idx="2">
                  <c:v>50998.2</c:v>
                </c:pt>
                <c:pt idx="3">
                  <c:v>53155.8</c:v>
                </c:pt>
                <c:pt idx="4">
                  <c:v>55404</c:v>
                </c:pt>
                <c:pt idx="5">
                  <c:v>57747.6</c:v>
                </c:pt>
                <c:pt idx="6">
                  <c:v>60190.8</c:v>
                </c:pt>
                <c:pt idx="7">
                  <c:v>62736.599000000002</c:v>
                </c:pt>
                <c:pt idx="8">
                  <c:v>65390.400000000001</c:v>
                </c:pt>
                <c:pt idx="9">
                  <c:v>68156.399999999994</c:v>
                </c:pt>
                <c:pt idx="10">
                  <c:v>71039.399999999994</c:v>
                </c:pt>
                <c:pt idx="11">
                  <c:v>74044.2</c:v>
                </c:pt>
                <c:pt idx="12">
                  <c:v>77176.2</c:v>
                </c:pt>
                <c:pt idx="13">
                  <c:v>80440.800000000003</c:v>
                </c:pt>
                <c:pt idx="14">
                  <c:v>83843.399999999994</c:v>
                </c:pt>
                <c:pt idx="15">
                  <c:v>87390</c:v>
                </c:pt>
                <c:pt idx="16">
                  <c:v>91086.6</c:v>
                </c:pt>
                <c:pt idx="17">
                  <c:v>94939.8</c:v>
                </c:pt>
                <c:pt idx="18">
                  <c:v>98955.6</c:v>
                </c:pt>
                <c:pt idx="19">
                  <c:v>99000</c:v>
                </c:pt>
                <c:pt idx="20">
                  <c:v>99000</c:v>
                </c:pt>
                <c:pt idx="21">
                  <c:v>99000</c:v>
                </c:pt>
                <c:pt idx="22">
                  <c:v>99000</c:v>
                </c:pt>
                <c:pt idx="23">
                  <c:v>99000</c:v>
                </c:pt>
                <c:pt idx="24">
                  <c:v>99000</c:v>
                </c:pt>
                <c:pt idx="25">
                  <c:v>99000</c:v>
                </c:pt>
                <c:pt idx="26">
                  <c:v>99000</c:v>
                </c:pt>
                <c:pt idx="27">
                  <c:v>96000</c:v>
                </c:pt>
                <c:pt idx="28">
                  <c:v>93000</c:v>
                </c:pt>
                <c:pt idx="29">
                  <c:v>76500</c:v>
                </c:pt>
              </c:numCache>
            </c:numRef>
          </c:val>
          <c:smooth val="0"/>
          <c:extLst>
            <c:ext xmlns:c16="http://schemas.microsoft.com/office/drawing/2014/chart" uri="{C3380CC4-5D6E-409C-BE32-E72D297353CC}">
              <c16:uniqueId val="{0000017A-CC5E-4C86-A5F4-144C482D99A6}"/>
            </c:ext>
          </c:extLst>
        </c:ser>
        <c:ser>
          <c:idx val="51"/>
          <c:order val="51"/>
          <c:tx>
            <c:strRef>
              <c:f>Coffe_Comsumption_Over_the_Year!$BA$3:$BA$4</c:f>
              <c:strCache>
                <c:ptCount val="1"/>
                <c:pt idx="0">
                  <c:v>Viet Nam</c:v>
                </c:pt>
              </c:strCache>
            </c:strRef>
          </c:tx>
          <c:spPr>
            <a:ln w="28575" cap="rnd">
              <a:solidFill>
                <a:schemeClr val="accent4">
                  <a:lumMod val="50000"/>
                  <a:lumOff val="50000"/>
                </a:schemeClr>
              </a:solid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Coffe_Comsumption_Over_the_Year!$BA$5:$BA$35</c:f>
              <c:numCache>
                <c:formatCode>#,##0</c:formatCode>
                <c:ptCount val="30"/>
                <c:pt idx="0">
                  <c:v>9000</c:v>
                </c:pt>
                <c:pt idx="1">
                  <c:v>13800</c:v>
                </c:pt>
                <c:pt idx="2">
                  <c:v>15000</c:v>
                </c:pt>
                <c:pt idx="3">
                  <c:v>16020</c:v>
                </c:pt>
                <c:pt idx="4">
                  <c:v>16020</c:v>
                </c:pt>
                <c:pt idx="5">
                  <c:v>16910.7</c:v>
                </c:pt>
                <c:pt idx="6">
                  <c:v>17850.96</c:v>
                </c:pt>
                <c:pt idx="7">
                  <c:v>18843.48</c:v>
                </c:pt>
                <c:pt idx="8">
                  <c:v>19891.14</c:v>
                </c:pt>
                <c:pt idx="9">
                  <c:v>21000</c:v>
                </c:pt>
                <c:pt idx="10">
                  <c:v>24097.5</c:v>
                </c:pt>
                <c:pt idx="11">
                  <c:v>27651.9</c:v>
                </c:pt>
                <c:pt idx="12">
                  <c:v>31130.52</c:v>
                </c:pt>
                <c:pt idx="13">
                  <c:v>36410.76</c:v>
                </c:pt>
                <c:pt idx="14">
                  <c:v>41781.360000000001</c:v>
                </c:pt>
                <c:pt idx="15">
                  <c:v>48000</c:v>
                </c:pt>
                <c:pt idx="16">
                  <c:v>55020</c:v>
                </c:pt>
                <c:pt idx="17">
                  <c:v>56280</c:v>
                </c:pt>
                <c:pt idx="18">
                  <c:v>61260</c:v>
                </c:pt>
                <c:pt idx="19">
                  <c:v>72480</c:v>
                </c:pt>
                <c:pt idx="20">
                  <c:v>94980</c:v>
                </c:pt>
                <c:pt idx="21">
                  <c:v>99000</c:v>
                </c:pt>
                <c:pt idx="22">
                  <c:v>109500</c:v>
                </c:pt>
                <c:pt idx="23">
                  <c:v>120000</c:v>
                </c:pt>
                <c:pt idx="24">
                  <c:v>132000</c:v>
                </c:pt>
                <c:pt idx="25">
                  <c:v>138000</c:v>
                </c:pt>
                <c:pt idx="26">
                  <c:v>144000</c:v>
                </c:pt>
                <c:pt idx="27">
                  <c:v>150000</c:v>
                </c:pt>
                <c:pt idx="28">
                  <c:v>156000</c:v>
                </c:pt>
                <c:pt idx="29">
                  <c:v>159000</c:v>
                </c:pt>
              </c:numCache>
            </c:numRef>
          </c:val>
          <c:smooth val="0"/>
          <c:extLst>
            <c:ext xmlns:c16="http://schemas.microsoft.com/office/drawing/2014/chart" uri="{C3380CC4-5D6E-409C-BE32-E72D297353CC}">
              <c16:uniqueId val="{0000017B-CC5E-4C86-A5F4-144C482D99A6}"/>
            </c:ext>
          </c:extLst>
        </c:ser>
        <c:ser>
          <c:idx val="52"/>
          <c:order val="52"/>
          <c:tx>
            <c:strRef>
              <c:f>Coffe_Comsumption_Over_the_Year!$BB$3:$BB$4</c:f>
              <c:strCache>
                <c:ptCount val="1"/>
                <c:pt idx="0">
                  <c:v>Yemen</c:v>
                </c:pt>
              </c:strCache>
            </c:strRef>
          </c:tx>
          <c:spPr>
            <a:ln w="28575" cap="rnd">
              <a:solidFill>
                <a:schemeClr val="accent5">
                  <a:lumMod val="50000"/>
                  <a:lumOff val="50000"/>
                </a:schemeClr>
              </a:solidFill>
              <a:round/>
            </a:ln>
            <a:effectLst/>
          </c:spPr>
          <c:marker>
            <c:symbol val="circle"/>
            <c:size val="5"/>
            <c:spPr>
              <a:solidFill>
                <a:schemeClr val="accent5">
                  <a:lumMod val="50000"/>
                  <a:lumOff val="50000"/>
                </a:schemeClr>
              </a:solidFill>
              <a:ln w="9525">
                <a:solidFill>
                  <a:schemeClr val="accent5">
                    <a:lumMod val="50000"/>
                    <a:lumOff val="5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Coffe_Comsumption_Over_the_Year!$BB$5:$BB$35</c:f>
              <c:numCache>
                <c:formatCode>#,##0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8760</c:v>
                </c:pt>
                <c:pt idx="14">
                  <c:v>8160</c:v>
                </c:pt>
                <c:pt idx="15">
                  <c:v>8280</c:v>
                </c:pt>
                <c:pt idx="16">
                  <c:v>8280</c:v>
                </c:pt>
                <c:pt idx="17">
                  <c:v>7800</c:v>
                </c:pt>
                <c:pt idx="18">
                  <c:v>7800</c:v>
                </c:pt>
                <c:pt idx="19">
                  <c:v>7800</c:v>
                </c:pt>
                <c:pt idx="20">
                  <c:v>7800</c:v>
                </c:pt>
                <c:pt idx="21">
                  <c:v>7800</c:v>
                </c:pt>
                <c:pt idx="22">
                  <c:v>7800</c:v>
                </c:pt>
                <c:pt idx="23">
                  <c:v>7800</c:v>
                </c:pt>
                <c:pt idx="24">
                  <c:v>7500</c:v>
                </c:pt>
                <c:pt idx="25">
                  <c:v>6900</c:v>
                </c:pt>
                <c:pt idx="26">
                  <c:v>6000</c:v>
                </c:pt>
                <c:pt idx="27">
                  <c:v>5400</c:v>
                </c:pt>
                <c:pt idx="28">
                  <c:v>3900</c:v>
                </c:pt>
                <c:pt idx="29">
                  <c:v>3840</c:v>
                </c:pt>
              </c:numCache>
            </c:numRef>
          </c:val>
          <c:smooth val="0"/>
          <c:extLst>
            <c:ext xmlns:c16="http://schemas.microsoft.com/office/drawing/2014/chart" uri="{C3380CC4-5D6E-409C-BE32-E72D297353CC}">
              <c16:uniqueId val="{0000017C-CC5E-4C86-A5F4-144C482D99A6}"/>
            </c:ext>
          </c:extLst>
        </c:ser>
        <c:ser>
          <c:idx val="53"/>
          <c:order val="53"/>
          <c:tx>
            <c:strRef>
              <c:f>Coffe_Comsumption_Over_the_Year!$BC$3:$BC$4</c:f>
              <c:strCache>
                <c:ptCount val="1"/>
                <c:pt idx="0">
                  <c:v>Zambia</c:v>
                </c:pt>
              </c:strCache>
            </c:strRef>
          </c:tx>
          <c:spPr>
            <a:ln w="28575" cap="rnd">
              <a:solidFill>
                <a:schemeClr val="accent6">
                  <a:lumMod val="50000"/>
                  <a:lumOff val="50000"/>
                </a:schemeClr>
              </a:solidFill>
              <a:round/>
            </a:ln>
            <a:effectLst/>
          </c:spPr>
          <c:marker>
            <c:symbol val="circle"/>
            <c:size val="5"/>
            <c:spPr>
              <a:solidFill>
                <a:schemeClr val="accent6">
                  <a:lumMod val="50000"/>
                  <a:lumOff val="50000"/>
                </a:schemeClr>
              </a:solidFill>
              <a:ln w="9525">
                <a:solidFill>
                  <a:schemeClr val="accent6">
                    <a:lumMod val="50000"/>
                    <a:lumOff val="5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Coffe_Comsumption_Over_the_Year!$BC$5:$BC$35</c:f>
              <c:numCache>
                <c:formatCode>#,##0</c:formatCode>
                <c:ptCount val="30"/>
                <c:pt idx="0">
                  <c:v>90</c:v>
                </c:pt>
                <c:pt idx="1">
                  <c:v>90</c:v>
                </c:pt>
                <c:pt idx="2">
                  <c:v>85.92</c:v>
                </c:pt>
                <c:pt idx="3">
                  <c:v>60</c:v>
                </c:pt>
                <c:pt idx="4">
                  <c:v>90</c:v>
                </c:pt>
                <c:pt idx="5">
                  <c:v>36</c:v>
                </c:pt>
                <c:pt idx="6">
                  <c:v>60</c:v>
                </c:pt>
                <c:pt idx="7">
                  <c:v>36</c:v>
                </c:pt>
                <c:pt idx="8">
                  <c:v>36</c:v>
                </c:pt>
                <c:pt idx="9">
                  <c:v>36</c:v>
                </c:pt>
                <c:pt idx="10">
                  <c:v>36</c:v>
                </c:pt>
                <c:pt idx="11">
                  <c:v>36</c:v>
                </c:pt>
                <c:pt idx="12">
                  <c:v>36</c:v>
                </c:pt>
                <c:pt idx="13">
                  <c:v>36</c:v>
                </c:pt>
                <c:pt idx="14">
                  <c:v>36</c:v>
                </c:pt>
                <c:pt idx="15">
                  <c:v>36</c:v>
                </c:pt>
                <c:pt idx="16">
                  <c:v>36</c:v>
                </c:pt>
                <c:pt idx="17">
                  <c:v>60</c:v>
                </c:pt>
                <c:pt idx="18">
                  <c:v>60</c:v>
                </c:pt>
                <c:pt idx="19">
                  <c:v>0</c:v>
                </c:pt>
                <c:pt idx="20">
                  <c:v>0</c:v>
                </c:pt>
                <c:pt idx="21">
                  <c:v>0</c:v>
                </c:pt>
                <c:pt idx="22">
                  <c:v>0</c:v>
                </c:pt>
                <c:pt idx="23">
                  <c:v>0</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17D-CC5E-4C86-A5F4-144C482D99A6}"/>
            </c:ext>
          </c:extLst>
        </c:ser>
        <c:ser>
          <c:idx val="54"/>
          <c:order val="54"/>
          <c:tx>
            <c:strRef>
              <c:f>Coffe_Comsumption_Over_the_Year!$BD$3:$BD$4</c:f>
              <c:strCache>
                <c:ptCount val="1"/>
                <c:pt idx="0">
                  <c:v>Zimbabwe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Coffe_Comsumption_Over_the_Year!$BD$5:$BD$35</c:f>
              <c:numCache>
                <c:formatCode>#,##0</c:formatCode>
                <c:ptCount val="30"/>
                <c:pt idx="0">
                  <c:v>480</c:v>
                </c:pt>
                <c:pt idx="1">
                  <c:v>480</c:v>
                </c:pt>
                <c:pt idx="2">
                  <c:v>480</c:v>
                </c:pt>
                <c:pt idx="3">
                  <c:v>499.98</c:v>
                </c:pt>
                <c:pt idx="4">
                  <c:v>499.98</c:v>
                </c:pt>
                <c:pt idx="5">
                  <c:v>396</c:v>
                </c:pt>
                <c:pt idx="6">
                  <c:v>240</c:v>
                </c:pt>
                <c:pt idx="7">
                  <c:v>240</c:v>
                </c:pt>
                <c:pt idx="8">
                  <c:v>240</c:v>
                </c:pt>
                <c:pt idx="9">
                  <c:v>240</c:v>
                </c:pt>
                <c:pt idx="10">
                  <c:v>240</c:v>
                </c:pt>
                <c:pt idx="11">
                  <c:v>240</c:v>
                </c:pt>
                <c:pt idx="12">
                  <c:v>240</c:v>
                </c:pt>
                <c:pt idx="13">
                  <c:v>240</c:v>
                </c:pt>
                <c:pt idx="14">
                  <c:v>240</c:v>
                </c:pt>
                <c:pt idx="15">
                  <c:v>240</c:v>
                </c:pt>
                <c:pt idx="16">
                  <c:v>240</c:v>
                </c:pt>
                <c:pt idx="17">
                  <c:v>240</c:v>
                </c:pt>
                <c:pt idx="18">
                  <c:v>240</c:v>
                </c:pt>
                <c:pt idx="19">
                  <c:v>240</c:v>
                </c:pt>
                <c:pt idx="20">
                  <c:v>240</c:v>
                </c:pt>
                <c:pt idx="21">
                  <c:v>240</c:v>
                </c:pt>
                <c:pt idx="22">
                  <c:v>240</c:v>
                </c:pt>
                <c:pt idx="23">
                  <c:v>240</c:v>
                </c:pt>
                <c:pt idx="24">
                  <c:v>240</c:v>
                </c:pt>
                <c:pt idx="25">
                  <c:v>240</c:v>
                </c:pt>
                <c:pt idx="26">
                  <c:v>240</c:v>
                </c:pt>
                <c:pt idx="27">
                  <c:v>240</c:v>
                </c:pt>
                <c:pt idx="28">
                  <c:v>240</c:v>
                </c:pt>
                <c:pt idx="29">
                  <c:v>240</c:v>
                </c:pt>
              </c:numCache>
            </c:numRef>
          </c:val>
          <c:smooth val="0"/>
          <c:extLst>
            <c:ext xmlns:c16="http://schemas.microsoft.com/office/drawing/2014/chart" uri="{C3380CC4-5D6E-409C-BE32-E72D297353CC}">
              <c16:uniqueId val="{0000017E-CC5E-4C86-A5F4-144C482D99A6}"/>
            </c:ext>
          </c:extLst>
        </c:ser>
        <c:dLbls>
          <c:showLegendKey val="0"/>
          <c:showVal val="0"/>
          <c:showCatName val="0"/>
          <c:showSerName val="0"/>
          <c:showPercent val="0"/>
          <c:showBubbleSize val="0"/>
        </c:dLbls>
        <c:marker val="1"/>
        <c:smooth val="0"/>
        <c:axId val="825803224"/>
        <c:axId val="825805192"/>
      </c:lineChart>
      <c:catAx>
        <c:axId val="82580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05192"/>
        <c:crosses val="autoZero"/>
        <c:auto val="1"/>
        <c:lblAlgn val="ctr"/>
        <c:lblOffset val="100"/>
        <c:noMultiLvlLbl val="0"/>
      </c:catAx>
      <c:valAx>
        <c:axId val="8258051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03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[Cleaning_and _Analysis_Coffee_Domestic_Consumption.xlsx]Type Coffee Comsumption!Coffee Type Comsumption Over the Year</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Coffe</a:t>
            </a:r>
            <a:r>
              <a:rPr lang="en-US" baseline="0"/>
              <a:t>e Type Comsumption Over the Year</a:t>
            </a:r>
            <a:endParaRPr lang="en-US"/>
          </a:p>
        </c:rich>
      </c:tx>
      <c:layout>
        <c:manualLayout>
          <c:xMode val="edge"/>
          <c:yMode val="edge"/>
          <c:x val="0.2660042650918635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47556603499171"/>
          <c:y val="0.23402134733158356"/>
          <c:w val="0.88473572834645664"/>
          <c:h val="0.7341228346456693"/>
        </c:manualLayout>
      </c:layout>
      <c:lineChart>
        <c:grouping val="standard"/>
        <c:varyColors val="0"/>
        <c:ser>
          <c:idx val="0"/>
          <c:order val="0"/>
          <c:tx>
            <c:strRef>
              <c:f>'Type Coffee Comsumption'!$B$3:$B$4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'Type Coffee Comsumption'!$A$5:$A$35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'Type Coffee Comsumption'!$B$5:$B$35</c:f>
              <c:numCache>
                <c:formatCode>#,##0</c:formatCode>
                <c:ptCount val="30"/>
                <c:pt idx="0">
                  <c:v>287402.64</c:v>
                </c:pt>
                <c:pt idx="1">
                  <c:v>312844.79999999999</c:v>
                </c:pt>
                <c:pt idx="2">
                  <c:v>317850.12</c:v>
                </c:pt>
                <c:pt idx="3">
                  <c:v>328941.77999999997</c:v>
                </c:pt>
                <c:pt idx="4">
                  <c:v>339000</c:v>
                </c:pt>
                <c:pt idx="5">
                  <c:v>343219.62</c:v>
                </c:pt>
                <c:pt idx="6">
                  <c:v>346478.46</c:v>
                </c:pt>
                <c:pt idx="7">
                  <c:v>353159.51900000003</c:v>
                </c:pt>
                <c:pt idx="8">
                  <c:v>358404.42000000004</c:v>
                </c:pt>
                <c:pt idx="9">
                  <c:v>366068.4</c:v>
                </c:pt>
                <c:pt idx="10">
                  <c:v>380915.22</c:v>
                </c:pt>
                <c:pt idx="11">
                  <c:v>388727.58</c:v>
                </c:pt>
                <c:pt idx="12">
                  <c:v>399217.62</c:v>
                </c:pt>
                <c:pt idx="13">
                  <c:v>417679.68</c:v>
                </c:pt>
                <c:pt idx="14">
                  <c:v>430666.07999999996</c:v>
                </c:pt>
                <c:pt idx="15">
                  <c:v>444355.14</c:v>
                </c:pt>
                <c:pt idx="16">
                  <c:v>457519.67999999993</c:v>
                </c:pt>
                <c:pt idx="17">
                  <c:v>475793.88</c:v>
                </c:pt>
                <c:pt idx="18">
                  <c:v>486023.94000000006</c:v>
                </c:pt>
                <c:pt idx="19">
                  <c:v>494310.54000000004</c:v>
                </c:pt>
                <c:pt idx="20">
                  <c:v>509578.8</c:v>
                </c:pt>
                <c:pt idx="21">
                  <c:v>519666.23999999993</c:v>
                </c:pt>
                <c:pt idx="22">
                  <c:v>531527.58000000007</c:v>
                </c:pt>
                <c:pt idx="23">
                  <c:v>537067.86</c:v>
                </c:pt>
                <c:pt idx="24">
                  <c:v>547315.5</c:v>
                </c:pt>
                <c:pt idx="25">
                  <c:v>559597.80000000005</c:v>
                </c:pt>
                <c:pt idx="26">
                  <c:v>557706.98399999994</c:v>
                </c:pt>
                <c:pt idx="27">
                  <c:v>564515.69999999995</c:v>
                </c:pt>
                <c:pt idx="28">
                  <c:v>563934</c:v>
                </c:pt>
                <c:pt idx="29">
                  <c:v>563685.84</c:v>
                </c:pt>
              </c:numCache>
            </c:numRef>
          </c:val>
          <c:smooth val="0"/>
          <c:extLst>
            <c:ext xmlns:c16="http://schemas.microsoft.com/office/drawing/2014/chart" uri="{C3380CC4-5D6E-409C-BE32-E72D297353CC}">
              <c16:uniqueId val="{00000000-0B5E-4C98-AB5D-14956859C45E}"/>
            </c:ext>
          </c:extLst>
        </c:ser>
        <c:ser>
          <c:idx val="1"/>
          <c:order val="1"/>
          <c:tx>
            <c:strRef>
              <c:f>'Type Coffee Comsumption'!$C$3:$C$4</c:f>
              <c:strCache>
                <c:ptCount val="1"/>
                <c:pt idx="0">
                  <c:v>Arabica/Robusta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'Type Coffee Comsumption'!$A$5:$A$35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'Type Coffee Comsumption'!$C$5:$C$35</c:f>
              <c:numCache>
                <c:formatCode>#,##0</c:formatCode>
                <c:ptCount val="30"/>
                <c:pt idx="0">
                  <c:v>633180</c:v>
                </c:pt>
                <c:pt idx="1">
                  <c:v>640686</c:v>
                </c:pt>
                <c:pt idx="2">
                  <c:v>671634</c:v>
                </c:pt>
                <c:pt idx="3">
                  <c:v>670284.6</c:v>
                </c:pt>
                <c:pt idx="4">
                  <c:v>679890</c:v>
                </c:pt>
                <c:pt idx="5">
                  <c:v>738396</c:v>
                </c:pt>
                <c:pt idx="6">
                  <c:v>790836</c:v>
                </c:pt>
                <c:pt idx="7">
                  <c:v>818820</c:v>
                </c:pt>
                <c:pt idx="8">
                  <c:v>855180</c:v>
                </c:pt>
                <c:pt idx="9">
                  <c:v>883380</c:v>
                </c:pt>
                <c:pt idx="10">
                  <c:v>920940</c:v>
                </c:pt>
                <c:pt idx="11">
                  <c:v>956951.88</c:v>
                </c:pt>
                <c:pt idx="12">
                  <c:v>963551.88</c:v>
                </c:pt>
                <c:pt idx="13">
                  <c:v>991260</c:v>
                </c:pt>
                <c:pt idx="14">
                  <c:v>1038899.88</c:v>
                </c:pt>
                <c:pt idx="15">
                  <c:v>1088514.24</c:v>
                </c:pt>
                <c:pt idx="16">
                  <c:v>1152573.48</c:v>
                </c:pt>
                <c:pt idx="17">
                  <c:v>1211301.42</c:v>
                </c:pt>
                <c:pt idx="18">
                  <c:v>1246406.1000000001</c:v>
                </c:pt>
                <c:pt idx="19">
                  <c:v>1289303.94</c:v>
                </c:pt>
                <c:pt idx="20">
                  <c:v>1344265.8</c:v>
                </c:pt>
                <c:pt idx="21">
                  <c:v>1380851.16</c:v>
                </c:pt>
                <c:pt idx="22">
                  <c:v>1418844.66</c:v>
                </c:pt>
                <c:pt idx="23">
                  <c:v>1403510.34</c:v>
                </c:pt>
                <c:pt idx="24">
                  <c:v>1421018.46</c:v>
                </c:pt>
                <c:pt idx="25">
                  <c:v>1431951</c:v>
                </c:pt>
                <c:pt idx="26">
                  <c:v>1476918</c:v>
                </c:pt>
                <c:pt idx="27">
                  <c:v>1525960.02</c:v>
                </c:pt>
                <c:pt idx="28">
                  <c:v>1541160</c:v>
                </c:pt>
                <c:pt idx="29">
                  <c:v>1526580</c:v>
                </c:pt>
              </c:numCache>
            </c:numRef>
          </c:val>
          <c:smooth val="0"/>
          <c:extLst>
            <c:ext xmlns:c16="http://schemas.microsoft.com/office/drawing/2014/chart" uri="{C3380CC4-5D6E-409C-BE32-E72D297353CC}">
              <c16:uniqueId val="{0000000D-0B5E-4C98-AB5D-14956859C45E}"/>
            </c:ext>
          </c:extLst>
        </c:ser>
        <c:ser>
          <c:idx val="2"/>
          <c:order val="2"/>
          <c:tx>
            <c:strRef>
              <c:f>'Type Coffee Comsumption'!$D$3:$D$4</c:f>
              <c:strCache>
                <c:ptCount val="1"/>
                <c:pt idx="0">
                  <c:v>Robusta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'Type Coffee Comsumption'!$A$5:$A$35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'Type Coffee Comsumption'!$D$5:$D$35</c:f>
              <c:numCache>
                <c:formatCode>#,##0</c:formatCode>
                <c:ptCount val="30"/>
                <c:pt idx="0">
                  <c:v>31392</c:v>
                </c:pt>
                <c:pt idx="1">
                  <c:v>29035.02</c:v>
                </c:pt>
                <c:pt idx="2">
                  <c:v>34183.020000000004</c:v>
                </c:pt>
                <c:pt idx="3">
                  <c:v>32988</c:v>
                </c:pt>
                <c:pt idx="4">
                  <c:v>22719.96</c:v>
                </c:pt>
                <c:pt idx="5">
                  <c:v>22608</c:v>
                </c:pt>
                <c:pt idx="6">
                  <c:v>21109.98</c:v>
                </c:pt>
                <c:pt idx="7">
                  <c:v>20928</c:v>
                </c:pt>
                <c:pt idx="8">
                  <c:v>21700.02</c:v>
                </c:pt>
                <c:pt idx="9">
                  <c:v>15123.9</c:v>
                </c:pt>
                <c:pt idx="10">
                  <c:v>31857</c:v>
                </c:pt>
                <c:pt idx="11">
                  <c:v>34328.04</c:v>
                </c:pt>
                <c:pt idx="12">
                  <c:v>49206.239999999998</c:v>
                </c:pt>
                <c:pt idx="13">
                  <c:v>52890.240000000005</c:v>
                </c:pt>
                <c:pt idx="14">
                  <c:v>62883.420000000006</c:v>
                </c:pt>
                <c:pt idx="15">
                  <c:v>63189.420000000006</c:v>
                </c:pt>
                <c:pt idx="16">
                  <c:v>62981.04</c:v>
                </c:pt>
                <c:pt idx="17">
                  <c:v>63157.979999999996</c:v>
                </c:pt>
                <c:pt idx="18">
                  <c:v>63944.52</c:v>
                </c:pt>
                <c:pt idx="19">
                  <c:v>64128.959999999999</c:v>
                </c:pt>
                <c:pt idx="20">
                  <c:v>64226.82</c:v>
                </c:pt>
                <c:pt idx="21">
                  <c:v>63310.499999999993</c:v>
                </c:pt>
                <c:pt idx="22">
                  <c:v>62314.559999999998</c:v>
                </c:pt>
                <c:pt idx="23">
                  <c:v>61297.26</c:v>
                </c:pt>
                <c:pt idx="24">
                  <c:v>60096.719999999994</c:v>
                </c:pt>
                <c:pt idx="25">
                  <c:v>58903.199999999997</c:v>
                </c:pt>
                <c:pt idx="26">
                  <c:v>58305.24</c:v>
                </c:pt>
                <c:pt idx="27">
                  <c:v>58905.24</c:v>
                </c:pt>
                <c:pt idx="28">
                  <c:v>59505.24</c:v>
                </c:pt>
                <c:pt idx="29">
                  <c:v>59625.599999999999</c:v>
                </c:pt>
              </c:numCache>
            </c:numRef>
          </c:val>
          <c:smooth val="0"/>
          <c:extLst>
            <c:ext xmlns:c16="http://schemas.microsoft.com/office/drawing/2014/chart" uri="{C3380CC4-5D6E-409C-BE32-E72D297353CC}">
              <c16:uniqueId val="{0000000E-0B5E-4C98-AB5D-14956859C45E}"/>
            </c:ext>
          </c:extLst>
        </c:ser>
        <c:ser>
          <c:idx val="3"/>
          <c:order val="3"/>
          <c:tx>
            <c:strRef>
              <c:f>'Type Coffee Comsumption'!$E$3:$E$4</c:f>
              <c:strCache>
                <c:ptCount val="1"/>
                <c:pt idx="0">
                  <c:v>Robusta/Arabica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'Type Coffee Comsumption'!$A$5:$A$35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'Type Coffee Comsumption'!$E$5:$E$35</c:f>
              <c:numCache>
                <c:formatCode>#,##0</c:formatCode>
                <c:ptCount val="30"/>
                <c:pt idx="0">
                  <c:v>218578.02</c:v>
                </c:pt>
                <c:pt idx="1">
                  <c:v>231119.99999999997</c:v>
                </c:pt>
                <c:pt idx="2">
                  <c:v>233419.98</c:v>
                </c:pt>
                <c:pt idx="3">
                  <c:v>233659.98</c:v>
                </c:pt>
                <c:pt idx="4">
                  <c:v>240000</c:v>
                </c:pt>
                <c:pt idx="5">
                  <c:v>251930.7</c:v>
                </c:pt>
                <c:pt idx="6">
                  <c:v>252330.96</c:v>
                </c:pt>
                <c:pt idx="7">
                  <c:v>263354.88</c:v>
                </c:pt>
                <c:pt idx="8">
                  <c:v>271711.14</c:v>
                </c:pt>
                <c:pt idx="9">
                  <c:v>279900</c:v>
                </c:pt>
                <c:pt idx="10">
                  <c:v>290377.5</c:v>
                </c:pt>
                <c:pt idx="11">
                  <c:v>318531.90000000002</c:v>
                </c:pt>
                <c:pt idx="12">
                  <c:v>313130.52</c:v>
                </c:pt>
                <c:pt idx="13">
                  <c:v>328130.76</c:v>
                </c:pt>
                <c:pt idx="14">
                  <c:v>352341.36</c:v>
                </c:pt>
                <c:pt idx="15">
                  <c:v>392520</c:v>
                </c:pt>
                <c:pt idx="16">
                  <c:v>425340</c:v>
                </c:pt>
                <c:pt idx="17">
                  <c:v>464415</c:v>
                </c:pt>
                <c:pt idx="18">
                  <c:v>507780</c:v>
                </c:pt>
                <c:pt idx="19">
                  <c:v>534222</c:v>
                </c:pt>
                <c:pt idx="20">
                  <c:v>580699.98</c:v>
                </c:pt>
                <c:pt idx="21">
                  <c:v>627721.02</c:v>
                </c:pt>
                <c:pt idx="22">
                  <c:v>666463.98</c:v>
                </c:pt>
                <c:pt idx="23">
                  <c:v>717556.98</c:v>
                </c:pt>
                <c:pt idx="24">
                  <c:v>759991.02</c:v>
                </c:pt>
                <c:pt idx="25">
                  <c:v>790500</c:v>
                </c:pt>
                <c:pt idx="26">
                  <c:v>807120</c:v>
                </c:pt>
                <c:pt idx="27">
                  <c:v>831768</c:v>
                </c:pt>
                <c:pt idx="28">
                  <c:v>850080</c:v>
                </c:pt>
                <c:pt idx="29">
                  <c:v>849000</c:v>
                </c:pt>
              </c:numCache>
            </c:numRef>
          </c:val>
          <c:smooth val="0"/>
          <c:extLst>
            <c:ext xmlns:c16="http://schemas.microsoft.com/office/drawing/2014/chart" uri="{C3380CC4-5D6E-409C-BE32-E72D297353CC}">
              <c16:uniqueId val="{0000000F-0B5E-4C98-AB5D-14956859C45E}"/>
            </c:ext>
          </c:extLst>
        </c:ser>
        <c:dLbls>
          <c:dLblPos val="t"/>
          <c:showLegendKey val="0"/>
          <c:showVal val="0"/>
          <c:showCatName val="0"/>
          <c:showSerName val="0"/>
          <c:showPercent val="0"/>
          <c:showBubbleSize val="0"/>
        </c:dLbls>
        <c:marker val="1"/>
        <c:smooth val="0"/>
        <c:axId val="830951032"/>
        <c:axId val="830950376"/>
      </c:lineChart>
      <c:catAx>
        <c:axId val="830951032"/>
        <c:scaling>
          <c:orientation val="minMax"/>
        </c:scaling>
        <c:delete val="1"/>
        <c:axPos val="b"/>
        <c:numFmt formatCode="General" sourceLinked="1"/>
        <c:majorTickMark val="none"/>
        <c:minorTickMark val="none"/>
        <c:tickLblPos val="nextTo"/>
        <c:crossAx val="830950376"/>
        <c:crosses val="autoZero"/>
        <c:auto val="1"/>
        <c:lblAlgn val="ctr"/>
        <c:lblOffset val="100"/>
        <c:noMultiLvlLbl val="0"/>
      </c:catAx>
      <c:valAx>
        <c:axId val="8309503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9510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[Cleaning_and _Analysis_Coffee_Domestic_Consumption.xlsx]Total Coffe Comsumption!Total Coffee Consumption All Year</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Coffee Consumption All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47556603499171"/>
          <c:y val="0.17637898728006943"/>
          <c:w val="0.87431903578025594"/>
          <c:h val="0.77398763180202923"/>
        </c:manualLayout>
      </c:layout>
      <c:barChart>
        <c:barDir val="col"/>
        <c:grouping val="clustered"/>
        <c:varyColors val="0"/>
        <c:ser>
          <c:idx val="0"/>
          <c:order val="0"/>
          <c:tx>
            <c:strRef>
              <c:f>'Total Coffe Comsumption'!$B$3:$B$4</c:f>
              <c:strCache>
                <c:ptCount val="1"/>
                <c:pt idx="0">
                  <c:v>Arabica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Coffe Comsumption'!$A$5:$A$60</c:f>
              <c:strCache>
                <c:ptCount val="55"/>
                <c:pt idx="0">
                  <c:v>Angola</c:v>
                </c:pt>
                <c:pt idx="1">
                  <c:v>Bolivia (Plurinational State of)</c:v>
                </c:pt>
                <c:pt idx="2">
                  <c:v>Brazil</c:v>
                </c:pt>
                <c:pt idx="3">
                  <c:v>Burundi</c:v>
                </c:pt>
                <c:pt idx="4">
                  <c:v>CÃ´te d'Ivoire</c:v>
                </c:pt>
                <c:pt idx="5">
                  <c:v>Cameroon</c:v>
                </c:pt>
                <c:pt idx="6">
                  <c:v>Central African Republic</c:v>
                </c:pt>
                <c:pt idx="7">
                  <c:v>Colombia</c:v>
                </c:pt>
                <c:pt idx="8">
                  <c:v>Congo</c:v>
                </c:pt>
                <c:pt idx="9">
                  <c:v>Costa Rica</c:v>
                </c:pt>
                <c:pt idx="10">
                  <c:v>Cuba</c:v>
                </c:pt>
                <c:pt idx="11">
                  <c:v>Democratic Republic of Congo</c:v>
                </c:pt>
                <c:pt idx="12">
                  <c:v>Dominican Republic</c:v>
                </c:pt>
                <c:pt idx="13">
                  <c:v>Ecuador</c:v>
                </c:pt>
                <c:pt idx="14">
                  <c:v>El Salvador</c:v>
                </c:pt>
                <c:pt idx="15">
                  <c:v>Equatorial Guinea</c:v>
                </c:pt>
                <c:pt idx="16">
                  <c:v>Ethiopia</c:v>
                </c:pt>
                <c:pt idx="17">
                  <c:v>Gabon</c:v>
                </c:pt>
                <c:pt idx="18">
                  <c:v>Ghana</c:v>
                </c:pt>
                <c:pt idx="19">
                  <c:v>Guatemala</c:v>
                </c:pt>
                <c:pt idx="20">
                  <c:v>Guinea</c:v>
                </c:pt>
                <c:pt idx="21">
                  <c:v>Guyana</c:v>
                </c:pt>
                <c:pt idx="22">
                  <c:v>Haiti</c:v>
                </c:pt>
                <c:pt idx="23">
                  <c:v>Honduras</c:v>
                </c:pt>
                <c:pt idx="24">
                  <c:v>India</c:v>
                </c:pt>
                <c:pt idx="25">
                  <c:v>Indonesia</c:v>
                </c:pt>
                <c:pt idx="26">
                  <c:v>Jamaica</c:v>
                </c:pt>
                <c:pt idx="27">
                  <c:v>Kenya</c:v>
                </c:pt>
                <c:pt idx="28">
                  <c:v>Lao People's Democratic Republic</c:v>
                </c:pt>
                <c:pt idx="29">
                  <c:v>Liberia</c:v>
                </c:pt>
                <c:pt idx="30">
                  <c:v>Madagascar</c:v>
                </c:pt>
                <c:pt idx="31">
                  <c:v>Malawi</c:v>
                </c:pt>
                <c:pt idx="32">
                  <c:v>Mexico</c:v>
                </c:pt>
                <c:pt idx="33">
                  <c:v>Nepal</c:v>
                </c:pt>
                <c:pt idx="34">
                  <c:v>Nicaragua</c:v>
                </c:pt>
                <c:pt idx="35">
                  <c:v>Nigeria</c:v>
                </c:pt>
                <c:pt idx="36">
                  <c:v>Panama</c:v>
                </c:pt>
                <c:pt idx="37">
                  <c:v>Papua New Guinea</c:v>
                </c:pt>
                <c:pt idx="38">
                  <c:v>Paraguay</c:v>
                </c:pt>
                <c:pt idx="39">
                  <c:v>Peru</c:v>
                </c:pt>
                <c:pt idx="40">
                  <c:v>Philippines</c:v>
                </c:pt>
                <c:pt idx="41">
                  <c:v>Rwanda</c:v>
                </c:pt>
                <c:pt idx="42">
                  <c:v>Sierra Leone</c:v>
                </c:pt>
                <c:pt idx="43">
                  <c:v>Sri Lanka</c:v>
                </c:pt>
                <c:pt idx="44">
                  <c:v>Tanzania</c:v>
                </c:pt>
                <c:pt idx="45">
                  <c:v>Thailand</c:v>
                </c:pt>
                <c:pt idx="46">
                  <c:v>Timor-Leste</c:v>
                </c:pt>
                <c:pt idx="47">
                  <c:v>Togo</c:v>
                </c:pt>
                <c:pt idx="48">
                  <c:v>Trinidad &amp; Tobago</c:v>
                </c:pt>
                <c:pt idx="49">
                  <c:v>Uganda</c:v>
                </c:pt>
                <c:pt idx="50">
                  <c:v>Venezuela</c:v>
                </c:pt>
                <c:pt idx="51">
                  <c:v>Viet Nam</c:v>
                </c:pt>
                <c:pt idx="52">
                  <c:v>Yemen</c:v>
                </c:pt>
                <c:pt idx="53">
                  <c:v>Zambia</c:v>
                </c:pt>
                <c:pt idx="54">
                  <c:v>Zimbabwe</c:v>
                </c:pt>
              </c:strCache>
            </c:strRef>
          </c:cat>
          <c:val>
            <c:numRef>
              <c:f>'Total Coffe Comsumption'!$B$5:$B$60</c:f>
              <c:numCache>
                <c:formatCode>#,##0</c:formatCode>
                <c:ptCount val="55"/>
                <c:pt idx="1">
                  <c:v>2255400</c:v>
                </c:pt>
                <c:pt idx="7">
                  <c:v>76103291.520000055</c:v>
                </c:pt>
                <c:pt idx="9">
                  <c:v>19960055.999999989</c:v>
                </c:pt>
                <c:pt idx="10">
                  <c:v>11520180</c:v>
                </c:pt>
                <c:pt idx="14">
                  <c:v>12517261.199999992</c:v>
                </c:pt>
                <c:pt idx="16">
                  <c:v>136096200</c:v>
                </c:pt>
                <c:pt idx="22">
                  <c:v>18018000</c:v>
                </c:pt>
                <c:pt idx="23">
                  <c:v>14155520.399999995</c:v>
                </c:pt>
                <c:pt idx="26">
                  <c:v>560640.60000000021</c:v>
                </c:pt>
                <c:pt idx="27">
                  <c:v>2855700</c:v>
                </c:pt>
                <c:pt idx="31">
                  <c:v>70200</c:v>
                </c:pt>
                <c:pt idx="33">
                  <c:v>0</c:v>
                </c:pt>
                <c:pt idx="34">
                  <c:v>8991008.9999999981</c:v>
                </c:pt>
                <c:pt idx="36">
                  <c:v>3687508.7999999993</c:v>
                </c:pt>
                <c:pt idx="38">
                  <c:v>1053000</c:v>
                </c:pt>
                <c:pt idx="39">
                  <c:v>12060000</c:v>
                </c:pt>
                <c:pt idx="41">
                  <c:v>64198.799999999981</c:v>
                </c:pt>
                <c:pt idx="46">
                  <c:v>8820</c:v>
                </c:pt>
                <c:pt idx="50">
                  <c:v>71582039.969999954</c:v>
                </c:pt>
                <c:pt idx="52">
                  <c:v>3648600</c:v>
                </c:pt>
                <c:pt idx="53">
                  <c:v>29757.599999999977</c:v>
                </c:pt>
                <c:pt idx="54">
                  <c:v>257878.79999999981</c:v>
                </c:pt>
              </c:numCache>
            </c:numRef>
          </c:val>
          <c:extLst>
            <c:ext xmlns:c16="http://schemas.microsoft.com/office/drawing/2014/chart" uri="{C3380CC4-5D6E-409C-BE32-E72D297353CC}">
              <c16:uniqueId val="{00000000-4DC2-4717-8F38-D381564D46AA}"/>
            </c:ext>
          </c:extLst>
        </c:ser>
        <c:ser>
          <c:idx val="1"/>
          <c:order val="1"/>
          <c:tx>
            <c:strRef>
              <c:f>'Total Coffe Comsumption'!$C$3:$C$4</c:f>
              <c:strCache>
                <c:ptCount val="1"/>
                <c:pt idx="0">
                  <c:v>Arabica/Robusta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Coffe Comsumption'!$A$5:$A$60</c:f>
              <c:strCache>
                <c:ptCount val="55"/>
                <c:pt idx="0">
                  <c:v>Angola</c:v>
                </c:pt>
                <c:pt idx="1">
                  <c:v>Bolivia (Plurinational State of)</c:v>
                </c:pt>
                <c:pt idx="2">
                  <c:v>Brazil</c:v>
                </c:pt>
                <c:pt idx="3">
                  <c:v>Burundi</c:v>
                </c:pt>
                <c:pt idx="4">
                  <c:v>CÃ´te d'Ivoire</c:v>
                </c:pt>
                <c:pt idx="5">
                  <c:v>Cameroon</c:v>
                </c:pt>
                <c:pt idx="6">
                  <c:v>Central African Republic</c:v>
                </c:pt>
                <c:pt idx="7">
                  <c:v>Colombia</c:v>
                </c:pt>
                <c:pt idx="8">
                  <c:v>Congo</c:v>
                </c:pt>
                <c:pt idx="9">
                  <c:v>Costa Rica</c:v>
                </c:pt>
                <c:pt idx="10">
                  <c:v>Cuba</c:v>
                </c:pt>
                <c:pt idx="11">
                  <c:v>Democratic Republic of Congo</c:v>
                </c:pt>
                <c:pt idx="12">
                  <c:v>Dominican Republic</c:v>
                </c:pt>
                <c:pt idx="13">
                  <c:v>Ecuador</c:v>
                </c:pt>
                <c:pt idx="14">
                  <c:v>El Salvador</c:v>
                </c:pt>
                <c:pt idx="15">
                  <c:v>Equatorial Guinea</c:v>
                </c:pt>
                <c:pt idx="16">
                  <c:v>Ethiopia</c:v>
                </c:pt>
                <c:pt idx="17">
                  <c:v>Gabon</c:v>
                </c:pt>
                <c:pt idx="18">
                  <c:v>Ghana</c:v>
                </c:pt>
                <c:pt idx="19">
                  <c:v>Guatemala</c:v>
                </c:pt>
                <c:pt idx="20">
                  <c:v>Guinea</c:v>
                </c:pt>
                <c:pt idx="21">
                  <c:v>Guyana</c:v>
                </c:pt>
                <c:pt idx="22">
                  <c:v>Haiti</c:v>
                </c:pt>
                <c:pt idx="23">
                  <c:v>Honduras</c:v>
                </c:pt>
                <c:pt idx="24">
                  <c:v>India</c:v>
                </c:pt>
                <c:pt idx="25">
                  <c:v>Indonesia</c:v>
                </c:pt>
                <c:pt idx="26">
                  <c:v>Jamaica</c:v>
                </c:pt>
                <c:pt idx="27">
                  <c:v>Kenya</c:v>
                </c:pt>
                <c:pt idx="28">
                  <c:v>Lao People's Democratic Republic</c:v>
                </c:pt>
                <c:pt idx="29">
                  <c:v>Liberia</c:v>
                </c:pt>
                <c:pt idx="30">
                  <c:v>Madagascar</c:v>
                </c:pt>
                <c:pt idx="31">
                  <c:v>Malawi</c:v>
                </c:pt>
                <c:pt idx="32">
                  <c:v>Mexico</c:v>
                </c:pt>
                <c:pt idx="33">
                  <c:v>Nepal</c:v>
                </c:pt>
                <c:pt idx="34">
                  <c:v>Nicaragua</c:v>
                </c:pt>
                <c:pt idx="35">
                  <c:v>Nigeria</c:v>
                </c:pt>
                <c:pt idx="36">
                  <c:v>Panama</c:v>
                </c:pt>
                <c:pt idx="37">
                  <c:v>Papua New Guinea</c:v>
                </c:pt>
                <c:pt idx="38">
                  <c:v>Paraguay</c:v>
                </c:pt>
                <c:pt idx="39">
                  <c:v>Peru</c:v>
                </c:pt>
                <c:pt idx="40">
                  <c:v>Philippines</c:v>
                </c:pt>
                <c:pt idx="41">
                  <c:v>Rwanda</c:v>
                </c:pt>
                <c:pt idx="42">
                  <c:v>Sierra Leone</c:v>
                </c:pt>
                <c:pt idx="43">
                  <c:v>Sri Lanka</c:v>
                </c:pt>
                <c:pt idx="44">
                  <c:v>Tanzania</c:v>
                </c:pt>
                <c:pt idx="45">
                  <c:v>Thailand</c:v>
                </c:pt>
                <c:pt idx="46">
                  <c:v>Timor-Leste</c:v>
                </c:pt>
                <c:pt idx="47">
                  <c:v>Togo</c:v>
                </c:pt>
                <c:pt idx="48">
                  <c:v>Trinidad &amp; Tobago</c:v>
                </c:pt>
                <c:pt idx="49">
                  <c:v>Uganda</c:v>
                </c:pt>
                <c:pt idx="50">
                  <c:v>Venezuela</c:v>
                </c:pt>
                <c:pt idx="51">
                  <c:v>Viet Nam</c:v>
                </c:pt>
                <c:pt idx="52">
                  <c:v>Yemen</c:v>
                </c:pt>
                <c:pt idx="53">
                  <c:v>Zambia</c:v>
                </c:pt>
                <c:pt idx="54">
                  <c:v>Zimbabwe</c:v>
                </c:pt>
              </c:strCache>
            </c:strRef>
          </c:cat>
          <c:val>
            <c:numRef>
              <c:f>'Total Coffe Comsumption'!$C$5:$C$60</c:f>
              <c:numCache>
                <c:formatCode>#,##0</c:formatCode>
                <c:ptCount val="55"/>
                <c:pt idx="2">
                  <c:v>834741000</c:v>
                </c:pt>
                <c:pt idx="3">
                  <c:v>102360.6</c:v>
                </c:pt>
                <c:pt idx="12">
                  <c:v>19284701.400000006</c:v>
                </c:pt>
                <c:pt idx="13">
                  <c:v>11446200</c:v>
                </c:pt>
                <c:pt idx="19">
                  <c:v>17726400</c:v>
                </c:pt>
                <c:pt idx="32">
                  <c:v>95689800</c:v>
                </c:pt>
                <c:pt idx="37">
                  <c:v>108251.99999999996</c:v>
                </c:pt>
                <c:pt idx="44">
                  <c:v>2292751.8000000012</c:v>
                </c:pt>
              </c:numCache>
            </c:numRef>
          </c:val>
          <c:extLst>
            <c:ext xmlns:c16="http://schemas.microsoft.com/office/drawing/2014/chart" uri="{C3380CC4-5D6E-409C-BE32-E72D297353CC}">
              <c16:uniqueId val="{0000000D-4DC2-4717-8F38-D381564D46AA}"/>
            </c:ext>
          </c:extLst>
        </c:ser>
        <c:ser>
          <c:idx val="2"/>
          <c:order val="2"/>
          <c:tx>
            <c:strRef>
              <c:f>'Total Coffe Comsumption'!$D$3:$D$4</c:f>
              <c:strCache>
                <c:ptCount val="1"/>
                <c:pt idx="0">
                  <c:v>Robusta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Coffe Comsumption'!$A$5:$A$60</c:f>
              <c:strCache>
                <c:ptCount val="55"/>
                <c:pt idx="0">
                  <c:v>Angola</c:v>
                </c:pt>
                <c:pt idx="1">
                  <c:v>Bolivia (Plurinational State of)</c:v>
                </c:pt>
                <c:pt idx="2">
                  <c:v>Brazil</c:v>
                </c:pt>
                <c:pt idx="3">
                  <c:v>Burundi</c:v>
                </c:pt>
                <c:pt idx="4">
                  <c:v>CÃ´te d'Ivoire</c:v>
                </c:pt>
                <c:pt idx="5">
                  <c:v>Cameroon</c:v>
                </c:pt>
                <c:pt idx="6">
                  <c:v>Central African Republic</c:v>
                </c:pt>
                <c:pt idx="7">
                  <c:v>Colombia</c:v>
                </c:pt>
                <c:pt idx="8">
                  <c:v>Congo</c:v>
                </c:pt>
                <c:pt idx="9">
                  <c:v>Costa Rica</c:v>
                </c:pt>
                <c:pt idx="10">
                  <c:v>Cuba</c:v>
                </c:pt>
                <c:pt idx="11">
                  <c:v>Democratic Republic of Congo</c:v>
                </c:pt>
                <c:pt idx="12">
                  <c:v>Dominican Republic</c:v>
                </c:pt>
                <c:pt idx="13">
                  <c:v>Ecuador</c:v>
                </c:pt>
                <c:pt idx="14">
                  <c:v>El Salvador</c:v>
                </c:pt>
                <c:pt idx="15">
                  <c:v>Equatorial Guinea</c:v>
                </c:pt>
                <c:pt idx="16">
                  <c:v>Ethiopia</c:v>
                </c:pt>
                <c:pt idx="17">
                  <c:v>Gabon</c:v>
                </c:pt>
                <c:pt idx="18">
                  <c:v>Ghana</c:v>
                </c:pt>
                <c:pt idx="19">
                  <c:v>Guatemala</c:v>
                </c:pt>
                <c:pt idx="20">
                  <c:v>Guinea</c:v>
                </c:pt>
                <c:pt idx="21">
                  <c:v>Guyana</c:v>
                </c:pt>
                <c:pt idx="22">
                  <c:v>Haiti</c:v>
                </c:pt>
                <c:pt idx="23">
                  <c:v>Honduras</c:v>
                </c:pt>
                <c:pt idx="24">
                  <c:v>India</c:v>
                </c:pt>
                <c:pt idx="25">
                  <c:v>Indonesia</c:v>
                </c:pt>
                <c:pt idx="26">
                  <c:v>Jamaica</c:v>
                </c:pt>
                <c:pt idx="27">
                  <c:v>Kenya</c:v>
                </c:pt>
                <c:pt idx="28">
                  <c:v>Lao People's Democratic Republic</c:v>
                </c:pt>
                <c:pt idx="29">
                  <c:v>Liberia</c:v>
                </c:pt>
                <c:pt idx="30">
                  <c:v>Madagascar</c:v>
                </c:pt>
                <c:pt idx="31">
                  <c:v>Malawi</c:v>
                </c:pt>
                <c:pt idx="32">
                  <c:v>Mexico</c:v>
                </c:pt>
                <c:pt idx="33">
                  <c:v>Nepal</c:v>
                </c:pt>
                <c:pt idx="34">
                  <c:v>Nicaragua</c:v>
                </c:pt>
                <c:pt idx="35">
                  <c:v>Nigeria</c:v>
                </c:pt>
                <c:pt idx="36">
                  <c:v>Panama</c:v>
                </c:pt>
                <c:pt idx="37">
                  <c:v>Papua New Guinea</c:v>
                </c:pt>
                <c:pt idx="38">
                  <c:v>Paraguay</c:v>
                </c:pt>
                <c:pt idx="39">
                  <c:v>Peru</c:v>
                </c:pt>
                <c:pt idx="40">
                  <c:v>Philippines</c:v>
                </c:pt>
                <c:pt idx="41">
                  <c:v>Rwanda</c:v>
                </c:pt>
                <c:pt idx="42">
                  <c:v>Sierra Leone</c:v>
                </c:pt>
                <c:pt idx="43">
                  <c:v>Sri Lanka</c:v>
                </c:pt>
                <c:pt idx="44">
                  <c:v>Tanzania</c:v>
                </c:pt>
                <c:pt idx="45">
                  <c:v>Thailand</c:v>
                </c:pt>
                <c:pt idx="46">
                  <c:v>Timor-Leste</c:v>
                </c:pt>
                <c:pt idx="47">
                  <c:v>Togo</c:v>
                </c:pt>
                <c:pt idx="48">
                  <c:v>Trinidad &amp; Tobago</c:v>
                </c:pt>
                <c:pt idx="49">
                  <c:v>Uganda</c:v>
                </c:pt>
                <c:pt idx="50">
                  <c:v>Venezuela</c:v>
                </c:pt>
                <c:pt idx="51">
                  <c:v>Viet Nam</c:v>
                </c:pt>
                <c:pt idx="52">
                  <c:v>Yemen</c:v>
                </c:pt>
                <c:pt idx="53">
                  <c:v>Zambia</c:v>
                </c:pt>
                <c:pt idx="54">
                  <c:v>Zimbabwe</c:v>
                </c:pt>
              </c:strCache>
            </c:strRef>
          </c:cat>
          <c:val>
            <c:numRef>
              <c:f>'Total Coffe Comsumption'!$D$5:$D$60</c:f>
              <c:numCache>
                <c:formatCode>#,##0</c:formatCode>
                <c:ptCount val="55"/>
                <c:pt idx="4">
                  <c:v>12307804.200000003</c:v>
                </c:pt>
                <c:pt idx="6">
                  <c:v>743832.00000000035</c:v>
                </c:pt>
                <c:pt idx="8">
                  <c:v>160801.19999999998</c:v>
                </c:pt>
                <c:pt idx="15">
                  <c:v>0</c:v>
                </c:pt>
                <c:pt idx="17">
                  <c:v>33694.19999999999</c:v>
                </c:pt>
                <c:pt idx="18">
                  <c:v>299123.99999999983</c:v>
                </c:pt>
                <c:pt idx="20">
                  <c:v>2601900</c:v>
                </c:pt>
                <c:pt idx="21">
                  <c:v>276091.20000000013</c:v>
                </c:pt>
                <c:pt idx="28">
                  <c:v>4739400</c:v>
                </c:pt>
                <c:pt idx="29">
                  <c:v>259200</c:v>
                </c:pt>
                <c:pt idx="30">
                  <c:v>17661178.800000012</c:v>
                </c:pt>
                <c:pt idx="35">
                  <c:v>2122200</c:v>
                </c:pt>
                <c:pt idx="42">
                  <c:v>302400</c:v>
                </c:pt>
                <c:pt idx="47">
                  <c:v>65028.600000000028</c:v>
                </c:pt>
                <c:pt idx="48">
                  <c:v>632700</c:v>
                </c:pt>
              </c:numCache>
            </c:numRef>
          </c:val>
          <c:extLst>
            <c:ext xmlns:c16="http://schemas.microsoft.com/office/drawing/2014/chart" uri="{C3380CC4-5D6E-409C-BE32-E72D297353CC}">
              <c16:uniqueId val="{0000000E-4DC2-4717-8F38-D381564D46AA}"/>
            </c:ext>
          </c:extLst>
        </c:ser>
        <c:ser>
          <c:idx val="3"/>
          <c:order val="3"/>
          <c:tx>
            <c:strRef>
              <c:f>'Total Coffe Comsumption'!$E$3:$E$4</c:f>
              <c:strCache>
                <c:ptCount val="1"/>
                <c:pt idx="0">
                  <c:v>Robusta/Arabica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Coffe Comsumption'!$A$5:$A$60</c:f>
              <c:strCache>
                <c:ptCount val="55"/>
                <c:pt idx="0">
                  <c:v>Angola</c:v>
                </c:pt>
                <c:pt idx="1">
                  <c:v>Bolivia (Plurinational State of)</c:v>
                </c:pt>
                <c:pt idx="2">
                  <c:v>Brazil</c:v>
                </c:pt>
                <c:pt idx="3">
                  <c:v>Burundi</c:v>
                </c:pt>
                <c:pt idx="4">
                  <c:v>CÃ´te d'Ivoire</c:v>
                </c:pt>
                <c:pt idx="5">
                  <c:v>Cameroon</c:v>
                </c:pt>
                <c:pt idx="6">
                  <c:v>Central African Republic</c:v>
                </c:pt>
                <c:pt idx="7">
                  <c:v>Colombia</c:v>
                </c:pt>
                <c:pt idx="8">
                  <c:v>Congo</c:v>
                </c:pt>
                <c:pt idx="9">
                  <c:v>Costa Rica</c:v>
                </c:pt>
                <c:pt idx="10">
                  <c:v>Cuba</c:v>
                </c:pt>
                <c:pt idx="11">
                  <c:v>Democratic Republic of Congo</c:v>
                </c:pt>
                <c:pt idx="12">
                  <c:v>Dominican Republic</c:v>
                </c:pt>
                <c:pt idx="13">
                  <c:v>Ecuador</c:v>
                </c:pt>
                <c:pt idx="14">
                  <c:v>El Salvador</c:v>
                </c:pt>
                <c:pt idx="15">
                  <c:v>Equatorial Guinea</c:v>
                </c:pt>
                <c:pt idx="16">
                  <c:v>Ethiopia</c:v>
                </c:pt>
                <c:pt idx="17">
                  <c:v>Gabon</c:v>
                </c:pt>
                <c:pt idx="18">
                  <c:v>Ghana</c:v>
                </c:pt>
                <c:pt idx="19">
                  <c:v>Guatemala</c:v>
                </c:pt>
                <c:pt idx="20">
                  <c:v>Guinea</c:v>
                </c:pt>
                <c:pt idx="21">
                  <c:v>Guyana</c:v>
                </c:pt>
                <c:pt idx="22">
                  <c:v>Haiti</c:v>
                </c:pt>
                <c:pt idx="23">
                  <c:v>Honduras</c:v>
                </c:pt>
                <c:pt idx="24">
                  <c:v>India</c:v>
                </c:pt>
                <c:pt idx="25">
                  <c:v>Indonesia</c:v>
                </c:pt>
                <c:pt idx="26">
                  <c:v>Jamaica</c:v>
                </c:pt>
                <c:pt idx="27">
                  <c:v>Kenya</c:v>
                </c:pt>
                <c:pt idx="28">
                  <c:v>Lao People's Democratic Republic</c:v>
                </c:pt>
                <c:pt idx="29">
                  <c:v>Liberia</c:v>
                </c:pt>
                <c:pt idx="30">
                  <c:v>Madagascar</c:v>
                </c:pt>
                <c:pt idx="31">
                  <c:v>Malawi</c:v>
                </c:pt>
                <c:pt idx="32">
                  <c:v>Mexico</c:v>
                </c:pt>
                <c:pt idx="33">
                  <c:v>Nepal</c:v>
                </c:pt>
                <c:pt idx="34">
                  <c:v>Nicaragua</c:v>
                </c:pt>
                <c:pt idx="35">
                  <c:v>Nigeria</c:v>
                </c:pt>
                <c:pt idx="36">
                  <c:v>Panama</c:v>
                </c:pt>
                <c:pt idx="37">
                  <c:v>Papua New Guinea</c:v>
                </c:pt>
                <c:pt idx="38">
                  <c:v>Paraguay</c:v>
                </c:pt>
                <c:pt idx="39">
                  <c:v>Peru</c:v>
                </c:pt>
                <c:pt idx="40">
                  <c:v>Philippines</c:v>
                </c:pt>
                <c:pt idx="41">
                  <c:v>Rwanda</c:v>
                </c:pt>
                <c:pt idx="42">
                  <c:v>Sierra Leone</c:v>
                </c:pt>
                <c:pt idx="43">
                  <c:v>Sri Lanka</c:v>
                </c:pt>
                <c:pt idx="44">
                  <c:v>Tanzania</c:v>
                </c:pt>
                <c:pt idx="45">
                  <c:v>Thailand</c:v>
                </c:pt>
                <c:pt idx="46">
                  <c:v>Timor-Leste</c:v>
                </c:pt>
                <c:pt idx="47">
                  <c:v>Togo</c:v>
                </c:pt>
                <c:pt idx="48">
                  <c:v>Trinidad &amp; Tobago</c:v>
                </c:pt>
                <c:pt idx="49">
                  <c:v>Uganda</c:v>
                </c:pt>
                <c:pt idx="50">
                  <c:v>Venezuela</c:v>
                </c:pt>
                <c:pt idx="51">
                  <c:v>Viet Nam</c:v>
                </c:pt>
                <c:pt idx="52">
                  <c:v>Yemen</c:v>
                </c:pt>
                <c:pt idx="53">
                  <c:v>Zambia</c:v>
                </c:pt>
                <c:pt idx="54">
                  <c:v>Zimbabwe</c:v>
                </c:pt>
              </c:strCache>
            </c:strRef>
          </c:cat>
          <c:val>
            <c:numRef>
              <c:f>'Total Coffe Comsumption'!$E$5:$E$60</c:f>
              <c:numCache>
                <c:formatCode>#,##0</c:formatCode>
                <c:ptCount val="55"/>
                <c:pt idx="0">
                  <c:v>1395000</c:v>
                </c:pt>
                <c:pt idx="5">
                  <c:v>4303528.1999999993</c:v>
                </c:pt>
                <c:pt idx="11">
                  <c:v>10796400</c:v>
                </c:pt>
                <c:pt idx="24">
                  <c:v>62803800</c:v>
                </c:pt>
                <c:pt idx="25">
                  <c:v>147614400</c:v>
                </c:pt>
                <c:pt idx="40">
                  <c:v>84218400</c:v>
                </c:pt>
                <c:pt idx="43">
                  <c:v>1749000.6000000003</c:v>
                </c:pt>
                <c:pt idx="45">
                  <c:v>37458000</c:v>
                </c:pt>
                <c:pt idx="49">
                  <c:v>8544492.0000000037</c:v>
                </c:pt>
                <c:pt idx="51">
                  <c:v>57627849.600000001</c:v>
                </c:pt>
              </c:numCache>
            </c:numRef>
          </c:val>
          <c:extLst>
            <c:ext xmlns:c16="http://schemas.microsoft.com/office/drawing/2014/chart" uri="{C3380CC4-5D6E-409C-BE32-E72D297353CC}">
              <c16:uniqueId val="{0000000F-4DC2-4717-8F38-D381564D46AA}"/>
            </c:ext>
          </c:extLst>
        </c:ser>
        <c:dLbls>
          <c:dLblPos val="outEnd"/>
          <c:showLegendKey val="0"/>
          <c:showVal val="1"/>
          <c:showCatName val="0"/>
          <c:showSerName val="0"/>
          <c:showPercent val="0"/>
          <c:showBubbleSize val="0"/>
        </c:dLbls>
        <c:gapWidth val="150"/>
        <c:axId val="830951032"/>
        <c:axId val="830950376"/>
      </c:barChart>
      <c:catAx>
        <c:axId val="830951032"/>
        <c:scaling>
          <c:orientation val="minMax"/>
        </c:scaling>
        <c:delete val="1"/>
        <c:axPos val="b"/>
        <c:numFmt formatCode="General" sourceLinked="1"/>
        <c:majorTickMark val="none"/>
        <c:minorTickMark val="none"/>
        <c:tickLblPos val="nextTo"/>
        <c:crossAx val="830950376"/>
        <c:crosses val="autoZero"/>
        <c:auto val="1"/>
        <c:lblAlgn val="ctr"/>
        <c:lblOffset val="100"/>
        <c:noMultiLvlLbl val="0"/>
      </c:catAx>
      <c:valAx>
        <c:axId val="8309503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951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[Cleaning_and _Analysis_Coffee_Domestic_Consumption.xlsx]Coffe_Comsumption_Over_the_Year!Coffee_Comsumption_Over_the_Year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Coffee</a:t>
            </a:r>
            <a:r>
              <a:rPr lang="en-US" baseline="0"/>
              <a:t> Comsumption Over the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ln w="28575" cap="rnd">
            <a:solidFill>
              <a:schemeClr val="accent1"/>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ln w="28575" cap="rnd">
            <a:solidFill>
              <a:schemeClr val="accent1"/>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ln w="28575" cap="rnd">
            <a:solidFill>
              <a:schemeClr val="accent1"/>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ln w="28575" cap="rnd">
            <a:solidFill>
              <a:schemeClr val="accent1"/>
            </a:solidFill>
            <a:round/>
          </a:ln>
          <a:effectLst/>
        </c:spPr>
        <c:marker>
          <c:symbol val="circle"/>
          <c:size val="5"/>
          <c:spPr>
            <a:solidFill>
              <a:schemeClr val="accent1">
                <a:lumMod val="80000"/>
              </a:schemeClr>
            </a:solidFill>
            <a:ln w="9525">
              <a:solidFill>
                <a:schemeClr val="accent1">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ymbol val="circle"/>
          <c:size val="5"/>
          <c:spPr>
            <a:solidFill>
              <a:schemeClr val="accent2">
                <a:lumMod val="80000"/>
              </a:schemeClr>
            </a:solidFill>
            <a:ln w="9525">
              <a:solidFill>
                <a:schemeClr val="accent2">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ln w="28575" cap="rnd">
            <a:solidFill>
              <a:schemeClr val="accent1"/>
            </a:solidFill>
            <a:round/>
          </a:ln>
          <a:effectLst/>
        </c:spPr>
        <c:marker>
          <c:symbol val="circle"/>
          <c:size val="5"/>
          <c:spPr>
            <a:solidFill>
              <a:schemeClr val="accent3">
                <a:lumMod val="80000"/>
              </a:schemeClr>
            </a:solidFill>
            <a:ln w="9525">
              <a:solidFill>
                <a:schemeClr val="accent3">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ln w="28575" cap="rnd">
            <a:solidFill>
              <a:schemeClr val="accent1"/>
            </a:solidFill>
            <a:round/>
          </a:ln>
          <a:effectLst/>
        </c:spPr>
        <c:marker>
          <c:symbol val="circle"/>
          <c:size val="5"/>
          <c:spPr>
            <a:solidFill>
              <a:schemeClr val="accent4">
                <a:lumMod val="80000"/>
              </a:schemeClr>
            </a:solidFill>
            <a:ln w="9525">
              <a:solidFill>
                <a:schemeClr val="accent4">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ln w="28575" cap="rnd">
            <a:solidFill>
              <a:schemeClr val="accent1"/>
            </a:solidFill>
            <a:round/>
          </a:ln>
          <a:effectLst/>
        </c:spPr>
        <c:marker>
          <c:symbol val="circle"/>
          <c:size val="5"/>
          <c:spPr>
            <a:solidFill>
              <a:schemeClr val="accent5">
                <a:lumMod val="80000"/>
              </a:schemeClr>
            </a:solidFill>
            <a:ln w="9525">
              <a:solidFill>
                <a:schemeClr val="accent5">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ln w="28575" cap="rnd">
            <a:solidFill>
              <a:schemeClr val="accent1"/>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ln w="28575" cap="rnd">
            <a:solidFill>
              <a:schemeClr val="accent1"/>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ln w="28575" cap="rnd">
            <a:solidFill>
              <a:schemeClr val="accent1"/>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ln w="28575" cap="rnd">
            <a:solidFill>
              <a:schemeClr val="accent1"/>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ln w="28575" cap="rnd">
            <a:solidFill>
              <a:schemeClr val="accent1"/>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ln w="28575" cap="rnd">
            <a:solidFill>
              <a:schemeClr val="accent1"/>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ln w="28575" cap="rnd">
            <a:solidFill>
              <a:schemeClr val="accent1"/>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ln w="28575" cap="rnd">
            <a:solidFill>
              <a:schemeClr val="accent1"/>
            </a:solidFill>
            <a:round/>
          </a:ln>
          <a:effectLst/>
        </c:spPr>
        <c:marker>
          <c:symbol val="circle"/>
          <c:size val="5"/>
          <c:spPr>
            <a:solidFill>
              <a:schemeClr val="accent1">
                <a:lumMod val="50000"/>
              </a:schemeClr>
            </a:solidFill>
            <a:ln w="95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ln w="28575" cap="rnd">
            <a:solidFill>
              <a:schemeClr val="accent1"/>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ln w="28575" cap="rnd">
            <a:solidFill>
              <a:schemeClr val="accent1"/>
            </a:solidFill>
            <a:round/>
          </a:ln>
          <a:effectLst/>
        </c:spPr>
        <c:marker>
          <c:symbol val="circle"/>
          <c:size val="5"/>
          <c:spPr>
            <a:solidFill>
              <a:schemeClr val="accent3">
                <a:lumMod val="50000"/>
              </a:schemeClr>
            </a:solidFill>
            <a:ln w="9525">
              <a:solidFill>
                <a:schemeClr val="accent3">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ln w="28575" cap="rnd">
            <a:solidFill>
              <a:schemeClr val="accent1"/>
            </a:solidFill>
            <a:round/>
          </a:ln>
          <a:effectLst/>
        </c:spPr>
        <c:marker>
          <c:symbol val="circle"/>
          <c:size val="5"/>
          <c:spPr>
            <a:solidFill>
              <a:schemeClr val="accent4">
                <a:lumMod val="50000"/>
              </a:schemeClr>
            </a:solidFill>
            <a:ln w="9525">
              <a:solidFill>
                <a:schemeClr val="accent4">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ln w="28575" cap="rnd">
            <a:solidFill>
              <a:schemeClr val="accent1"/>
            </a:solidFill>
            <a:round/>
          </a:ln>
          <a:effectLst/>
        </c:spPr>
        <c:marker>
          <c:symbol val="circle"/>
          <c:size val="5"/>
          <c:spPr>
            <a:solidFill>
              <a:schemeClr val="accent5">
                <a:lumMod val="50000"/>
              </a:schemeClr>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ln w="28575" cap="rnd">
            <a:solidFill>
              <a:schemeClr val="accent1"/>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ln w="28575" cap="rnd">
            <a:solidFill>
              <a:schemeClr val="accent1"/>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ln w="28575" cap="rnd">
            <a:solidFill>
              <a:schemeClr val="accent1"/>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ln w="28575" cap="rnd">
            <a:solidFill>
              <a:schemeClr val="accent1"/>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ln w="28575" cap="rnd">
            <a:solidFill>
              <a:schemeClr val="accent1"/>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ln w="28575" cap="rnd">
            <a:solidFill>
              <a:schemeClr val="accent1"/>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ln w="28575" cap="rnd">
            <a:solidFill>
              <a:schemeClr val="accent1"/>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ln w="28575" cap="rnd">
            <a:solidFill>
              <a:schemeClr val="accent1"/>
            </a:solidFill>
            <a:round/>
          </a:ln>
          <a:effectLst/>
        </c:spPr>
        <c:marker>
          <c:symbol val="circle"/>
          <c:size val="5"/>
          <c:spPr>
            <a:solidFill>
              <a:schemeClr val="accent1">
                <a:lumMod val="70000"/>
              </a:schemeClr>
            </a:solidFill>
            <a:ln w="9525">
              <a:solidFill>
                <a:schemeClr val="accent1">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ln w="28575" cap="rnd">
            <a:solidFill>
              <a:schemeClr val="accent1"/>
            </a:solidFill>
            <a:round/>
          </a:ln>
          <a:effectLst/>
        </c:spPr>
        <c:marker>
          <c:symbol val="circle"/>
          <c:size val="5"/>
          <c:spPr>
            <a:solidFill>
              <a:schemeClr val="accent2">
                <a:lumMod val="70000"/>
              </a:schemeClr>
            </a:solidFill>
            <a:ln w="9525">
              <a:solidFill>
                <a:schemeClr val="accent2">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ln w="28575" cap="rnd">
            <a:solidFill>
              <a:schemeClr val="accent1"/>
            </a:solidFill>
            <a:round/>
          </a:ln>
          <a:effectLst/>
        </c:spPr>
        <c:marker>
          <c:symbol val="circle"/>
          <c:size val="5"/>
          <c:spPr>
            <a:solidFill>
              <a:schemeClr val="accent3">
                <a:lumMod val="70000"/>
              </a:schemeClr>
            </a:solidFill>
            <a:ln w="9525">
              <a:solidFill>
                <a:schemeClr val="accent3">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ln w="28575" cap="rnd">
            <a:solidFill>
              <a:schemeClr val="accent1"/>
            </a:solidFill>
            <a:round/>
          </a:ln>
          <a:effectLst/>
        </c:spPr>
        <c:marker>
          <c:symbol val="circle"/>
          <c:size val="5"/>
          <c:spPr>
            <a:solidFill>
              <a:schemeClr val="accent4">
                <a:lumMod val="70000"/>
              </a:schemeClr>
            </a:solidFill>
            <a:ln w="9525">
              <a:solidFill>
                <a:schemeClr val="accent4">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ln w="28575" cap="rnd">
            <a:solidFill>
              <a:schemeClr val="accent1"/>
            </a:solidFill>
            <a:round/>
          </a:ln>
          <a:effectLst/>
        </c:spPr>
        <c:marker>
          <c:symbol val="circle"/>
          <c:size val="5"/>
          <c:spPr>
            <a:solidFill>
              <a:schemeClr val="accent5">
                <a:lumMod val="70000"/>
              </a:schemeClr>
            </a:solidFill>
            <a:ln w="9525">
              <a:solidFill>
                <a:schemeClr val="accent5">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ln w="28575" cap="rnd">
            <a:solidFill>
              <a:schemeClr val="accent1"/>
            </a:solidFill>
            <a:round/>
          </a:ln>
          <a:effectLst/>
        </c:spPr>
        <c:marker>
          <c:symbol val="circle"/>
          <c:size val="5"/>
          <c:spPr>
            <a:solidFill>
              <a:schemeClr val="accent6">
                <a:lumMod val="70000"/>
              </a:schemeClr>
            </a:solidFill>
            <a:ln w="9525">
              <a:solidFill>
                <a:schemeClr val="accent6">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ln w="28575" cap="rnd">
            <a:solidFill>
              <a:schemeClr val="accent1"/>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ln w="28575" cap="rnd">
            <a:solidFill>
              <a:schemeClr val="accent1"/>
            </a:solidFill>
            <a:round/>
          </a:ln>
          <a:effectLst/>
        </c:spPr>
        <c:marker>
          <c:symbol val="circle"/>
          <c:size val="5"/>
          <c:spPr>
            <a:solidFill>
              <a:schemeClr val="accent2">
                <a:lumMod val="50000"/>
                <a:lumOff val="50000"/>
              </a:schemeClr>
            </a:solidFill>
            <a:ln w="9525">
              <a:solidFill>
                <a:schemeClr val="accent2">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ln w="28575" cap="rnd">
            <a:solidFill>
              <a:schemeClr val="accent1"/>
            </a:solidFill>
            <a:round/>
          </a:ln>
          <a:effectLst/>
        </c:spPr>
        <c:marker>
          <c:symbol val="circle"/>
          <c:size val="5"/>
          <c:spPr>
            <a:solidFill>
              <a:schemeClr val="accent3">
                <a:lumMod val="50000"/>
                <a:lumOff val="50000"/>
              </a:schemeClr>
            </a:solidFill>
            <a:ln w="9525">
              <a:solidFill>
                <a:schemeClr val="accent3">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ln w="28575" cap="rnd">
            <a:solidFill>
              <a:schemeClr val="accent1"/>
            </a:solid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ln w="28575" cap="rnd">
            <a:solidFill>
              <a:schemeClr val="accent1"/>
            </a:solidFill>
            <a:round/>
          </a:ln>
          <a:effectLst/>
        </c:spPr>
        <c:marker>
          <c:symbol val="circle"/>
          <c:size val="5"/>
          <c:spPr>
            <a:solidFill>
              <a:schemeClr val="accent5">
                <a:lumMod val="50000"/>
                <a:lumOff val="50000"/>
              </a:schemeClr>
            </a:solidFill>
            <a:ln w="9525">
              <a:solidFill>
                <a:schemeClr val="accent5">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ln w="28575" cap="rnd">
            <a:solidFill>
              <a:schemeClr val="accent1"/>
            </a:solidFill>
            <a:round/>
          </a:ln>
          <a:effectLst/>
        </c:spPr>
        <c:marker>
          <c:symbol val="circle"/>
          <c:size val="5"/>
          <c:spPr>
            <a:solidFill>
              <a:schemeClr val="accent6">
                <a:lumMod val="50000"/>
                <a:lumOff val="50000"/>
              </a:schemeClr>
            </a:solidFill>
            <a:ln w="9525">
              <a:solidFill>
                <a:schemeClr val="accent6">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Coffe_Comsumption_Over_the_Year!$B$3:$B$4</c:f>
              <c:strCache>
                <c:ptCount val="1"/>
                <c:pt idx="0">
                  <c:v>Angola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Coffe_Comsumption_Over_the_Year!$B$5:$B$35</c:f>
              <c:numCache>
                <c:formatCode>#,##0</c:formatCode>
                <c:ptCount val="30"/>
                <c:pt idx="0">
                  <c:v>1200</c:v>
                </c:pt>
                <c:pt idx="1">
                  <c:v>1800</c:v>
                </c:pt>
                <c:pt idx="2">
                  <c:v>2100</c:v>
                </c:pt>
                <c:pt idx="3">
                  <c:v>1200</c:v>
                </c:pt>
                <c:pt idx="4">
                  <c:v>1500</c:v>
                </c:pt>
                <c:pt idx="5">
                  <c:v>600</c:v>
                </c:pt>
                <c:pt idx="6">
                  <c:v>1200</c:v>
                </c:pt>
                <c:pt idx="7">
                  <c:v>2400</c:v>
                </c:pt>
                <c:pt idx="8">
                  <c:v>1800</c:v>
                </c:pt>
                <c:pt idx="9">
                  <c:v>1200</c:v>
                </c:pt>
                <c:pt idx="10">
                  <c:v>1200</c:v>
                </c:pt>
                <c:pt idx="11">
                  <c:v>1200</c:v>
                </c:pt>
                <c:pt idx="12">
                  <c:v>1200</c:v>
                </c:pt>
                <c:pt idx="13">
                  <c:v>900</c:v>
                </c:pt>
                <c:pt idx="14">
                  <c:v>900</c:v>
                </c:pt>
                <c:pt idx="15">
                  <c:v>900</c:v>
                </c:pt>
                <c:pt idx="16">
                  <c:v>1800</c:v>
                </c:pt>
                <c:pt idx="17">
                  <c:v>1800</c:v>
                </c:pt>
                <c:pt idx="18">
                  <c:v>1800</c:v>
                </c:pt>
                <c:pt idx="19">
                  <c:v>1800</c:v>
                </c:pt>
                <c:pt idx="20">
                  <c:v>1800</c:v>
                </c:pt>
                <c:pt idx="21">
                  <c:v>1800</c:v>
                </c:pt>
                <c:pt idx="22">
                  <c:v>1800</c:v>
                </c:pt>
                <c:pt idx="23">
                  <c:v>1800</c:v>
                </c:pt>
                <c:pt idx="24">
                  <c:v>1800</c:v>
                </c:pt>
                <c:pt idx="25">
                  <c:v>1800</c:v>
                </c:pt>
                <c:pt idx="26">
                  <c:v>1800</c:v>
                </c:pt>
                <c:pt idx="27">
                  <c:v>1800</c:v>
                </c:pt>
                <c:pt idx="28">
                  <c:v>1800</c:v>
                </c:pt>
                <c:pt idx="29">
                  <c:v>1800</c:v>
                </c:pt>
              </c:numCache>
            </c:numRef>
          </c:val>
          <c:smooth val="0"/>
          <c:extLst>
            <c:ext xmlns:c16="http://schemas.microsoft.com/office/drawing/2014/chart" uri="{C3380CC4-5D6E-409C-BE32-E72D297353CC}">
              <c16:uniqueId val="{00000000-EB48-4C9A-BB24-B893649EDB94}"/>
            </c:ext>
          </c:extLst>
        </c:ser>
        <c:ser>
          <c:idx val="1"/>
          <c:order val="1"/>
          <c:tx>
            <c:strRef>
              <c:f>Coffe_Comsumption_Over_the_Year!$C$3:$C$4</c:f>
              <c:strCache>
                <c:ptCount val="1"/>
                <c:pt idx="0">
                  <c:v>Bolivia (Plurinational State of)</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Coffe_Comsumption_Over_the_Year!$C$5:$C$35</c:f>
              <c:numCache>
                <c:formatCode>#,##0</c:formatCode>
                <c:ptCount val="30"/>
                <c:pt idx="0">
                  <c:v>1500</c:v>
                </c:pt>
                <c:pt idx="1">
                  <c:v>1620</c:v>
                </c:pt>
                <c:pt idx="2">
                  <c:v>1650</c:v>
                </c:pt>
                <c:pt idx="3">
                  <c:v>1710</c:v>
                </c:pt>
                <c:pt idx="4">
                  <c:v>1770</c:v>
                </c:pt>
                <c:pt idx="5">
                  <c:v>1830</c:v>
                </c:pt>
                <c:pt idx="6">
                  <c:v>1890</c:v>
                </c:pt>
                <c:pt idx="7">
                  <c:v>1950</c:v>
                </c:pt>
                <c:pt idx="8">
                  <c:v>1980</c:v>
                </c:pt>
                <c:pt idx="9">
                  <c:v>2040</c:v>
                </c:pt>
                <c:pt idx="10">
                  <c:v>2100</c:v>
                </c:pt>
                <c:pt idx="11">
                  <c:v>2190</c:v>
                </c:pt>
                <c:pt idx="12">
                  <c:v>2250</c:v>
                </c:pt>
                <c:pt idx="13">
                  <c:v>2310</c:v>
                </c:pt>
                <c:pt idx="14">
                  <c:v>2700</c:v>
                </c:pt>
                <c:pt idx="15">
                  <c:v>2460</c:v>
                </c:pt>
                <c:pt idx="16">
                  <c:v>2520</c:v>
                </c:pt>
                <c:pt idx="17">
                  <c:v>2610</c:v>
                </c:pt>
                <c:pt idx="18">
                  <c:v>2700</c:v>
                </c:pt>
                <c:pt idx="19">
                  <c:v>2760</c:v>
                </c:pt>
                <c:pt idx="20">
                  <c:v>2850</c:v>
                </c:pt>
                <c:pt idx="21">
                  <c:v>2940</c:v>
                </c:pt>
                <c:pt idx="22">
                  <c:v>3030</c:v>
                </c:pt>
                <c:pt idx="23">
                  <c:v>3120</c:v>
                </c:pt>
                <c:pt idx="24">
                  <c:v>3210</c:v>
                </c:pt>
                <c:pt idx="25">
                  <c:v>3300</c:v>
                </c:pt>
                <c:pt idx="26">
                  <c:v>3420</c:v>
                </c:pt>
                <c:pt idx="27">
                  <c:v>3510</c:v>
                </c:pt>
                <c:pt idx="28">
                  <c:v>3600</c:v>
                </c:pt>
                <c:pt idx="29">
                  <c:v>3660</c:v>
                </c:pt>
              </c:numCache>
            </c:numRef>
          </c:val>
          <c:smooth val="0"/>
          <c:extLst>
            <c:ext xmlns:c16="http://schemas.microsoft.com/office/drawing/2014/chart" uri="{C3380CC4-5D6E-409C-BE32-E72D297353CC}">
              <c16:uniqueId val="{0000012B-F246-4252-9733-3207C1E5EAE5}"/>
            </c:ext>
          </c:extLst>
        </c:ser>
        <c:ser>
          <c:idx val="2"/>
          <c:order val="2"/>
          <c:tx>
            <c:strRef>
              <c:f>Coffe_Comsumption_Over_the_Year!$D$3:$D$4</c:f>
              <c:strCache>
                <c:ptCount val="1"/>
                <c:pt idx="0">
                  <c:v>Brazil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Coffe_Comsumption_Over_the_Year!$D$5:$D$35</c:f>
              <c:numCache>
                <c:formatCode>#,##0</c:formatCode>
                <c:ptCount val="30"/>
                <c:pt idx="0">
                  <c:v>492000</c:v>
                </c:pt>
                <c:pt idx="1">
                  <c:v>510000</c:v>
                </c:pt>
                <c:pt idx="2">
                  <c:v>534000</c:v>
                </c:pt>
                <c:pt idx="3">
                  <c:v>546000</c:v>
                </c:pt>
                <c:pt idx="4">
                  <c:v>558000</c:v>
                </c:pt>
                <c:pt idx="5">
                  <c:v>606000</c:v>
                </c:pt>
                <c:pt idx="6">
                  <c:v>660000</c:v>
                </c:pt>
                <c:pt idx="7">
                  <c:v>690000</c:v>
                </c:pt>
                <c:pt idx="8">
                  <c:v>732000</c:v>
                </c:pt>
                <c:pt idx="9">
                  <c:v>762000</c:v>
                </c:pt>
                <c:pt idx="10">
                  <c:v>792000</c:v>
                </c:pt>
                <c:pt idx="11">
                  <c:v>815400</c:v>
                </c:pt>
                <c:pt idx="12">
                  <c:v>825000</c:v>
                </c:pt>
                <c:pt idx="13">
                  <c:v>852000</c:v>
                </c:pt>
                <c:pt idx="14">
                  <c:v>896760</c:v>
                </c:pt>
                <c:pt idx="15">
                  <c:v>932280</c:v>
                </c:pt>
                <c:pt idx="16">
                  <c:v>979860</c:v>
                </c:pt>
                <c:pt idx="17">
                  <c:v>1026600</c:v>
                </c:pt>
                <c:pt idx="18">
                  <c:v>1059600</c:v>
                </c:pt>
                <c:pt idx="19">
                  <c:v>1103400</c:v>
                </c:pt>
                <c:pt idx="20">
                  <c:v>1147920</c:v>
                </c:pt>
                <c:pt idx="21">
                  <c:v>1183200</c:v>
                </c:pt>
                <c:pt idx="22">
                  <c:v>1219800</c:v>
                </c:pt>
                <c:pt idx="23">
                  <c:v>1205100</c:v>
                </c:pt>
                <c:pt idx="24">
                  <c:v>1219980</c:v>
                </c:pt>
                <c:pt idx="25">
                  <c:v>1230480</c:v>
                </c:pt>
                <c:pt idx="26">
                  <c:v>1273500</c:v>
                </c:pt>
                <c:pt idx="27">
                  <c:v>1319820</c:v>
                </c:pt>
                <c:pt idx="28">
                  <c:v>1332000</c:v>
                </c:pt>
                <c:pt idx="29">
                  <c:v>1320000</c:v>
                </c:pt>
              </c:numCache>
            </c:numRef>
          </c:val>
          <c:smooth val="0"/>
          <c:extLst>
            <c:ext xmlns:c16="http://schemas.microsoft.com/office/drawing/2014/chart" uri="{C3380CC4-5D6E-409C-BE32-E72D297353CC}">
              <c16:uniqueId val="{0000012C-F246-4252-9733-3207C1E5EAE5}"/>
            </c:ext>
          </c:extLst>
        </c:ser>
        <c:ser>
          <c:idx val="3"/>
          <c:order val="3"/>
          <c:tx>
            <c:strRef>
              <c:f>Coffe_Comsumption_Over_the_Year!$E$3:$E$4</c:f>
              <c:strCache>
                <c:ptCount val="1"/>
                <c:pt idx="0">
                  <c:v>Burundi</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Coffe_Comsumption_Over_the_Year!$E$5:$E$35</c:f>
              <c:numCache>
                <c:formatCode>#,##0</c:formatCode>
                <c:ptCount val="30"/>
                <c:pt idx="0">
                  <c:v>120</c:v>
                </c:pt>
                <c:pt idx="1">
                  <c:v>96</c:v>
                </c:pt>
                <c:pt idx="2">
                  <c:v>102</c:v>
                </c:pt>
                <c:pt idx="3">
                  <c:v>114.6</c:v>
                </c:pt>
                <c:pt idx="4">
                  <c:v>120</c:v>
                </c:pt>
                <c:pt idx="5">
                  <c:v>120</c:v>
                </c:pt>
                <c:pt idx="6">
                  <c:v>120</c:v>
                </c:pt>
                <c:pt idx="7">
                  <c:v>120</c:v>
                </c:pt>
                <c:pt idx="8">
                  <c:v>120</c:v>
                </c:pt>
                <c:pt idx="9">
                  <c:v>120</c:v>
                </c:pt>
                <c:pt idx="10">
                  <c:v>120</c:v>
                </c:pt>
                <c:pt idx="11">
                  <c:v>120</c:v>
                </c:pt>
                <c:pt idx="12">
                  <c:v>120</c:v>
                </c:pt>
                <c:pt idx="13">
                  <c:v>120</c:v>
                </c:pt>
                <c:pt idx="14">
                  <c:v>120</c:v>
                </c:pt>
                <c:pt idx="15">
                  <c:v>114.36</c:v>
                </c:pt>
                <c:pt idx="16">
                  <c:v>93.6</c:v>
                </c:pt>
                <c:pt idx="17">
                  <c:v>81.42</c:v>
                </c:pt>
                <c:pt idx="18">
                  <c:v>86.1</c:v>
                </c:pt>
                <c:pt idx="19">
                  <c:v>83.94</c:v>
                </c:pt>
                <c:pt idx="20">
                  <c:v>120</c:v>
                </c:pt>
                <c:pt idx="21">
                  <c:v>120</c:v>
                </c:pt>
                <c:pt idx="22">
                  <c:v>120</c:v>
                </c:pt>
                <c:pt idx="23">
                  <c:v>120</c:v>
                </c:pt>
                <c:pt idx="24">
                  <c:v>120</c:v>
                </c:pt>
                <c:pt idx="25">
                  <c:v>120</c:v>
                </c:pt>
                <c:pt idx="26">
                  <c:v>120</c:v>
                </c:pt>
                <c:pt idx="27">
                  <c:v>120</c:v>
                </c:pt>
                <c:pt idx="28">
                  <c:v>120</c:v>
                </c:pt>
                <c:pt idx="29">
                  <c:v>120</c:v>
                </c:pt>
              </c:numCache>
            </c:numRef>
          </c:val>
          <c:smooth val="0"/>
          <c:extLst>
            <c:ext xmlns:c16="http://schemas.microsoft.com/office/drawing/2014/chart" uri="{C3380CC4-5D6E-409C-BE32-E72D297353CC}">
              <c16:uniqueId val="{0000012D-F246-4252-9733-3207C1E5EAE5}"/>
            </c:ext>
          </c:extLst>
        </c:ser>
        <c:ser>
          <c:idx val="4"/>
          <c:order val="4"/>
          <c:tx>
            <c:strRef>
              <c:f>Coffe_Comsumption_Over_the_Year!$F$3:$F$4</c:f>
              <c:strCache>
                <c:ptCount val="1"/>
                <c:pt idx="0">
                  <c:v>CÃ´te d'Ivoire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Coffe_Comsumption_Over_the_Year!$F$5:$F$35</c:f>
              <c:numCache>
                <c:formatCode>#,##0</c:formatCode>
                <c:ptCount val="30"/>
                <c:pt idx="0">
                  <c:v>3000</c:v>
                </c:pt>
                <c:pt idx="1">
                  <c:v>3000</c:v>
                </c:pt>
                <c:pt idx="2">
                  <c:v>3000</c:v>
                </c:pt>
                <c:pt idx="3">
                  <c:v>3000</c:v>
                </c:pt>
                <c:pt idx="4">
                  <c:v>3000</c:v>
                </c:pt>
                <c:pt idx="5">
                  <c:v>3000</c:v>
                </c:pt>
                <c:pt idx="6">
                  <c:v>3000</c:v>
                </c:pt>
                <c:pt idx="7">
                  <c:v>3000</c:v>
                </c:pt>
                <c:pt idx="8">
                  <c:v>3000</c:v>
                </c:pt>
                <c:pt idx="9">
                  <c:v>3000</c:v>
                </c:pt>
                <c:pt idx="10">
                  <c:v>19000.02</c:v>
                </c:pt>
                <c:pt idx="11">
                  <c:v>19000.02</c:v>
                </c:pt>
                <c:pt idx="12">
                  <c:v>19000.02</c:v>
                </c:pt>
                <c:pt idx="13">
                  <c:v>19000.02</c:v>
                </c:pt>
                <c:pt idx="14">
                  <c:v>19000.02</c:v>
                </c:pt>
                <c:pt idx="15">
                  <c:v>19000.02</c:v>
                </c:pt>
                <c:pt idx="16">
                  <c:v>19000.02</c:v>
                </c:pt>
                <c:pt idx="17">
                  <c:v>19020</c:v>
                </c:pt>
                <c:pt idx="18">
                  <c:v>19020</c:v>
                </c:pt>
                <c:pt idx="19">
                  <c:v>19020</c:v>
                </c:pt>
                <c:pt idx="20">
                  <c:v>19020</c:v>
                </c:pt>
                <c:pt idx="21">
                  <c:v>19020</c:v>
                </c:pt>
                <c:pt idx="22">
                  <c:v>19020</c:v>
                </c:pt>
                <c:pt idx="23">
                  <c:v>19020</c:v>
                </c:pt>
                <c:pt idx="24">
                  <c:v>19020</c:v>
                </c:pt>
                <c:pt idx="25">
                  <c:v>19020</c:v>
                </c:pt>
                <c:pt idx="26">
                  <c:v>19020</c:v>
                </c:pt>
                <c:pt idx="27">
                  <c:v>19020</c:v>
                </c:pt>
                <c:pt idx="28">
                  <c:v>19020</c:v>
                </c:pt>
                <c:pt idx="29">
                  <c:v>19020</c:v>
                </c:pt>
              </c:numCache>
            </c:numRef>
          </c:val>
          <c:smooth val="0"/>
          <c:extLst>
            <c:ext xmlns:c16="http://schemas.microsoft.com/office/drawing/2014/chart" uri="{C3380CC4-5D6E-409C-BE32-E72D297353CC}">
              <c16:uniqueId val="{0000012E-F246-4252-9733-3207C1E5EAE5}"/>
            </c:ext>
          </c:extLst>
        </c:ser>
        <c:ser>
          <c:idx val="5"/>
          <c:order val="5"/>
          <c:tx>
            <c:strRef>
              <c:f>Coffe_Comsumption_Over_the_Year!$G$3:$G$4</c:f>
              <c:strCache>
                <c:ptCount val="1"/>
                <c:pt idx="0">
                  <c:v>Cameroon</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Coffe_Comsumption_Over_the_Year!$G$5:$G$35</c:f>
              <c:numCache>
                <c:formatCode>#,##0</c:formatCode>
                <c:ptCount val="30"/>
                <c:pt idx="0">
                  <c:v>4998</c:v>
                </c:pt>
                <c:pt idx="1">
                  <c:v>4999.9799999999996</c:v>
                </c:pt>
                <c:pt idx="2">
                  <c:v>4999.9799999999996</c:v>
                </c:pt>
                <c:pt idx="3">
                  <c:v>6000</c:v>
                </c:pt>
                <c:pt idx="4">
                  <c:v>6000</c:v>
                </c:pt>
                <c:pt idx="5">
                  <c:v>6000</c:v>
                </c:pt>
                <c:pt idx="6">
                  <c:v>6000</c:v>
                </c:pt>
                <c:pt idx="7">
                  <c:v>6000</c:v>
                </c:pt>
                <c:pt idx="8">
                  <c:v>6000</c:v>
                </c:pt>
                <c:pt idx="9">
                  <c:v>6000</c:v>
                </c:pt>
                <c:pt idx="10">
                  <c:v>4500</c:v>
                </c:pt>
                <c:pt idx="11">
                  <c:v>4140</c:v>
                </c:pt>
                <c:pt idx="12">
                  <c:v>4140</c:v>
                </c:pt>
                <c:pt idx="13">
                  <c:v>4140</c:v>
                </c:pt>
                <c:pt idx="14">
                  <c:v>4140</c:v>
                </c:pt>
                <c:pt idx="15">
                  <c:v>4140</c:v>
                </c:pt>
                <c:pt idx="16">
                  <c:v>4140</c:v>
                </c:pt>
                <c:pt idx="17">
                  <c:v>4140</c:v>
                </c:pt>
                <c:pt idx="18">
                  <c:v>4140</c:v>
                </c:pt>
                <c:pt idx="19">
                  <c:v>4140</c:v>
                </c:pt>
                <c:pt idx="20">
                  <c:v>4099.9799999999996</c:v>
                </c:pt>
                <c:pt idx="21">
                  <c:v>4201.0200000000004</c:v>
                </c:pt>
                <c:pt idx="22">
                  <c:v>4303.9799999999996</c:v>
                </c:pt>
                <c:pt idx="23">
                  <c:v>4408.9799999999996</c:v>
                </c:pt>
                <c:pt idx="24">
                  <c:v>4519.0200000000004</c:v>
                </c:pt>
                <c:pt idx="25">
                  <c:v>4560</c:v>
                </c:pt>
                <c:pt idx="26">
                  <c:v>4620</c:v>
                </c:pt>
                <c:pt idx="27">
                  <c:v>4680</c:v>
                </c:pt>
                <c:pt idx="28">
                  <c:v>4680</c:v>
                </c:pt>
                <c:pt idx="29">
                  <c:v>4620</c:v>
                </c:pt>
              </c:numCache>
            </c:numRef>
          </c:val>
          <c:smooth val="0"/>
          <c:extLst>
            <c:ext xmlns:c16="http://schemas.microsoft.com/office/drawing/2014/chart" uri="{C3380CC4-5D6E-409C-BE32-E72D297353CC}">
              <c16:uniqueId val="{0000012F-F246-4252-9733-3207C1E5EAE5}"/>
            </c:ext>
          </c:extLst>
        </c:ser>
        <c:ser>
          <c:idx val="6"/>
          <c:order val="6"/>
          <c:tx>
            <c:strRef>
              <c:f>Coffe_Comsumption_Over_the_Year!$H$3:$H$4</c:f>
              <c:strCache>
                <c:ptCount val="1"/>
                <c:pt idx="0">
                  <c:v>Central African Republic</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Coffe_Comsumption_Over_the_Year!$H$5:$H$35</c:f>
              <c:numCache>
                <c:formatCode>#,##0</c:formatCode>
                <c:ptCount val="30"/>
                <c:pt idx="0">
                  <c:v>1680</c:v>
                </c:pt>
                <c:pt idx="1">
                  <c:v>1680</c:v>
                </c:pt>
                <c:pt idx="2">
                  <c:v>1680</c:v>
                </c:pt>
                <c:pt idx="3">
                  <c:v>1500</c:v>
                </c:pt>
                <c:pt idx="4">
                  <c:v>900</c:v>
                </c:pt>
                <c:pt idx="5">
                  <c:v>600</c:v>
                </c:pt>
                <c:pt idx="6">
                  <c:v>600</c:v>
                </c:pt>
                <c:pt idx="7">
                  <c:v>600</c:v>
                </c:pt>
                <c:pt idx="8">
                  <c:v>1140</c:v>
                </c:pt>
                <c:pt idx="9">
                  <c:v>1260</c:v>
                </c:pt>
                <c:pt idx="10">
                  <c:v>180</c:v>
                </c:pt>
                <c:pt idx="11">
                  <c:v>180</c:v>
                </c:pt>
                <c:pt idx="12">
                  <c:v>227.22</c:v>
                </c:pt>
                <c:pt idx="13">
                  <c:v>227.22</c:v>
                </c:pt>
                <c:pt idx="14">
                  <c:v>180</c:v>
                </c:pt>
                <c:pt idx="15">
                  <c:v>180</c:v>
                </c:pt>
                <c:pt idx="16">
                  <c:v>180</c:v>
                </c:pt>
                <c:pt idx="17">
                  <c:v>199.98</c:v>
                </c:pt>
                <c:pt idx="18">
                  <c:v>300</c:v>
                </c:pt>
                <c:pt idx="19">
                  <c:v>499.98</c:v>
                </c:pt>
                <c:pt idx="20">
                  <c:v>600</c:v>
                </c:pt>
                <c:pt idx="21">
                  <c:v>799.98</c:v>
                </c:pt>
                <c:pt idx="22">
                  <c:v>1000.02</c:v>
                </c:pt>
                <c:pt idx="23">
                  <c:v>1200</c:v>
                </c:pt>
                <c:pt idx="24">
                  <c:v>1200</c:v>
                </c:pt>
                <c:pt idx="25">
                  <c:v>1200</c:v>
                </c:pt>
                <c:pt idx="26">
                  <c:v>1200</c:v>
                </c:pt>
                <c:pt idx="27">
                  <c:v>1200</c:v>
                </c:pt>
                <c:pt idx="28">
                  <c:v>1200</c:v>
                </c:pt>
                <c:pt idx="29">
                  <c:v>1200</c:v>
                </c:pt>
              </c:numCache>
            </c:numRef>
          </c:val>
          <c:smooth val="0"/>
          <c:extLst>
            <c:ext xmlns:c16="http://schemas.microsoft.com/office/drawing/2014/chart" uri="{C3380CC4-5D6E-409C-BE32-E72D297353CC}">
              <c16:uniqueId val="{00000130-F246-4252-9733-3207C1E5EAE5}"/>
            </c:ext>
          </c:extLst>
        </c:ser>
        <c:ser>
          <c:idx val="7"/>
          <c:order val="7"/>
          <c:tx>
            <c:strRef>
              <c:f>Coffe_Comsumption_Over_the_Year!$I$3:$I$4</c:f>
              <c:strCache>
                <c:ptCount val="1"/>
                <c:pt idx="0">
                  <c:v>Colombia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Coffe_Comsumption_Over_the_Year!$I$5:$I$35</c:f>
              <c:numCache>
                <c:formatCode>#,##0</c:formatCode>
                <c:ptCount val="30"/>
                <c:pt idx="0">
                  <c:v>74100</c:v>
                </c:pt>
                <c:pt idx="1">
                  <c:v>76140</c:v>
                </c:pt>
                <c:pt idx="2">
                  <c:v>78180</c:v>
                </c:pt>
                <c:pt idx="3">
                  <c:v>80340</c:v>
                </c:pt>
                <c:pt idx="4">
                  <c:v>82500</c:v>
                </c:pt>
                <c:pt idx="5">
                  <c:v>81540</c:v>
                </c:pt>
                <c:pt idx="6">
                  <c:v>80580</c:v>
                </c:pt>
                <c:pt idx="7">
                  <c:v>79680</c:v>
                </c:pt>
                <c:pt idx="8">
                  <c:v>78720</c:v>
                </c:pt>
                <c:pt idx="9">
                  <c:v>77820</c:v>
                </c:pt>
                <c:pt idx="10">
                  <c:v>76920</c:v>
                </c:pt>
                <c:pt idx="11">
                  <c:v>76020</c:v>
                </c:pt>
                <c:pt idx="12">
                  <c:v>75120</c:v>
                </c:pt>
                <c:pt idx="13">
                  <c:v>74220</c:v>
                </c:pt>
                <c:pt idx="14">
                  <c:v>73380</c:v>
                </c:pt>
                <c:pt idx="15">
                  <c:v>72540</c:v>
                </c:pt>
                <c:pt idx="16">
                  <c:v>71677.98</c:v>
                </c:pt>
                <c:pt idx="17">
                  <c:v>76855.38</c:v>
                </c:pt>
                <c:pt idx="18">
                  <c:v>77430</c:v>
                </c:pt>
                <c:pt idx="19">
                  <c:v>76468.740000000005</c:v>
                </c:pt>
                <c:pt idx="20">
                  <c:v>78661.440000000002</c:v>
                </c:pt>
                <c:pt idx="21">
                  <c:v>86103.9</c:v>
                </c:pt>
                <c:pt idx="22">
                  <c:v>90854.52</c:v>
                </c:pt>
                <c:pt idx="23">
                  <c:v>97021.2</c:v>
                </c:pt>
                <c:pt idx="24">
                  <c:v>99927.06</c:v>
                </c:pt>
                <c:pt idx="25">
                  <c:v>103222.38</c:v>
                </c:pt>
                <c:pt idx="26">
                  <c:v>104186.484</c:v>
                </c:pt>
                <c:pt idx="27">
                  <c:v>107596.26</c:v>
                </c:pt>
                <c:pt idx="28">
                  <c:v>107484.6</c:v>
                </c:pt>
                <c:pt idx="29">
                  <c:v>121486.44</c:v>
                </c:pt>
              </c:numCache>
            </c:numRef>
          </c:val>
          <c:smooth val="0"/>
          <c:extLst>
            <c:ext xmlns:c16="http://schemas.microsoft.com/office/drawing/2014/chart" uri="{C3380CC4-5D6E-409C-BE32-E72D297353CC}">
              <c16:uniqueId val="{00000131-F246-4252-9733-3207C1E5EAE5}"/>
            </c:ext>
          </c:extLst>
        </c:ser>
        <c:ser>
          <c:idx val="8"/>
          <c:order val="8"/>
          <c:tx>
            <c:strRef>
              <c:f>Coffe_Comsumption_Over_the_Year!$J$3:$J$4</c:f>
              <c:strCache>
                <c:ptCount val="1"/>
                <c:pt idx="0">
                  <c:v>Congo</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Coffe_Comsumption_Over_the_Year!$J$5:$J$35</c:f>
              <c:numCache>
                <c:formatCode>#,##0</c:formatCode>
                <c:ptCount val="30"/>
                <c:pt idx="0">
                  <c:v>180</c:v>
                </c:pt>
                <c:pt idx="1">
                  <c:v>160.02000000000001</c:v>
                </c:pt>
                <c:pt idx="2">
                  <c:v>160.02000000000001</c:v>
                </c:pt>
                <c:pt idx="3">
                  <c:v>180</c:v>
                </c:pt>
                <c:pt idx="4">
                  <c:v>180</c:v>
                </c:pt>
                <c:pt idx="5">
                  <c:v>180</c:v>
                </c:pt>
                <c:pt idx="6">
                  <c:v>180</c:v>
                </c:pt>
                <c:pt idx="7">
                  <c:v>180</c:v>
                </c:pt>
                <c:pt idx="8">
                  <c:v>180</c:v>
                </c:pt>
                <c:pt idx="9">
                  <c:v>180</c:v>
                </c:pt>
                <c:pt idx="10">
                  <c:v>180</c:v>
                </c:pt>
                <c:pt idx="11">
                  <c:v>180</c:v>
                </c:pt>
                <c:pt idx="12">
                  <c:v>180</c:v>
                </c:pt>
                <c:pt idx="13">
                  <c:v>180</c:v>
                </c:pt>
                <c:pt idx="14">
                  <c:v>180</c:v>
                </c:pt>
                <c:pt idx="15">
                  <c:v>180</c:v>
                </c:pt>
                <c:pt idx="16">
                  <c:v>180</c:v>
                </c:pt>
                <c:pt idx="17">
                  <c:v>180</c:v>
                </c:pt>
                <c:pt idx="18">
                  <c:v>180</c:v>
                </c:pt>
                <c:pt idx="19">
                  <c:v>180</c:v>
                </c:pt>
                <c:pt idx="20">
                  <c:v>180</c:v>
                </c:pt>
                <c:pt idx="21">
                  <c:v>180</c:v>
                </c:pt>
                <c:pt idx="22">
                  <c:v>180</c:v>
                </c:pt>
                <c:pt idx="23">
                  <c:v>180</c:v>
                </c:pt>
                <c:pt idx="24">
                  <c:v>180</c:v>
                </c:pt>
                <c:pt idx="25">
                  <c:v>180</c:v>
                </c:pt>
                <c:pt idx="26">
                  <c:v>180</c:v>
                </c:pt>
                <c:pt idx="27">
                  <c:v>180</c:v>
                </c:pt>
                <c:pt idx="28">
                  <c:v>180</c:v>
                </c:pt>
                <c:pt idx="29">
                  <c:v>180</c:v>
                </c:pt>
              </c:numCache>
            </c:numRef>
          </c:val>
          <c:smooth val="0"/>
          <c:extLst>
            <c:ext xmlns:c16="http://schemas.microsoft.com/office/drawing/2014/chart" uri="{C3380CC4-5D6E-409C-BE32-E72D297353CC}">
              <c16:uniqueId val="{00000132-F246-4252-9733-3207C1E5EAE5}"/>
            </c:ext>
          </c:extLst>
        </c:ser>
        <c:ser>
          <c:idx val="9"/>
          <c:order val="9"/>
          <c:tx>
            <c:strRef>
              <c:f>Coffe_Comsumption_Over_the_Year!$K$3:$K$4</c:f>
              <c:strCache>
                <c:ptCount val="1"/>
                <c:pt idx="0">
                  <c:v>Costa Rica</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Coffe_Comsumption_Over_the_Year!$K$5:$K$35</c:f>
              <c:numCache>
                <c:formatCode>#,##0</c:formatCode>
                <c:ptCount val="30"/>
                <c:pt idx="0">
                  <c:v>22500</c:v>
                </c:pt>
                <c:pt idx="1">
                  <c:v>22500</c:v>
                </c:pt>
                <c:pt idx="2">
                  <c:v>22500</c:v>
                </c:pt>
                <c:pt idx="3">
                  <c:v>22500</c:v>
                </c:pt>
                <c:pt idx="4">
                  <c:v>22500</c:v>
                </c:pt>
                <c:pt idx="5">
                  <c:v>22500</c:v>
                </c:pt>
                <c:pt idx="6">
                  <c:v>22500</c:v>
                </c:pt>
                <c:pt idx="7">
                  <c:v>22500</c:v>
                </c:pt>
                <c:pt idx="8">
                  <c:v>22500</c:v>
                </c:pt>
                <c:pt idx="9">
                  <c:v>22500</c:v>
                </c:pt>
                <c:pt idx="10">
                  <c:v>22500</c:v>
                </c:pt>
                <c:pt idx="11">
                  <c:v>22500</c:v>
                </c:pt>
                <c:pt idx="12">
                  <c:v>22500</c:v>
                </c:pt>
                <c:pt idx="13">
                  <c:v>22500</c:v>
                </c:pt>
                <c:pt idx="14">
                  <c:v>22500</c:v>
                </c:pt>
                <c:pt idx="15">
                  <c:v>22500</c:v>
                </c:pt>
                <c:pt idx="16">
                  <c:v>22500</c:v>
                </c:pt>
                <c:pt idx="17">
                  <c:v>22500</c:v>
                </c:pt>
                <c:pt idx="18">
                  <c:v>16071.54</c:v>
                </c:pt>
                <c:pt idx="19">
                  <c:v>17726.46</c:v>
                </c:pt>
                <c:pt idx="20">
                  <c:v>24433.26</c:v>
                </c:pt>
                <c:pt idx="21">
                  <c:v>22853.279999999999</c:v>
                </c:pt>
                <c:pt idx="22">
                  <c:v>25385.82</c:v>
                </c:pt>
                <c:pt idx="23">
                  <c:v>20103.599999999999</c:v>
                </c:pt>
                <c:pt idx="24">
                  <c:v>22844.52</c:v>
                </c:pt>
                <c:pt idx="25">
                  <c:v>26929.26</c:v>
                </c:pt>
                <c:pt idx="26">
                  <c:v>19767.419999999998</c:v>
                </c:pt>
                <c:pt idx="27">
                  <c:v>21200.04</c:v>
                </c:pt>
                <c:pt idx="28">
                  <c:v>21900</c:v>
                </c:pt>
                <c:pt idx="29">
                  <c:v>21120</c:v>
                </c:pt>
              </c:numCache>
            </c:numRef>
          </c:val>
          <c:smooth val="0"/>
          <c:extLst>
            <c:ext xmlns:c16="http://schemas.microsoft.com/office/drawing/2014/chart" uri="{C3380CC4-5D6E-409C-BE32-E72D297353CC}">
              <c16:uniqueId val="{00000133-F246-4252-9733-3207C1E5EAE5}"/>
            </c:ext>
          </c:extLst>
        </c:ser>
        <c:ser>
          <c:idx val="10"/>
          <c:order val="10"/>
          <c:tx>
            <c:strRef>
              <c:f>Coffe_Comsumption_Over_the_Year!$L$3:$L$4</c:f>
              <c:strCache>
                <c:ptCount val="1"/>
                <c:pt idx="0">
                  <c:v>Cuba</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Coffe_Comsumption_Over_the_Year!$L$5:$L$35</c:f>
              <c:numCache>
                <c:formatCode>#,##0</c:formatCode>
                <c:ptCount val="30"/>
                <c:pt idx="0">
                  <c:v>12780</c:v>
                </c:pt>
                <c:pt idx="1">
                  <c:v>12780</c:v>
                </c:pt>
                <c:pt idx="2">
                  <c:v>11700</c:v>
                </c:pt>
                <c:pt idx="3">
                  <c:v>11646</c:v>
                </c:pt>
                <c:pt idx="4">
                  <c:v>11640</c:v>
                </c:pt>
                <c:pt idx="5">
                  <c:v>11640</c:v>
                </c:pt>
                <c:pt idx="6">
                  <c:v>11340</c:v>
                </c:pt>
                <c:pt idx="7">
                  <c:v>11700</c:v>
                </c:pt>
                <c:pt idx="8">
                  <c:v>12000</c:v>
                </c:pt>
                <c:pt idx="9">
                  <c:v>12000</c:v>
                </c:pt>
                <c:pt idx="10">
                  <c:v>12780</c:v>
                </c:pt>
                <c:pt idx="11">
                  <c:v>13200</c:v>
                </c:pt>
                <c:pt idx="12">
                  <c:v>13440</c:v>
                </c:pt>
                <c:pt idx="13">
                  <c:v>13440</c:v>
                </c:pt>
                <c:pt idx="14">
                  <c:v>13440</c:v>
                </c:pt>
                <c:pt idx="15">
                  <c:v>13440</c:v>
                </c:pt>
                <c:pt idx="16">
                  <c:v>13440</c:v>
                </c:pt>
                <c:pt idx="17">
                  <c:v>13440</c:v>
                </c:pt>
                <c:pt idx="18">
                  <c:v>13200</c:v>
                </c:pt>
                <c:pt idx="19">
                  <c:v>13200</c:v>
                </c:pt>
                <c:pt idx="20">
                  <c:v>13200</c:v>
                </c:pt>
                <c:pt idx="21">
                  <c:v>13200</c:v>
                </c:pt>
                <c:pt idx="22">
                  <c:v>13200</c:v>
                </c:pt>
                <c:pt idx="23">
                  <c:v>13200</c:v>
                </c:pt>
                <c:pt idx="24">
                  <c:v>13200</c:v>
                </c:pt>
                <c:pt idx="25">
                  <c:v>13200</c:v>
                </c:pt>
                <c:pt idx="26">
                  <c:v>13200</c:v>
                </c:pt>
                <c:pt idx="27">
                  <c:v>13200</c:v>
                </c:pt>
                <c:pt idx="28">
                  <c:v>13200</c:v>
                </c:pt>
                <c:pt idx="29">
                  <c:v>12960</c:v>
                </c:pt>
              </c:numCache>
            </c:numRef>
          </c:val>
          <c:smooth val="0"/>
          <c:extLst>
            <c:ext xmlns:c16="http://schemas.microsoft.com/office/drawing/2014/chart" uri="{C3380CC4-5D6E-409C-BE32-E72D297353CC}">
              <c16:uniqueId val="{00000134-F246-4252-9733-3207C1E5EAE5}"/>
            </c:ext>
          </c:extLst>
        </c:ser>
        <c:ser>
          <c:idx val="11"/>
          <c:order val="11"/>
          <c:tx>
            <c:strRef>
              <c:f>Coffe_Comsumption_Over_the_Year!$M$3:$M$4</c:f>
              <c:strCache>
                <c:ptCount val="1"/>
                <c:pt idx="0">
                  <c:v>Democratic Republic of Congo</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Coffe_Comsumption_Over_the_Year!$M$5:$M$35</c:f>
              <c:numCache>
                <c:formatCode>#,##0</c:formatCode>
                <c:ptCount val="30"/>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11880</c:v>
                </c:pt>
              </c:numCache>
            </c:numRef>
          </c:val>
          <c:smooth val="0"/>
          <c:extLst>
            <c:ext xmlns:c16="http://schemas.microsoft.com/office/drawing/2014/chart" uri="{C3380CC4-5D6E-409C-BE32-E72D297353CC}">
              <c16:uniqueId val="{00000135-F246-4252-9733-3207C1E5EAE5}"/>
            </c:ext>
          </c:extLst>
        </c:ser>
        <c:ser>
          <c:idx val="12"/>
          <c:order val="12"/>
          <c:tx>
            <c:strRef>
              <c:f>Coffe_Comsumption_Over_the_Year!$N$3:$N$4</c:f>
              <c:strCache>
                <c:ptCount val="1"/>
                <c:pt idx="0">
                  <c:v>Dominican Republic</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Coffe_Comsumption_Over_the_Year!$N$5:$N$35</c:f>
              <c:numCache>
                <c:formatCode>#,##0</c:formatCode>
                <c:ptCount val="30"/>
                <c:pt idx="0">
                  <c:v>19200</c:v>
                </c:pt>
                <c:pt idx="1">
                  <c:v>19200</c:v>
                </c:pt>
                <c:pt idx="2">
                  <c:v>19200</c:v>
                </c:pt>
                <c:pt idx="3">
                  <c:v>19200</c:v>
                </c:pt>
                <c:pt idx="4">
                  <c:v>19800</c:v>
                </c:pt>
                <c:pt idx="5">
                  <c:v>21000</c:v>
                </c:pt>
                <c:pt idx="6">
                  <c:v>19500</c:v>
                </c:pt>
                <c:pt idx="7">
                  <c:v>19500</c:v>
                </c:pt>
                <c:pt idx="8">
                  <c:v>19500</c:v>
                </c:pt>
                <c:pt idx="9">
                  <c:v>19500</c:v>
                </c:pt>
                <c:pt idx="10">
                  <c:v>19500</c:v>
                </c:pt>
                <c:pt idx="11">
                  <c:v>20411.88</c:v>
                </c:pt>
                <c:pt idx="12">
                  <c:v>20411.88</c:v>
                </c:pt>
                <c:pt idx="13">
                  <c:v>20400</c:v>
                </c:pt>
                <c:pt idx="14">
                  <c:v>22679.88</c:v>
                </c:pt>
                <c:pt idx="15">
                  <c:v>22679.88</c:v>
                </c:pt>
                <c:pt idx="16">
                  <c:v>22679.88</c:v>
                </c:pt>
                <c:pt idx="17">
                  <c:v>22680</c:v>
                </c:pt>
                <c:pt idx="18">
                  <c:v>22680</c:v>
                </c:pt>
                <c:pt idx="19">
                  <c:v>22680</c:v>
                </c:pt>
                <c:pt idx="20">
                  <c:v>22680</c:v>
                </c:pt>
                <c:pt idx="21">
                  <c:v>22680</c:v>
                </c:pt>
                <c:pt idx="22">
                  <c:v>22680</c:v>
                </c:pt>
                <c:pt idx="23">
                  <c:v>22999.98</c:v>
                </c:pt>
                <c:pt idx="24">
                  <c:v>23280</c:v>
                </c:pt>
                <c:pt idx="25">
                  <c:v>23280</c:v>
                </c:pt>
                <c:pt idx="26">
                  <c:v>23400</c:v>
                </c:pt>
                <c:pt idx="27">
                  <c:v>23400</c:v>
                </c:pt>
                <c:pt idx="28">
                  <c:v>23400</c:v>
                </c:pt>
                <c:pt idx="29">
                  <c:v>22620</c:v>
                </c:pt>
              </c:numCache>
            </c:numRef>
          </c:val>
          <c:smooth val="0"/>
          <c:extLst>
            <c:ext xmlns:c16="http://schemas.microsoft.com/office/drawing/2014/chart" uri="{C3380CC4-5D6E-409C-BE32-E72D297353CC}">
              <c16:uniqueId val="{00000136-F246-4252-9733-3207C1E5EAE5}"/>
            </c:ext>
          </c:extLst>
        </c:ser>
        <c:ser>
          <c:idx val="13"/>
          <c:order val="13"/>
          <c:tx>
            <c:strRef>
              <c:f>Coffe_Comsumption_Over_the_Year!$O$3:$O$4</c:f>
              <c:strCache>
                <c:ptCount val="1"/>
                <c:pt idx="0">
                  <c:v>Ecuador</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Coffe_Comsumption_Over_the_Year!$O$5:$O$35</c:f>
              <c:numCache>
                <c:formatCode>#,##0</c:formatCode>
                <c:ptCount val="30"/>
                <c:pt idx="0">
                  <c:v>21000</c:v>
                </c:pt>
                <c:pt idx="1">
                  <c:v>21000</c:v>
                </c:pt>
                <c:pt idx="2">
                  <c:v>21000</c:v>
                </c:pt>
                <c:pt idx="3">
                  <c:v>21000</c:v>
                </c:pt>
                <c:pt idx="4">
                  <c:v>21000</c:v>
                </c:pt>
                <c:pt idx="5">
                  <c:v>21000</c:v>
                </c:pt>
                <c:pt idx="6">
                  <c:v>18000</c:v>
                </c:pt>
                <c:pt idx="7">
                  <c:v>18000</c:v>
                </c:pt>
                <c:pt idx="8">
                  <c:v>18000</c:v>
                </c:pt>
                <c:pt idx="9">
                  <c:v>13800</c:v>
                </c:pt>
                <c:pt idx="10">
                  <c:v>12000</c:v>
                </c:pt>
                <c:pt idx="11">
                  <c:v>12000</c:v>
                </c:pt>
                <c:pt idx="12">
                  <c:v>9000</c:v>
                </c:pt>
                <c:pt idx="13">
                  <c:v>9000</c:v>
                </c:pt>
                <c:pt idx="14">
                  <c:v>9000</c:v>
                </c:pt>
                <c:pt idx="15">
                  <c:v>9000</c:v>
                </c:pt>
                <c:pt idx="16">
                  <c:v>9000</c:v>
                </c:pt>
                <c:pt idx="17">
                  <c:v>9000</c:v>
                </c:pt>
                <c:pt idx="18">
                  <c:v>9000</c:v>
                </c:pt>
                <c:pt idx="19">
                  <c:v>9000</c:v>
                </c:pt>
                <c:pt idx="20">
                  <c:v>9000</c:v>
                </c:pt>
                <c:pt idx="21">
                  <c:v>9000</c:v>
                </c:pt>
                <c:pt idx="22">
                  <c:v>9000</c:v>
                </c:pt>
                <c:pt idx="23">
                  <c:v>9300</c:v>
                </c:pt>
                <c:pt idx="24">
                  <c:v>9300</c:v>
                </c:pt>
                <c:pt idx="25">
                  <c:v>9300</c:v>
                </c:pt>
                <c:pt idx="26">
                  <c:v>9300</c:v>
                </c:pt>
                <c:pt idx="27">
                  <c:v>9300</c:v>
                </c:pt>
                <c:pt idx="28">
                  <c:v>9300</c:v>
                </c:pt>
                <c:pt idx="29">
                  <c:v>8940</c:v>
                </c:pt>
              </c:numCache>
            </c:numRef>
          </c:val>
          <c:smooth val="0"/>
          <c:extLst>
            <c:ext xmlns:c16="http://schemas.microsoft.com/office/drawing/2014/chart" uri="{C3380CC4-5D6E-409C-BE32-E72D297353CC}">
              <c16:uniqueId val="{00000137-F246-4252-9733-3207C1E5EAE5}"/>
            </c:ext>
          </c:extLst>
        </c:ser>
        <c:ser>
          <c:idx val="14"/>
          <c:order val="14"/>
          <c:tx>
            <c:strRef>
              <c:f>Coffe_Comsumption_Over_the_Year!$P$3:$P$4</c:f>
              <c:strCache>
                <c:ptCount val="1"/>
                <c:pt idx="0">
                  <c:v>El Salvador</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Coffe_Comsumption_Over_the_Year!$P$5:$P$35</c:f>
              <c:numCache>
                <c:formatCode>#,##0</c:formatCode>
                <c:ptCount val="30"/>
                <c:pt idx="0">
                  <c:v>10800</c:v>
                </c:pt>
                <c:pt idx="1">
                  <c:v>10800</c:v>
                </c:pt>
                <c:pt idx="2">
                  <c:v>13800</c:v>
                </c:pt>
                <c:pt idx="3">
                  <c:v>13800</c:v>
                </c:pt>
                <c:pt idx="4">
                  <c:v>13800</c:v>
                </c:pt>
                <c:pt idx="5">
                  <c:v>16200</c:v>
                </c:pt>
                <c:pt idx="6">
                  <c:v>13800</c:v>
                </c:pt>
                <c:pt idx="7">
                  <c:v>11500.02</c:v>
                </c:pt>
                <c:pt idx="8">
                  <c:v>11500.02</c:v>
                </c:pt>
                <c:pt idx="9">
                  <c:v>9198</c:v>
                </c:pt>
                <c:pt idx="10">
                  <c:v>8640</c:v>
                </c:pt>
                <c:pt idx="11">
                  <c:v>9198</c:v>
                </c:pt>
                <c:pt idx="12">
                  <c:v>9198</c:v>
                </c:pt>
                <c:pt idx="13">
                  <c:v>9198</c:v>
                </c:pt>
                <c:pt idx="14">
                  <c:v>10350</c:v>
                </c:pt>
                <c:pt idx="15">
                  <c:v>13446</c:v>
                </c:pt>
                <c:pt idx="16">
                  <c:v>15228</c:v>
                </c:pt>
                <c:pt idx="17">
                  <c:v>15030</c:v>
                </c:pt>
                <c:pt idx="18">
                  <c:v>14658</c:v>
                </c:pt>
                <c:pt idx="19">
                  <c:v>16098</c:v>
                </c:pt>
                <c:pt idx="20">
                  <c:v>16560</c:v>
                </c:pt>
                <c:pt idx="21">
                  <c:v>16404</c:v>
                </c:pt>
                <c:pt idx="22">
                  <c:v>16596</c:v>
                </c:pt>
                <c:pt idx="23">
                  <c:v>16500</c:v>
                </c:pt>
                <c:pt idx="24">
                  <c:v>16800</c:v>
                </c:pt>
                <c:pt idx="25">
                  <c:v>17100</c:v>
                </c:pt>
                <c:pt idx="26">
                  <c:v>17520</c:v>
                </c:pt>
                <c:pt idx="27">
                  <c:v>18000</c:v>
                </c:pt>
                <c:pt idx="28">
                  <c:v>18000</c:v>
                </c:pt>
                <c:pt idx="29">
                  <c:v>17520</c:v>
                </c:pt>
              </c:numCache>
            </c:numRef>
          </c:val>
          <c:smooth val="0"/>
          <c:extLst>
            <c:ext xmlns:c16="http://schemas.microsoft.com/office/drawing/2014/chart" uri="{C3380CC4-5D6E-409C-BE32-E72D297353CC}">
              <c16:uniqueId val="{00000138-F246-4252-9733-3207C1E5EAE5}"/>
            </c:ext>
          </c:extLst>
        </c:ser>
        <c:ser>
          <c:idx val="15"/>
          <c:order val="15"/>
          <c:tx>
            <c:strRef>
              <c:f>Coffe_Comsumption_Over_the_Year!$Q$3:$Q$4</c:f>
              <c:strCache>
                <c:ptCount val="1"/>
                <c:pt idx="0">
                  <c:v>Equatorial Guinea</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Coffe_Comsumption_Over_the_Year!$Q$5:$Q$35</c:f>
              <c:numCache>
                <c:formatCode>#,##0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139-F246-4252-9733-3207C1E5EAE5}"/>
            </c:ext>
          </c:extLst>
        </c:ser>
        <c:ser>
          <c:idx val="16"/>
          <c:order val="16"/>
          <c:tx>
            <c:strRef>
              <c:f>Coffe_Comsumption_Over_the_Year!$R$3:$R$4</c:f>
              <c:strCache>
                <c:ptCount val="1"/>
                <c:pt idx="0">
                  <c:v>Ethiopia</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Coffe_Comsumption_Over_the_Year!$R$5:$R$35</c:f>
              <c:numCache>
                <c:formatCode>#,##0</c:formatCode>
                <c:ptCount val="30"/>
                <c:pt idx="0">
                  <c:v>72000</c:v>
                </c:pt>
                <c:pt idx="1">
                  <c:v>75840</c:v>
                </c:pt>
                <c:pt idx="2">
                  <c:v>79860</c:v>
                </c:pt>
                <c:pt idx="3">
                  <c:v>84120</c:v>
                </c:pt>
                <c:pt idx="4">
                  <c:v>88560</c:v>
                </c:pt>
                <c:pt idx="5">
                  <c:v>93300</c:v>
                </c:pt>
                <c:pt idx="6">
                  <c:v>98220</c:v>
                </c:pt>
                <c:pt idx="7">
                  <c:v>103440</c:v>
                </c:pt>
                <c:pt idx="8">
                  <c:v>108960</c:v>
                </c:pt>
                <c:pt idx="9">
                  <c:v>114720</c:v>
                </c:pt>
                <c:pt idx="10">
                  <c:v>120840</c:v>
                </c:pt>
                <c:pt idx="11">
                  <c:v>127260</c:v>
                </c:pt>
                <c:pt idx="12">
                  <c:v>134040</c:v>
                </c:pt>
                <c:pt idx="13">
                  <c:v>141180</c:v>
                </c:pt>
                <c:pt idx="14">
                  <c:v>148680</c:v>
                </c:pt>
                <c:pt idx="15">
                  <c:v>156540</c:v>
                </c:pt>
                <c:pt idx="16">
                  <c:v>164880</c:v>
                </c:pt>
                <c:pt idx="17">
                  <c:v>173640</c:v>
                </c:pt>
                <c:pt idx="18">
                  <c:v>182880</c:v>
                </c:pt>
                <c:pt idx="19">
                  <c:v>186540</c:v>
                </c:pt>
                <c:pt idx="20">
                  <c:v>190260</c:v>
                </c:pt>
                <c:pt idx="21">
                  <c:v>194100</c:v>
                </c:pt>
                <c:pt idx="22">
                  <c:v>197940</c:v>
                </c:pt>
                <c:pt idx="23">
                  <c:v>201900</c:v>
                </c:pt>
                <c:pt idx="24">
                  <c:v>205980</c:v>
                </c:pt>
                <c:pt idx="25">
                  <c:v>210060</c:v>
                </c:pt>
                <c:pt idx="26">
                  <c:v>214260</c:v>
                </c:pt>
                <c:pt idx="27">
                  <c:v>218580</c:v>
                </c:pt>
                <c:pt idx="28">
                  <c:v>221100</c:v>
                </c:pt>
                <c:pt idx="29">
                  <c:v>226860</c:v>
                </c:pt>
              </c:numCache>
            </c:numRef>
          </c:val>
          <c:smooth val="0"/>
          <c:extLst>
            <c:ext xmlns:c16="http://schemas.microsoft.com/office/drawing/2014/chart" uri="{C3380CC4-5D6E-409C-BE32-E72D297353CC}">
              <c16:uniqueId val="{0000013A-F246-4252-9733-3207C1E5EAE5}"/>
            </c:ext>
          </c:extLst>
        </c:ser>
        <c:ser>
          <c:idx val="17"/>
          <c:order val="17"/>
          <c:tx>
            <c:strRef>
              <c:f>Coffe_Comsumption_Over_the_Year!$S$3:$S$4</c:f>
              <c:strCache>
                <c:ptCount val="1"/>
                <c:pt idx="0">
                  <c:v>Gabon</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Coffe_Comsumption_Over_the_Year!$S$5:$S$35</c:f>
              <c:numCache>
                <c:formatCode>#,##0</c:formatCode>
                <c:ptCount val="30"/>
                <c:pt idx="0">
                  <c:v>102</c:v>
                </c:pt>
                <c:pt idx="1">
                  <c:v>60</c:v>
                </c:pt>
                <c:pt idx="2">
                  <c:v>48</c:v>
                </c:pt>
                <c:pt idx="3">
                  <c:v>48</c:v>
                </c:pt>
                <c:pt idx="4">
                  <c:v>60</c:v>
                </c:pt>
                <c:pt idx="5">
                  <c:v>48</c:v>
                </c:pt>
                <c:pt idx="6">
                  <c:v>49.98</c:v>
                </c:pt>
                <c:pt idx="7">
                  <c:v>48</c:v>
                </c:pt>
                <c:pt idx="8">
                  <c:v>48</c:v>
                </c:pt>
                <c:pt idx="9">
                  <c:v>42.9</c:v>
                </c:pt>
                <c:pt idx="10">
                  <c:v>18</c:v>
                </c:pt>
                <c:pt idx="11">
                  <c:v>18</c:v>
                </c:pt>
                <c:pt idx="12">
                  <c:v>18</c:v>
                </c:pt>
                <c:pt idx="13">
                  <c:v>18</c:v>
                </c:pt>
                <c:pt idx="14">
                  <c:v>18</c:v>
                </c:pt>
                <c:pt idx="15">
                  <c:v>18</c:v>
                </c:pt>
                <c:pt idx="16">
                  <c:v>18</c:v>
                </c:pt>
                <c:pt idx="17">
                  <c:v>18</c:v>
                </c:pt>
                <c:pt idx="18">
                  <c:v>16.5</c:v>
                </c:pt>
                <c:pt idx="19">
                  <c:v>15</c:v>
                </c:pt>
                <c:pt idx="20">
                  <c:v>56.82</c:v>
                </c:pt>
                <c:pt idx="21">
                  <c:v>61.92</c:v>
                </c:pt>
                <c:pt idx="22">
                  <c:v>58.02</c:v>
                </c:pt>
                <c:pt idx="23">
                  <c:v>34.979999999999997</c:v>
                </c:pt>
                <c:pt idx="24">
                  <c:v>31.02</c:v>
                </c:pt>
                <c:pt idx="25">
                  <c:v>30</c:v>
                </c:pt>
                <c:pt idx="26">
                  <c:v>30</c:v>
                </c:pt>
                <c:pt idx="27">
                  <c:v>30</c:v>
                </c:pt>
                <c:pt idx="28">
                  <c:v>30</c:v>
                </c:pt>
                <c:pt idx="29">
                  <c:v>30</c:v>
                </c:pt>
              </c:numCache>
            </c:numRef>
          </c:val>
          <c:smooth val="0"/>
          <c:extLst>
            <c:ext xmlns:c16="http://schemas.microsoft.com/office/drawing/2014/chart" uri="{C3380CC4-5D6E-409C-BE32-E72D297353CC}">
              <c16:uniqueId val="{0000013B-F246-4252-9733-3207C1E5EAE5}"/>
            </c:ext>
          </c:extLst>
        </c:ser>
        <c:ser>
          <c:idx val="18"/>
          <c:order val="18"/>
          <c:tx>
            <c:strRef>
              <c:f>Coffe_Comsumption_Over_the_Year!$T$3:$T$4</c:f>
              <c:strCache>
                <c:ptCount val="1"/>
                <c:pt idx="0">
                  <c:v>Ghana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Coffe_Comsumption_Over_the_Year!$T$5:$T$35</c:f>
              <c:numCache>
                <c:formatCode>#,##0</c:formatCode>
                <c:ptCount val="30"/>
                <c:pt idx="0">
                  <c:v>1020</c:v>
                </c:pt>
                <c:pt idx="1">
                  <c:v>1020</c:v>
                </c:pt>
                <c:pt idx="2">
                  <c:v>1020</c:v>
                </c:pt>
                <c:pt idx="3">
                  <c:v>1020</c:v>
                </c:pt>
                <c:pt idx="4">
                  <c:v>1680</c:v>
                </c:pt>
                <c:pt idx="5">
                  <c:v>1680</c:v>
                </c:pt>
                <c:pt idx="6">
                  <c:v>180</c:v>
                </c:pt>
                <c:pt idx="7">
                  <c:v>180</c:v>
                </c:pt>
                <c:pt idx="8">
                  <c:v>60</c:v>
                </c:pt>
                <c:pt idx="9">
                  <c:v>60</c:v>
                </c:pt>
                <c:pt idx="10">
                  <c:v>60</c:v>
                </c:pt>
                <c:pt idx="11">
                  <c:v>60</c:v>
                </c:pt>
                <c:pt idx="12">
                  <c:v>60</c:v>
                </c:pt>
                <c:pt idx="13">
                  <c:v>60</c:v>
                </c:pt>
                <c:pt idx="14">
                  <c:v>95.4</c:v>
                </c:pt>
                <c:pt idx="15">
                  <c:v>95.4</c:v>
                </c:pt>
                <c:pt idx="16">
                  <c:v>60</c:v>
                </c:pt>
                <c:pt idx="17">
                  <c:v>120</c:v>
                </c:pt>
                <c:pt idx="18">
                  <c:v>120</c:v>
                </c:pt>
                <c:pt idx="19">
                  <c:v>120</c:v>
                </c:pt>
                <c:pt idx="20">
                  <c:v>120</c:v>
                </c:pt>
                <c:pt idx="21">
                  <c:v>120</c:v>
                </c:pt>
                <c:pt idx="22">
                  <c:v>120</c:v>
                </c:pt>
                <c:pt idx="23">
                  <c:v>120</c:v>
                </c:pt>
                <c:pt idx="24">
                  <c:v>120</c:v>
                </c:pt>
                <c:pt idx="25">
                  <c:v>120</c:v>
                </c:pt>
                <c:pt idx="26">
                  <c:v>120</c:v>
                </c:pt>
                <c:pt idx="27">
                  <c:v>120</c:v>
                </c:pt>
                <c:pt idx="28">
                  <c:v>120</c:v>
                </c:pt>
                <c:pt idx="29">
                  <c:v>120</c:v>
                </c:pt>
              </c:numCache>
            </c:numRef>
          </c:val>
          <c:smooth val="0"/>
          <c:extLst>
            <c:ext xmlns:c16="http://schemas.microsoft.com/office/drawing/2014/chart" uri="{C3380CC4-5D6E-409C-BE32-E72D297353CC}">
              <c16:uniqueId val="{0000013C-F246-4252-9733-3207C1E5EAE5}"/>
            </c:ext>
          </c:extLst>
        </c:ser>
        <c:ser>
          <c:idx val="19"/>
          <c:order val="19"/>
          <c:tx>
            <c:strRef>
              <c:f>Coffe_Comsumption_Over_the_Year!$U$3:$U$4</c:f>
              <c:strCache>
                <c:ptCount val="1"/>
                <c:pt idx="0">
                  <c:v>Guatemala</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Coffe_Comsumption_Over_the_Year!$U$5:$U$35</c:f>
              <c:numCache>
                <c:formatCode>#,##0</c:formatCode>
                <c:ptCount val="30"/>
                <c:pt idx="0">
                  <c:v>18000</c:v>
                </c:pt>
                <c:pt idx="1">
                  <c:v>18000</c:v>
                </c:pt>
                <c:pt idx="2">
                  <c:v>18000</c:v>
                </c:pt>
                <c:pt idx="3">
                  <c:v>18600</c:v>
                </c:pt>
                <c:pt idx="4">
                  <c:v>18600</c:v>
                </c:pt>
                <c:pt idx="5">
                  <c:v>18600</c:v>
                </c:pt>
                <c:pt idx="6">
                  <c:v>18000</c:v>
                </c:pt>
                <c:pt idx="7">
                  <c:v>18000</c:v>
                </c:pt>
                <c:pt idx="8">
                  <c:v>18000</c:v>
                </c:pt>
                <c:pt idx="9">
                  <c:v>18000</c:v>
                </c:pt>
                <c:pt idx="10">
                  <c:v>18000</c:v>
                </c:pt>
                <c:pt idx="11">
                  <c:v>18000</c:v>
                </c:pt>
                <c:pt idx="12">
                  <c:v>18000</c:v>
                </c:pt>
                <c:pt idx="13">
                  <c:v>18000</c:v>
                </c:pt>
                <c:pt idx="14">
                  <c:v>18000</c:v>
                </c:pt>
                <c:pt idx="15">
                  <c:v>18000</c:v>
                </c:pt>
                <c:pt idx="16">
                  <c:v>18000</c:v>
                </c:pt>
                <c:pt idx="17">
                  <c:v>18000</c:v>
                </c:pt>
                <c:pt idx="18">
                  <c:v>20100</c:v>
                </c:pt>
                <c:pt idx="19">
                  <c:v>19200</c:v>
                </c:pt>
                <c:pt idx="20">
                  <c:v>20400</c:v>
                </c:pt>
                <c:pt idx="21">
                  <c:v>21000</c:v>
                </c:pt>
                <c:pt idx="22">
                  <c:v>21600</c:v>
                </c:pt>
                <c:pt idx="23">
                  <c:v>22200</c:v>
                </c:pt>
                <c:pt idx="24">
                  <c:v>22800</c:v>
                </c:pt>
                <c:pt idx="25">
                  <c:v>23400</c:v>
                </c:pt>
                <c:pt idx="26">
                  <c:v>23400</c:v>
                </c:pt>
                <c:pt idx="27">
                  <c:v>23700</c:v>
                </c:pt>
                <c:pt idx="28">
                  <c:v>23700</c:v>
                </c:pt>
                <c:pt idx="29">
                  <c:v>23580</c:v>
                </c:pt>
              </c:numCache>
            </c:numRef>
          </c:val>
          <c:smooth val="0"/>
          <c:extLst>
            <c:ext xmlns:c16="http://schemas.microsoft.com/office/drawing/2014/chart" uri="{C3380CC4-5D6E-409C-BE32-E72D297353CC}">
              <c16:uniqueId val="{0000013D-F246-4252-9733-3207C1E5EAE5}"/>
            </c:ext>
          </c:extLst>
        </c:ser>
        <c:ser>
          <c:idx val="20"/>
          <c:order val="20"/>
          <c:tx>
            <c:strRef>
              <c:f>Coffe_Comsumption_Over_the_Year!$V$3:$V$4</c:f>
              <c:strCache>
                <c:ptCount val="1"/>
                <c:pt idx="0">
                  <c:v>Guinea</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Coffe_Comsumption_Over_the_Year!$V$5:$V$35</c:f>
              <c:numCache>
                <c:formatCode>#,##0</c:formatCode>
                <c:ptCount val="30"/>
                <c:pt idx="0">
                  <c:v>1500</c:v>
                </c:pt>
                <c:pt idx="1">
                  <c:v>1500</c:v>
                </c:pt>
                <c:pt idx="2">
                  <c:v>3750</c:v>
                </c:pt>
                <c:pt idx="3">
                  <c:v>1980</c:v>
                </c:pt>
                <c:pt idx="4">
                  <c:v>3000</c:v>
                </c:pt>
                <c:pt idx="5">
                  <c:v>3000</c:v>
                </c:pt>
                <c:pt idx="6">
                  <c:v>3000</c:v>
                </c:pt>
                <c:pt idx="7">
                  <c:v>3000</c:v>
                </c:pt>
                <c:pt idx="8">
                  <c:v>3000</c:v>
                </c:pt>
                <c:pt idx="9">
                  <c:v>3000</c:v>
                </c:pt>
                <c:pt idx="10">
                  <c:v>3000</c:v>
                </c:pt>
                <c:pt idx="11">
                  <c:v>3000</c:v>
                </c:pt>
                <c:pt idx="12">
                  <c:v>3000</c:v>
                </c:pt>
                <c:pt idx="13">
                  <c:v>3000</c:v>
                </c:pt>
                <c:pt idx="14">
                  <c:v>3000</c:v>
                </c:pt>
                <c:pt idx="15">
                  <c:v>3000</c:v>
                </c:pt>
                <c:pt idx="16">
                  <c:v>3000</c:v>
                </c:pt>
                <c:pt idx="17">
                  <c:v>3000</c:v>
                </c:pt>
                <c:pt idx="18">
                  <c:v>3000</c:v>
                </c:pt>
                <c:pt idx="19">
                  <c:v>3000</c:v>
                </c:pt>
                <c:pt idx="20">
                  <c:v>3000</c:v>
                </c:pt>
                <c:pt idx="21">
                  <c:v>3000</c:v>
                </c:pt>
                <c:pt idx="22">
                  <c:v>3000</c:v>
                </c:pt>
                <c:pt idx="23">
                  <c:v>3000</c:v>
                </c:pt>
                <c:pt idx="24">
                  <c:v>3000</c:v>
                </c:pt>
                <c:pt idx="25">
                  <c:v>3000</c:v>
                </c:pt>
                <c:pt idx="26">
                  <c:v>3000</c:v>
                </c:pt>
                <c:pt idx="27">
                  <c:v>3000</c:v>
                </c:pt>
                <c:pt idx="28">
                  <c:v>3000</c:v>
                </c:pt>
                <c:pt idx="29">
                  <c:v>3000</c:v>
                </c:pt>
              </c:numCache>
            </c:numRef>
          </c:val>
          <c:smooth val="0"/>
          <c:extLst>
            <c:ext xmlns:c16="http://schemas.microsoft.com/office/drawing/2014/chart" uri="{C3380CC4-5D6E-409C-BE32-E72D297353CC}">
              <c16:uniqueId val="{0000013E-F246-4252-9733-3207C1E5EAE5}"/>
            </c:ext>
          </c:extLst>
        </c:ser>
        <c:ser>
          <c:idx val="21"/>
          <c:order val="21"/>
          <c:tx>
            <c:strRef>
              <c:f>Coffe_Comsumption_Over_the_Year!$W$3:$W$4</c:f>
              <c:strCache>
                <c:ptCount val="1"/>
                <c:pt idx="0">
                  <c:v>Guyana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Coffe_Comsumption_Over_the_Year!$W$5:$W$35</c:f>
              <c:numCache>
                <c:formatCode>#,##0</c:formatCode>
                <c:ptCount val="30"/>
                <c:pt idx="0">
                  <c:v>0</c:v>
                </c:pt>
                <c:pt idx="1">
                  <c:v>0</c:v>
                </c:pt>
                <c:pt idx="2">
                  <c:v>0</c:v>
                </c:pt>
                <c:pt idx="3">
                  <c:v>0</c:v>
                </c:pt>
                <c:pt idx="4">
                  <c:v>0</c:v>
                </c:pt>
                <c:pt idx="5">
                  <c:v>0</c:v>
                </c:pt>
                <c:pt idx="6">
                  <c:v>0</c:v>
                </c:pt>
                <c:pt idx="7">
                  <c:v>0</c:v>
                </c:pt>
                <c:pt idx="8">
                  <c:v>292.02</c:v>
                </c:pt>
                <c:pt idx="9">
                  <c:v>261</c:v>
                </c:pt>
                <c:pt idx="10">
                  <c:v>112.98</c:v>
                </c:pt>
                <c:pt idx="11">
                  <c:v>250.02</c:v>
                </c:pt>
                <c:pt idx="12">
                  <c:v>261</c:v>
                </c:pt>
                <c:pt idx="13">
                  <c:v>285</c:v>
                </c:pt>
                <c:pt idx="14">
                  <c:v>330</c:v>
                </c:pt>
                <c:pt idx="15">
                  <c:v>336</c:v>
                </c:pt>
                <c:pt idx="16">
                  <c:v>343.02</c:v>
                </c:pt>
                <c:pt idx="17">
                  <c:v>420</c:v>
                </c:pt>
                <c:pt idx="18">
                  <c:v>508.02</c:v>
                </c:pt>
                <c:pt idx="19">
                  <c:v>493.98</c:v>
                </c:pt>
                <c:pt idx="20">
                  <c:v>510</c:v>
                </c:pt>
                <c:pt idx="21">
                  <c:v>516</c:v>
                </c:pt>
                <c:pt idx="22">
                  <c:v>522</c:v>
                </c:pt>
                <c:pt idx="23">
                  <c:v>528</c:v>
                </c:pt>
                <c:pt idx="24">
                  <c:v>534</c:v>
                </c:pt>
                <c:pt idx="25">
                  <c:v>540</c:v>
                </c:pt>
                <c:pt idx="26">
                  <c:v>540</c:v>
                </c:pt>
                <c:pt idx="27">
                  <c:v>540</c:v>
                </c:pt>
                <c:pt idx="28">
                  <c:v>540</c:v>
                </c:pt>
                <c:pt idx="29">
                  <c:v>540</c:v>
                </c:pt>
              </c:numCache>
            </c:numRef>
          </c:val>
          <c:smooth val="0"/>
          <c:extLst>
            <c:ext xmlns:c16="http://schemas.microsoft.com/office/drawing/2014/chart" uri="{C3380CC4-5D6E-409C-BE32-E72D297353CC}">
              <c16:uniqueId val="{0000013F-F246-4252-9733-3207C1E5EAE5}"/>
            </c:ext>
          </c:extLst>
        </c:ser>
        <c:ser>
          <c:idx val="22"/>
          <c:order val="22"/>
          <c:tx>
            <c:strRef>
              <c:f>Coffe_Comsumption_Over_the_Year!$X$3:$X$4</c:f>
              <c:strCache>
                <c:ptCount val="1"/>
                <c:pt idx="0">
                  <c:v>Haiti</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Coffe_Comsumption_Over_the_Year!$X$5:$X$35</c:f>
              <c:numCache>
                <c:formatCode>#,##0</c:formatCode>
                <c:ptCount val="30"/>
                <c:pt idx="0">
                  <c:v>13200</c:v>
                </c:pt>
                <c:pt idx="1">
                  <c:v>19800</c:v>
                </c:pt>
                <c:pt idx="2">
                  <c:v>19800</c:v>
                </c:pt>
                <c:pt idx="3">
                  <c:v>19800</c:v>
                </c:pt>
                <c:pt idx="4">
                  <c:v>19800</c:v>
                </c:pt>
                <c:pt idx="5">
                  <c:v>19800</c:v>
                </c:pt>
                <c:pt idx="6">
                  <c:v>19800</c:v>
                </c:pt>
                <c:pt idx="7">
                  <c:v>19800</c:v>
                </c:pt>
                <c:pt idx="8">
                  <c:v>19800</c:v>
                </c:pt>
                <c:pt idx="9">
                  <c:v>20400</c:v>
                </c:pt>
                <c:pt idx="10">
                  <c:v>20400</c:v>
                </c:pt>
                <c:pt idx="11">
                  <c:v>20400</c:v>
                </c:pt>
                <c:pt idx="12">
                  <c:v>20400</c:v>
                </c:pt>
                <c:pt idx="13">
                  <c:v>20400</c:v>
                </c:pt>
                <c:pt idx="14">
                  <c:v>20400</c:v>
                </c:pt>
                <c:pt idx="15">
                  <c:v>20400</c:v>
                </c:pt>
                <c:pt idx="16">
                  <c:v>20400</c:v>
                </c:pt>
                <c:pt idx="17">
                  <c:v>20400</c:v>
                </c:pt>
                <c:pt idx="18">
                  <c:v>20400</c:v>
                </c:pt>
                <c:pt idx="19">
                  <c:v>20400</c:v>
                </c:pt>
                <c:pt idx="20">
                  <c:v>20400</c:v>
                </c:pt>
                <c:pt idx="21">
                  <c:v>20400</c:v>
                </c:pt>
                <c:pt idx="22">
                  <c:v>20400</c:v>
                </c:pt>
                <c:pt idx="23">
                  <c:v>20400</c:v>
                </c:pt>
                <c:pt idx="24">
                  <c:v>20400</c:v>
                </c:pt>
                <c:pt idx="25">
                  <c:v>20400</c:v>
                </c:pt>
                <c:pt idx="26">
                  <c:v>20400</c:v>
                </c:pt>
                <c:pt idx="27">
                  <c:v>20400</c:v>
                </c:pt>
                <c:pt idx="28">
                  <c:v>20700</c:v>
                </c:pt>
                <c:pt idx="29">
                  <c:v>20700</c:v>
                </c:pt>
              </c:numCache>
            </c:numRef>
          </c:val>
          <c:smooth val="0"/>
          <c:extLst>
            <c:ext xmlns:c16="http://schemas.microsoft.com/office/drawing/2014/chart" uri="{C3380CC4-5D6E-409C-BE32-E72D297353CC}">
              <c16:uniqueId val="{00000140-F246-4252-9733-3207C1E5EAE5}"/>
            </c:ext>
          </c:extLst>
        </c:ser>
        <c:ser>
          <c:idx val="23"/>
          <c:order val="23"/>
          <c:tx>
            <c:strRef>
              <c:f>Coffe_Comsumption_Over_the_Year!$Y$3:$Y$4</c:f>
              <c:strCache>
                <c:ptCount val="1"/>
                <c:pt idx="0">
                  <c:v>Honduras</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Coffe_Comsumption_Over_the_Year!$Y$5:$Y$35</c:f>
              <c:numCache>
                <c:formatCode>#,##0</c:formatCode>
                <c:ptCount val="30"/>
                <c:pt idx="0">
                  <c:v>11289.24</c:v>
                </c:pt>
                <c:pt idx="1">
                  <c:v>15426</c:v>
                </c:pt>
                <c:pt idx="2">
                  <c:v>14400</c:v>
                </c:pt>
                <c:pt idx="3">
                  <c:v>13800</c:v>
                </c:pt>
                <c:pt idx="4">
                  <c:v>15180</c:v>
                </c:pt>
                <c:pt idx="5">
                  <c:v>9660</c:v>
                </c:pt>
                <c:pt idx="6">
                  <c:v>10075.44</c:v>
                </c:pt>
                <c:pt idx="7">
                  <c:v>9660</c:v>
                </c:pt>
                <c:pt idx="8">
                  <c:v>8280</c:v>
                </c:pt>
                <c:pt idx="9">
                  <c:v>10080</c:v>
                </c:pt>
                <c:pt idx="10">
                  <c:v>13800</c:v>
                </c:pt>
                <c:pt idx="11">
                  <c:v>12000</c:v>
                </c:pt>
                <c:pt idx="12">
                  <c:v>12000</c:v>
                </c:pt>
                <c:pt idx="13">
                  <c:v>12000</c:v>
                </c:pt>
                <c:pt idx="14">
                  <c:v>13800</c:v>
                </c:pt>
                <c:pt idx="15">
                  <c:v>13800</c:v>
                </c:pt>
                <c:pt idx="16">
                  <c:v>13800</c:v>
                </c:pt>
                <c:pt idx="17">
                  <c:v>14700</c:v>
                </c:pt>
                <c:pt idx="18">
                  <c:v>16099.98</c:v>
                </c:pt>
                <c:pt idx="19">
                  <c:v>18400.02</c:v>
                </c:pt>
                <c:pt idx="20">
                  <c:v>20100</c:v>
                </c:pt>
                <c:pt idx="21">
                  <c:v>20400</c:v>
                </c:pt>
                <c:pt idx="22">
                  <c:v>20700</c:v>
                </c:pt>
                <c:pt idx="23">
                  <c:v>21000</c:v>
                </c:pt>
                <c:pt idx="24">
                  <c:v>21300</c:v>
                </c:pt>
                <c:pt idx="25">
                  <c:v>21900</c:v>
                </c:pt>
                <c:pt idx="26">
                  <c:v>22200</c:v>
                </c:pt>
                <c:pt idx="27">
                  <c:v>22500</c:v>
                </c:pt>
                <c:pt idx="28">
                  <c:v>22500</c:v>
                </c:pt>
                <c:pt idx="29">
                  <c:v>21000</c:v>
                </c:pt>
              </c:numCache>
            </c:numRef>
          </c:val>
          <c:smooth val="0"/>
          <c:extLst>
            <c:ext xmlns:c16="http://schemas.microsoft.com/office/drawing/2014/chart" uri="{C3380CC4-5D6E-409C-BE32-E72D297353CC}">
              <c16:uniqueId val="{00000141-F246-4252-9733-3207C1E5EAE5}"/>
            </c:ext>
          </c:extLst>
        </c:ser>
        <c:ser>
          <c:idx val="24"/>
          <c:order val="24"/>
          <c:tx>
            <c:strRef>
              <c:f>Coffe_Comsumption_Over_the_Year!$Z$3:$Z$4</c:f>
              <c:strCache>
                <c:ptCount val="1"/>
                <c:pt idx="0">
                  <c:v>India</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Coffe_Comsumption_Over_the_Year!$Z$5:$Z$35</c:f>
              <c:numCache>
                <c:formatCode>#,##0</c:formatCode>
                <c:ptCount val="30"/>
                <c:pt idx="0">
                  <c:v>54180</c:v>
                </c:pt>
                <c:pt idx="1">
                  <c:v>55000.02</c:v>
                </c:pt>
                <c:pt idx="2">
                  <c:v>55020</c:v>
                </c:pt>
                <c:pt idx="3">
                  <c:v>49999.98</c:v>
                </c:pt>
                <c:pt idx="4">
                  <c:v>50100</c:v>
                </c:pt>
                <c:pt idx="5">
                  <c:v>50220</c:v>
                </c:pt>
                <c:pt idx="6">
                  <c:v>50280</c:v>
                </c:pt>
                <c:pt idx="7">
                  <c:v>50340</c:v>
                </c:pt>
                <c:pt idx="8">
                  <c:v>54000</c:v>
                </c:pt>
                <c:pt idx="9">
                  <c:v>55500</c:v>
                </c:pt>
                <c:pt idx="10">
                  <c:v>58500</c:v>
                </c:pt>
                <c:pt idx="11">
                  <c:v>64020</c:v>
                </c:pt>
                <c:pt idx="12">
                  <c:v>67980</c:v>
                </c:pt>
                <c:pt idx="13">
                  <c:v>70020</c:v>
                </c:pt>
                <c:pt idx="14">
                  <c:v>72120</c:v>
                </c:pt>
                <c:pt idx="15">
                  <c:v>74280</c:v>
                </c:pt>
                <c:pt idx="16">
                  <c:v>76500</c:v>
                </c:pt>
                <c:pt idx="17">
                  <c:v>81000</c:v>
                </c:pt>
                <c:pt idx="18">
                  <c:v>76500</c:v>
                </c:pt>
                <c:pt idx="19">
                  <c:v>79500</c:v>
                </c:pt>
                <c:pt idx="20">
                  <c:v>79500</c:v>
                </c:pt>
                <c:pt idx="21">
                  <c:v>79500</c:v>
                </c:pt>
                <c:pt idx="22">
                  <c:v>82500</c:v>
                </c:pt>
                <c:pt idx="23">
                  <c:v>84000</c:v>
                </c:pt>
                <c:pt idx="24">
                  <c:v>85800</c:v>
                </c:pt>
                <c:pt idx="25">
                  <c:v>87000</c:v>
                </c:pt>
                <c:pt idx="26">
                  <c:v>86400</c:v>
                </c:pt>
                <c:pt idx="27">
                  <c:v>88200</c:v>
                </c:pt>
                <c:pt idx="28">
                  <c:v>88500</c:v>
                </c:pt>
                <c:pt idx="29">
                  <c:v>87000</c:v>
                </c:pt>
              </c:numCache>
            </c:numRef>
          </c:val>
          <c:smooth val="0"/>
          <c:extLst>
            <c:ext xmlns:c16="http://schemas.microsoft.com/office/drawing/2014/chart" uri="{C3380CC4-5D6E-409C-BE32-E72D297353CC}">
              <c16:uniqueId val="{00000142-F246-4252-9733-3207C1E5EAE5}"/>
            </c:ext>
          </c:extLst>
        </c:ser>
        <c:ser>
          <c:idx val="25"/>
          <c:order val="25"/>
          <c:tx>
            <c:strRef>
              <c:f>Coffe_Comsumption_Over_the_Year!$AA$3:$AA$4</c:f>
              <c:strCache>
                <c:ptCount val="1"/>
                <c:pt idx="0">
                  <c:v>Indonesia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Coffe_Comsumption_Over_the_Year!$AA$5:$AA$35</c:f>
              <c:numCache>
                <c:formatCode>#,##0</c:formatCode>
                <c:ptCount val="30"/>
                <c:pt idx="0">
                  <c:v>74520</c:v>
                </c:pt>
                <c:pt idx="1">
                  <c:v>76800</c:v>
                </c:pt>
                <c:pt idx="2">
                  <c:v>79140</c:v>
                </c:pt>
                <c:pt idx="3">
                  <c:v>81540</c:v>
                </c:pt>
                <c:pt idx="4">
                  <c:v>84000</c:v>
                </c:pt>
                <c:pt idx="5">
                  <c:v>86580</c:v>
                </c:pt>
                <c:pt idx="6">
                  <c:v>89160</c:v>
                </c:pt>
                <c:pt idx="7">
                  <c:v>91920</c:v>
                </c:pt>
                <c:pt idx="8">
                  <c:v>94680</c:v>
                </c:pt>
                <c:pt idx="9">
                  <c:v>97560</c:v>
                </c:pt>
                <c:pt idx="10">
                  <c:v>100560</c:v>
                </c:pt>
                <c:pt idx="11">
                  <c:v>120000</c:v>
                </c:pt>
                <c:pt idx="12">
                  <c:v>106740</c:v>
                </c:pt>
                <c:pt idx="13">
                  <c:v>109980</c:v>
                </c:pt>
                <c:pt idx="14">
                  <c:v>120000</c:v>
                </c:pt>
                <c:pt idx="15">
                  <c:v>150000</c:v>
                </c:pt>
                <c:pt idx="16">
                  <c:v>169980</c:v>
                </c:pt>
                <c:pt idx="17">
                  <c:v>199980</c:v>
                </c:pt>
                <c:pt idx="18">
                  <c:v>199980</c:v>
                </c:pt>
                <c:pt idx="19">
                  <c:v>199980</c:v>
                </c:pt>
                <c:pt idx="20">
                  <c:v>199980</c:v>
                </c:pt>
                <c:pt idx="21">
                  <c:v>220020</c:v>
                </c:pt>
                <c:pt idx="22">
                  <c:v>234000</c:v>
                </c:pt>
                <c:pt idx="23">
                  <c:v>255000</c:v>
                </c:pt>
                <c:pt idx="24">
                  <c:v>265020</c:v>
                </c:pt>
                <c:pt idx="25">
                  <c:v>273000</c:v>
                </c:pt>
                <c:pt idx="26">
                  <c:v>279000</c:v>
                </c:pt>
                <c:pt idx="27">
                  <c:v>285000</c:v>
                </c:pt>
                <c:pt idx="28">
                  <c:v>288000</c:v>
                </c:pt>
                <c:pt idx="29">
                  <c:v>288360</c:v>
                </c:pt>
              </c:numCache>
            </c:numRef>
          </c:val>
          <c:smooth val="0"/>
          <c:extLst>
            <c:ext xmlns:c16="http://schemas.microsoft.com/office/drawing/2014/chart" uri="{C3380CC4-5D6E-409C-BE32-E72D297353CC}">
              <c16:uniqueId val="{00000143-F246-4252-9733-3207C1E5EAE5}"/>
            </c:ext>
          </c:extLst>
        </c:ser>
        <c:ser>
          <c:idx val="26"/>
          <c:order val="26"/>
          <c:tx>
            <c:strRef>
              <c:f>Coffe_Comsumption_Over_the_Year!$AB$3:$AB$4</c:f>
              <c:strCache>
                <c:ptCount val="1"/>
                <c:pt idx="0">
                  <c:v>Jamaica</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Coffe_Comsumption_Over_the_Year!$AB$5:$AB$35</c:f>
              <c:numCache>
                <c:formatCode>#,##0</c:formatCode>
                <c:ptCount val="30"/>
                <c:pt idx="0">
                  <c:v>420</c:v>
                </c:pt>
                <c:pt idx="1">
                  <c:v>660</c:v>
                </c:pt>
                <c:pt idx="2">
                  <c:v>360</c:v>
                </c:pt>
                <c:pt idx="3">
                  <c:v>576</c:v>
                </c:pt>
                <c:pt idx="4">
                  <c:v>900</c:v>
                </c:pt>
                <c:pt idx="5">
                  <c:v>900</c:v>
                </c:pt>
                <c:pt idx="6">
                  <c:v>1080</c:v>
                </c:pt>
                <c:pt idx="7">
                  <c:v>1200</c:v>
                </c:pt>
                <c:pt idx="8">
                  <c:v>888</c:v>
                </c:pt>
                <c:pt idx="9">
                  <c:v>660</c:v>
                </c:pt>
                <c:pt idx="10">
                  <c:v>724.02</c:v>
                </c:pt>
                <c:pt idx="11">
                  <c:v>600</c:v>
                </c:pt>
                <c:pt idx="12">
                  <c:v>540</c:v>
                </c:pt>
                <c:pt idx="13">
                  <c:v>540</c:v>
                </c:pt>
                <c:pt idx="14">
                  <c:v>540</c:v>
                </c:pt>
                <c:pt idx="15">
                  <c:v>540</c:v>
                </c:pt>
                <c:pt idx="16">
                  <c:v>540</c:v>
                </c:pt>
                <c:pt idx="17">
                  <c:v>540</c:v>
                </c:pt>
                <c:pt idx="18">
                  <c:v>540</c:v>
                </c:pt>
                <c:pt idx="19">
                  <c:v>540</c:v>
                </c:pt>
                <c:pt idx="20">
                  <c:v>540</c:v>
                </c:pt>
                <c:pt idx="21">
                  <c:v>540</c:v>
                </c:pt>
                <c:pt idx="22">
                  <c:v>540</c:v>
                </c:pt>
                <c:pt idx="23">
                  <c:v>540</c:v>
                </c:pt>
                <c:pt idx="24">
                  <c:v>540</c:v>
                </c:pt>
                <c:pt idx="25">
                  <c:v>540</c:v>
                </c:pt>
                <c:pt idx="26">
                  <c:v>540</c:v>
                </c:pt>
                <c:pt idx="27">
                  <c:v>540</c:v>
                </c:pt>
                <c:pt idx="28">
                  <c:v>540</c:v>
                </c:pt>
                <c:pt idx="29">
                  <c:v>540</c:v>
                </c:pt>
              </c:numCache>
            </c:numRef>
          </c:val>
          <c:smooth val="0"/>
          <c:extLst>
            <c:ext xmlns:c16="http://schemas.microsoft.com/office/drawing/2014/chart" uri="{C3380CC4-5D6E-409C-BE32-E72D297353CC}">
              <c16:uniqueId val="{00000144-F246-4252-9733-3207C1E5EAE5}"/>
            </c:ext>
          </c:extLst>
        </c:ser>
        <c:ser>
          <c:idx val="27"/>
          <c:order val="27"/>
          <c:tx>
            <c:strRef>
              <c:f>Coffe_Comsumption_Over_the_Year!$AC$3:$AC$4</c:f>
              <c:strCache>
                <c:ptCount val="1"/>
                <c:pt idx="0">
                  <c:v>Kenya</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Coffe_Comsumption_Over_the_Year!$AC$5:$AC$35</c:f>
              <c:numCache>
                <c:formatCode>#,##0</c:formatCode>
                <c:ptCount val="30"/>
                <c:pt idx="0">
                  <c:v>3000</c:v>
                </c:pt>
                <c:pt idx="1">
                  <c:v>3000</c:v>
                </c:pt>
                <c:pt idx="2">
                  <c:v>3000</c:v>
                </c:pt>
                <c:pt idx="3">
                  <c:v>3000</c:v>
                </c:pt>
                <c:pt idx="4">
                  <c:v>3000</c:v>
                </c:pt>
                <c:pt idx="5">
                  <c:v>3000</c:v>
                </c:pt>
                <c:pt idx="6">
                  <c:v>3000</c:v>
                </c:pt>
                <c:pt idx="7">
                  <c:v>3000</c:v>
                </c:pt>
                <c:pt idx="8">
                  <c:v>3000</c:v>
                </c:pt>
                <c:pt idx="9">
                  <c:v>3000</c:v>
                </c:pt>
                <c:pt idx="10">
                  <c:v>3000</c:v>
                </c:pt>
                <c:pt idx="11">
                  <c:v>3000</c:v>
                </c:pt>
                <c:pt idx="12">
                  <c:v>3000</c:v>
                </c:pt>
                <c:pt idx="13">
                  <c:v>3000</c:v>
                </c:pt>
                <c:pt idx="14">
                  <c:v>3000</c:v>
                </c:pt>
                <c:pt idx="15">
                  <c:v>3000</c:v>
                </c:pt>
                <c:pt idx="16">
                  <c:v>3000</c:v>
                </c:pt>
                <c:pt idx="17">
                  <c:v>3000</c:v>
                </c:pt>
                <c:pt idx="18">
                  <c:v>3000</c:v>
                </c:pt>
                <c:pt idx="19">
                  <c:v>3000</c:v>
                </c:pt>
                <c:pt idx="20">
                  <c:v>3000</c:v>
                </c:pt>
                <c:pt idx="21">
                  <c:v>3000</c:v>
                </c:pt>
                <c:pt idx="22">
                  <c:v>3000</c:v>
                </c:pt>
                <c:pt idx="23">
                  <c:v>3300</c:v>
                </c:pt>
                <c:pt idx="24">
                  <c:v>3300</c:v>
                </c:pt>
                <c:pt idx="25">
                  <c:v>3600</c:v>
                </c:pt>
                <c:pt idx="26">
                  <c:v>3600</c:v>
                </c:pt>
                <c:pt idx="27">
                  <c:v>3900</c:v>
                </c:pt>
                <c:pt idx="28">
                  <c:v>4200</c:v>
                </c:pt>
                <c:pt idx="29">
                  <c:v>4290</c:v>
                </c:pt>
              </c:numCache>
            </c:numRef>
          </c:val>
          <c:smooth val="0"/>
          <c:extLst>
            <c:ext xmlns:c16="http://schemas.microsoft.com/office/drawing/2014/chart" uri="{C3380CC4-5D6E-409C-BE32-E72D297353CC}">
              <c16:uniqueId val="{00000145-F246-4252-9733-3207C1E5EAE5}"/>
            </c:ext>
          </c:extLst>
        </c:ser>
        <c:ser>
          <c:idx val="28"/>
          <c:order val="28"/>
          <c:tx>
            <c:strRef>
              <c:f>Coffe_Comsumption_Over_the_Year!$AD$3:$AD$4</c:f>
              <c:strCache>
                <c:ptCount val="1"/>
                <c:pt idx="0">
                  <c:v>Lao People's Democratic Republic</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Coffe_Comsumption_Over_the_Year!$AD$5:$AD$35</c:f>
              <c:numCache>
                <c:formatCode>#,##0</c:formatCode>
                <c:ptCount val="30"/>
                <c:pt idx="0">
                  <c:v>0</c:v>
                </c:pt>
                <c:pt idx="1">
                  <c:v>0</c:v>
                </c:pt>
                <c:pt idx="2">
                  <c:v>0</c:v>
                </c:pt>
                <c:pt idx="3">
                  <c:v>0</c:v>
                </c:pt>
                <c:pt idx="4">
                  <c:v>0</c:v>
                </c:pt>
                <c:pt idx="5">
                  <c:v>0</c:v>
                </c:pt>
                <c:pt idx="6">
                  <c:v>0</c:v>
                </c:pt>
                <c:pt idx="7">
                  <c:v>0</c:v>
                </c:pt>
                <c:pt idx="8">
                  <c:v>0</c:v>
                </c:pt>
                <c:pt idx="9">
                  <c:v>0</c:v>
                </c:pt>
                <c:pt idx="10">
                  <c:v>0</c:v>
                </c:pt>
                <c:pt idx="11">
                  <c:v>0</c:v>
                </c:pt>
                <c:pt idx="12">
                  <c:v>9480</c:v>
                </c:pt>
                <c:pt idx="13">
                  <c:v>6180</c:v>
                </c:pt>
                <c:pt idx="14">
                  <c:v>8100</c:v>
                </c:pt>
                <c:pt idx="15">
                  <c:v>8400</c:v>
                </c:pt>
                <c:pt idx="16">
                  <c:v>8400</c:v>
                </c:pt>
                <c:pt idx="17">
                  <c:v>8400</c:v>
                </c:pt>
                <c:pt idx="18">
                  <c:v>9000</c:v>
                </c:pt>
                <c:pt idx="19">
                  <c:v>9000</c:v>
                </c:pt>
                <c:pt idx="20">
                  <c:v>9000</c:v>
                </c:pt>
                <c:pt idx="21">
                  <c:v>9000</c:v>
                </c:pt>
                <c:pt idx="22">
                  <c:v>9000</c:v>
                </c:pt>
                <c:pt idx="23">
                  <c:v>9000</c:v>
                </c:pt>
                <c:pt idx="24">
                  <c:v>9000</c:v>
                </c:pt>
                <c:pt idx="25">
                  <c:v>9000</c:v>
                </c:pt>
                <c:pt idx="26">
                  <c:v>9000</c:v>
                </c:pt>
                <c:pt idx="27">
                  <c:v>9300</c:v>
                </c:pt>
                <c:pt idx="28">
                  <c:v>9300</c:v>
                </c:pt>
                <c:pt idx="29">
                  <c:v>9420</c:v>
                </c:pt>
              </c:numCache>
            </c:numRef>
          </c:val>
          <c:smooth val="0"/>
          <c:extLst>
            <c:ext xmlns:c16="http://schemas.microsoft.com/office/drawing/2014/chart" uri="{C3380CC4-5D6E-409C-BE32-E72D297353CC}">
              <c16:uniqueId val="{00000146-F246-4252-9733-3207C1E5EAE5}"/>
            </c:ext>
          </c:extLst>
        </c:ser>
        <c:ser>
          <c:idx val="29"/>
          <c:order val="29"/>
          <c:tx>
            <c:strRef>
              <c:f>Coffe_Comsumption_Over_the_Year!$AE$3:$AE$4</c:f>
              <c:strCache>
                <c:ptCount val="1"/>
                <c:pt idx="0">
                  <c:v>Liberia</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Coffe_Comsumption_Over_the_Year!$AE$5:$AE$35</c:f>
              <c:numCache>
                <c:formatCode>#,##0</c:formatCode>
                <c:ptCount val="30"/>
                <c:pt idx="0">
                  <c:v>180</c:v>
                </c:pt>
                <c:pt idx="1">
                  <c:v>180</c:v>
                </c:pt>
                <c:pt idx="2">
                  <c:v>180</c:v>
                </c:pt>
                <c:pt idx="3">
                  <c:v>300</c:v>
                </c:pt>
                <c:pt idx="4">
                  <c:v>300</c:v>
                </c:pt>
                <c:pt idx="5">
                  <c:v>300</c:v>
                </c:pt>
                <c:pt idx="6">
                  <c:v>300</c:v>
                </c:pt>
                <c:pt idx="7">
                  <c:v>300</c:v>
                </c:pt>
                <c:pt idx="8">
                  <c:v>300</c:v>
                </c:pt>
                <c:pt idx="9">
                  <c:v>300</c:v>
                </c:pt>
                <c:pt idx="10">
                  <c:v>300</c:v>
                </c:pt>
                <c:pt idx="11">
                  <c:v>300</c:v>
                </c:pt>
                <c:pt idx="12">
                  <c:v>300</c:v>
                </c:pt>
                <c:pt idx="13">
                  <c:v>300</c:v>
                </c:pt>
                <c:pt idx="14">
                  <c:v>300</c:v>
                </c:pt>
                <c:pt idx="15">
                  <c:v>300</c:v>
                </c:pt>
                <c:pt idx="16">
                  <c:v>300</c:v>
                </c:pt>
                <c:pt idx="17">
                  <c:v>300</c:v>
                </c:pt>
                <c:pt idx="18">
                  <c:v>300</c:v>
                </c:pt>
                <c:pt idx="19">
                  <c:v>300</c:v>
                </c:pt>
                <c:pt idx="20">
                  <c:v>300</c:v>
                </c:pt>
                <c:pt idx="21">
                  <c:v>300</c:v>
                </c:pt>
                <c:pt idx="22">
                  <c:v>300</c:v>
                </c:pt>
                <c:pt idx="23">
                  <c:v>300</c:v>
                </c:pt>
                <c:pt idx="24">
                  <c:v>300</c:v>
                </c:pt>
                <c:pt idx="25">
                  <c:v>300</c:v>
                </c:pt>
                <c:pt idx="26">
                  <c:v>300</c:v>
                </c:pt>
                <c:pt idx="27">
                  <c:v>300</c:v>
                </c:pt>
                <c:pt idx="28">
                  <c:v>300</c:v>
                </c:pt>
                <c:pt idx="29">
                  <c:v>300</c:v>
                </c:pt>
              </c:numCache>
            </c:numRef>
          </c:val>
          <c:smooth val="0"/>
          <c:extLst>
            <c:ext xmlns:c16="http://schemas.microsoft.com/office/drawing/2014/chart" uri="{C3380CC4-5D6E-409C-BE32-E72D297353CC}">
              <c16:uniqueId val="{00000147-F246-4252-9733-3207C1E5EAE5}"/>
            </c:ext>
          </c:extLst>
        </c:ser>
        <c:ser>
          <c:idx val="30"/>
          <c:order val="30"/>
          <c:tx>
            <c:strRef>
              <c:f>Coffe_Comsumption_Over_the_Year!$AF$3:$AF$4</c:f>
              <c:strCache>
                <c:ptCount val="1"/>
                <c:pt idx="0">
                  <c:v>Madagascar</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Coffe_Comsumption_Over_the_Year!$AF$5:$AF$35</c:f>
              <c:numCache>
                <c:formatCode>#,##0</c:formatCode>
                <c:ptCount val="30"/>
                <c:pt idx="0">
                  <c:v>21000</c:v>
                </c:pt>
                <c:pt idx="1">
                  <c:v>18000</c:v>
                </c:pt>
                <c:pt idx="2">
                  <c:v>21000</c:v>
                </c:pt>
                <c:pt idx="3">
                  <c:v>21600</c:v>
                </c:pt>
                <c:pt idx="4">
                  <c:v>9999.9599999999991</c:v>
                </c:pt>
                <c:pt idx="5">
                  <c:v>10020</c:v>
                </c:pt>
                <c:pt idx="6">
                  <c:v>10020</c:v>
                </c:pt>
                <c:pt idx="7">
                  <c:v>10020</c:v>
                </c:pt>
                <c:pt idx="8">
                  <c:v>10020</c:v>
                </c:pt>
                <c:pt idx="9">
                  <c:v>3360</c:v>
                </c:pt>
                <c:pt idx="10">
                  <c:v>5346</c:v>
                </c:pt>
                <c:pt idx="11">
                  <c:v>7680</c:v>
                </c:pt>
                <c:pt idx="12">
                  <c:v>13020</c:v>
                </c:pt>
                <c:pt idx="13">
                  <c:v>19980</c:v>
                </c:pt>
                <c:pt idx="14">
                  <c:v>28020</c:v>
                </c:pt>
                <c:pt idx="15">
                  <c:v>28020</c:v>
                </c:pt>
                <c:pt idx="16">
                  <c:v>28020</c:v>
                </c:pt>
                <c:pt idx="17">
                  <c:v>28020</c:v>
                </c:pt>
                <c:pt idx="18">
                  <c:v>28020</c:v>
                </c:pt>
                <c:pt idx="19">
                  <c:v>28020</c:v>
                </c:pt>
                <c:pt idx="20">
                  <c:v>28020</c:v>
                </c:pt>
                <c:pt idx="21">
                  <c:v>27000</c:v>
                </c:pt>
                <c:pt idx="22">
                  <c:v>25800</c:v>
                </c:pt>
                <c:pt idx="23">
                  <c:v>24600</c:v>
                </c:pt>
                <c:pt idx="24">
                  <c:v>23400</c:v>
                </c:pt>
                <c:pt idx="25">
                  <c:v>22200</c:v>
                </c:pt>
                <c:pt idx="26">
                  <c:v>21600</c:v>
                </c:pt>
                <c:pt idx="27">
                  <c:v>21900</c:v>
                </c:pt>
                <c:pt idx="28">
                  <c:v>22500</c:v>
                </c:pt>
                <c:pt idx="29">
                  <c:v>22500</c:v>
                </c:pt>
              </c:numCache>
            </c:numRef>
          </c:val>
          <c:smooth val="0"/>
          <c:extLst>
            <c:ext xmlns:c16="http://schemas.microsoft.com/office/drawing/2014/chart" uri="{C3380CC4-5D6E-409C-BE32-E72D297353CC}">
              <c16:uniqueId val="{00000148-F246-4252-9733-3207C1E5EAE5}"/>
            </c:ext>
          </c:extLst>
        </c:ser>
        <c:ser>
          <c:idx val="31"/>
          <c:order val="31"/>
          <c:tx>
            <c:strRef>
              <c:f>Coffe_Comsumption_Over_the_Year!$AG$3:$AG$4</c:f>
              <c:strCache>
                <c:ptCount val="1"/>
                <c:pt idx="0">
                  <c:v>Malawi</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Coffe_Comsumption_Over_the_Year!$AG$5:$AG$35</c:f>
              <c:numCache>
                <c:formatCode>#,##0</c:formatCode>
                <c:ptCount val="30"/>
                <c:pt idx="0">
                  <c:v>120</c:v>
                </c:pt>
                <c:pt idx="1">
                  <c:v>120</c:v>
                </c:pt>
                <c:pt idx="2">
                  <c:v>120</c:v>
                </c:pt>
                <c:pt idx="3">
                  <c:v>120</c:v>
                </c:pt>
                <c:pt idx="4">
                  <c:v>120</c:v>
                </c:pt>
                <c:pt idx="5">
                  <c:v>120</c:v>
                </c:pt>
                <c:pt idx="6">
                  <c:v>120</c:v>
                </c:pt>
                <c:pt idx="7">
                  <c:v>120</c:v>
                </c:pt>
                <c:pt idx="8">
                  <c:v>120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pt idx="24">
                  <c:v>60</c:v>
                </c:pt>
                <c:pt idx="25">
                  <c:v>60</c:v>
                </c:pt>
                <c:pt idx="26">
                  <c:v>60</c:v>
                </c:pt>
                <c:pt idx="27">
                  <c:v>60</c:v>
                </c:pt>
                <c:pt idx="28">
                  <c:v>60</c:v>
                </c:pt>
                <c:pt idx="29">
                  <c:v>60</c:v>
                </c:pt>
              </c:numCache>
            </c:numRef>
          </c:val>
          <c:smooth val="0"/>
          <c:extLst>
            <c:ext xmlns:c16="http://schemas.microsoft.com/office/drawing/2014/chart" uri="{C3380CC4-5D6E-409C-BE32-E72D297353CC}">
              <c16:uniqueId val="{00000149-F246-4252-9733-3207C1E5EAE5}"/>
            </c:ext>
          </c:extLst>
        </c:ser>
        <c:ser>
          <c:idx val="32"/>
          <c:order val="32"/>
          <c:tx>
            <c:strRef>
              <c:f>Coffe_Comsumption_Over_the_Year!$AH$3:$AH$4</c:f>
              <c:strCache>
                <c:ptCount val="1"/>
                <c:pt idx="0">
                  <c:v>Mexico</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Coffe_Comsumption_Over_the_Year!$AH$5:$AH$35</c:f>
              <c:numCache>
                <c:formatCode>#,##0</c:formatCode>
                <c:ptCount val="30"/>
                <c:pt idx="0">
                  <c:v>82440</c:v>
                </c:pt>
                <c:pt idx="1">
                  <c:v>72000</c:v>
                </c:pt>
                <c:pt idx="2">
                  <c:v>78000</c:v>
                </c:pt>
                <c:pt idx="3">
                  <c:v>64200</c:v>
                </c:pt>
                <c:pt idx="4">
                  <c:v>61200</c:v>
                </c:pt>
                <c:pt idx="5">
                  <c:v>70740</c:v>
                </c:pt>
                <c:pt idx="6">
                  <c:v>74100</c:v>
                </c:pt>
                <c:pt idx="7">
                  <c:v>72060</c:v>
                </c:pt>
                <c:pt idx="8">
                  <c:v>66480</c:v>
                </c:pt>
                <c:pt idx="9">
                  <c:v>69000</c:v>
                </c:pt>
                <c:pt idx="10">
                  <c:v>78300</c:v>
                </c:pt>
                <c:pt idx="11">
                  <c:v>90000</c:v>
                </c:pt>
                <c:pt idx="12">
                  <c:v>90000</c:v>
                </c:pt>
                <c:pt idx="13">
                  <c:v>90000</c:v>
                </c:pt>
                <c:pt idx="14">
                  <c:v>90000</c:v>
                </c:pt>
                <c:pt idx="15">
                  <c:v>103500</c:v>
                </c:pt>
                <c:pt idx="16">
                  <c:v>120000</c:v>
                </c:pt>
                <c:pt idx="17">
                  <c:v>132000</c:v>
                </c:pt>
                <c:pt idx="18">
                  <c:v>132000</c:v>
                </c:pt>
                <c:pt idx="19">
                  <c:v>132000</c:v>
                </c:pt>
                <c:pt idx="20">
                  <c:v>141240</c:v>
                </c:pt>
                <c:pt idx="21">
                  <c:v>141240</c:v>
                </c:pt>
                <c:pt idx="22">
                  <c:v>141240</c:v>
                </c:pt>
                <c:pt idx="23">
                  <c:v>139260</c:v>
                </c:pt>
                <c:pt idx="24">
                  <c:v>140820</c:v>
                </c:pt>
                <c:pt idx="25">
                  <c:v>139740</c:v>
                </c:pt>
                <c:pt idx="26">
                  <c:v>141600</c:v>
                </c:pt>
                <c:pt idx="27">
                  <c:v>144000</c:v>
                </c:pt>
                <c:pt idx="28">
                  <c:v>147000</c:v>
                </c:pt>
                <c:pt idx="29">
                  <c:v>145500</c:v>
                </c:pt>
              </c:numCache>
            </c:numRef>
          </c:val>
          <c:smooth val="0"/>
          <c:extLst>
            <c:ext xmlns:c16="http://schemas.microsoft.com/office/drawing/2014/chart" uri="{C3380CC4-5D6E-409C-BE32-E72D297353CC}">
              <c16:uniqueId val="{0000014A-F246-4252-9733-3207C1E5EAE5}"/>
            </c:ext>
          </c:extLst>
        </c:ser>
        <c:ser>
          <c:idx val="33"/>
          <c:order val="33"/>
          <c:tx>
            <c:strRef>
              <c:f>Coffe_Comsumption_Over_the_Year!$AI$3:$AI$4</c:f>
              <c:strCache>
                <c:ptCount val="1"/>
                <c:pt idx="0">
                  <c:v>Nepal</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Coffe_Comsumption_Over_the_Year!$AI$5:$AI$35</c:f>
              <c:numCache>
                <c:formatCode>#,##0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14B-F246-4252-9733-3207C1E5EAE5}"/>
            </c:ext>
          </c:extLst>
        </c:ser>
        <c:ser>
          <c:idx val="34"/>
          <c:order val="34"/>
          <c:tx>
            <c:strRef>
              <c:f>Coffe_Comsumption_Over_the_Year!$AJ$3:$AJ$4</c:f>
              <c:strCache>
                <c:ptCount val="1"/>
                <c:pt idx="0">
                  <c:v>Nicaragua</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Coffe_Comsumption_Over_the_Year!$AJ$5:$AJ$35</c:f>
              <c:numCache>
                <c:formatCode>#,##0</c:formatCode>
                <c:ptCount val="30"/>
                <c:pt idx="0">
                  <c:v>2040</c:v>
                </c:pt>
                <c:pt idx="1">
                  <c:v>8280</c:v>
                </c:pt>
                <c:pt idx="2">
                  <c:v>3936</c:v>
                </c:pt>
                <c:pt idx="3">
                  <c:v>6534</c:v>
                </c:pt>
                <c:pt idx="4">
                  <c:v>5376</c:v>
                </c:pt>
                <c:pt idx="5">
                  <c:v>6690</c:v>
                </c:pt>
                <c:pt idx="6">
                  <c:v>5722.2</c:v>
                </c:pt>
                <c:pt idx="7">
                  <c:v>7380</c:v>
                </c:pt>
                <c:pt idx="8">
                  <c:v>7590</c:v>
                </c:pt>
                <c:pt idx="9">
                  <c:v>7818</c:v>
                </c:pt>
                <c:pt idx="10">
                  <c:v>10495.8</c:v>
                </c:pt>
                <c:pt idx="11">
                  <c:v>10639.38</c:v>
                </c:pt>
                <c:pt idx="12">
                  <c:v>10777.44</c:v>
                </c:pt>
                <c:pt idx="13">
                  <c:v>10914.9</c:v>
                </c:pt>
                <c:pt idx="14">
                  <c:v>11056.68</c:v>
                </c:pt>
                <c:pt idx="15">
                  <c:v>11203.14</c:v>
                </c:pt>
                <c:pt idx="16">
                  <c:v>11351.1</c:v>
                </c:pt>
                <c:pt idx="17">
                  <c:v>11498.7</c:v>
                </c:pt>
                <c:pt idx="18">
                  <c:v>11648.82</c:v>
                </c:pt>
                <c:pt idx="19">
                  <c:v>11797.32</c:v>
                </c:pt>
                <c:pt idx="20">
                  <c:v>12164.7</c:v>
                </c:pt>
                <c:pt idx="21">
                  <c:v>12315.66</c:v>
                </c:pt>
                <c:pt idx="22">
                  <c:v>12471.84</c:v>
                </c:pt>
                <c:pt idx="23">
                  <c:v>12573.66</c:v>
                </c:pt>
                <c:pt idx="24">
                  <c:v>12704.52</c:v>
                </c:pt>
                <c:pt idx="25">
                  <c:v>12836.76</c:v>
                </c:pt>
                <c:pt idx="26">
                  <c:v>13003.68</c:v>
                </c:pt>
                <c:pt idx="27">
                  <c:v>13080</c:v>
                </c:pt>
                <c:pt idx="28">
                  <c:v>13200</c:v>
                </c:pt>
                <c:pt idx="29">
                  <c:v>12600</c:v>
                </c:pt>
              </c:numCache>
            </c:numRef>
          </c:val>
          <c:smooth val="0"/>
          <c:extLst>
            <c:ext xmlns:c16="http://schemas.microsoft.com/office/drawing/2014/chart" uri="{C3380CC4-5D6E-409C-BE32-E72D297353CC}">
              <c16:uniqueId val="{0000014C-F246-4252-9733-3207C1E5EAE5}"/>
            </c:ext>
          </c:extLst>
        </c:ser>
        <c:ser>
          <c:idx val="35"/>
          <c:order val="35"/>
          <c:tx>
            <c:strRef>
              <c:f>Coffe_Comsumption_Over_the_Year!$AK$3:$AK$4</c:f>
              <c:strCache>
                <c:ptCount val="1"/>
                <c:pt idx="0">
                  <c:v>Nigeria</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Coffe_Comsumption_Over_the_Year!$AK$5:$AK$35</c:f>
              <c:numCache>
                <c:formatCode>#,##0</c:formatCode>
                <c:ptCount val="30"/>
                <c:pt idx="0">
                  <c:v>1650</c:v>
                </c:pt>
                <c:pt idx="1">
                  <c:v>2145</c:v>
                </c:pt>
                <c:pt idx="2">
                  <c:v>2145</c:v>
                </c:pt>
                <c:pt idx="3">
                  <c:v>2400</c:v>
                </c:pt>
                <c:pt idx="4">
                  <c:v>2400</c:v>
                </c:pt>
                <c:pt idx="5">
                  <c:v>2400</c:v>
                </c:pt>
                <c:pt idx="6">
                  <c:v>2400</c:v>
                </c:pt>
                <c:pt idx="7">
                  <c:v>2400</c:v>
                </c:pt>
                <c:pt idx="8">
                  <c:v>2400</c:v>
                </c:pt>
                <c:pt idx="9">
                  <c:v>2400</c:v>
                </c:pt>
                <c:pt idx="10">
                  <c:v>2400</c:v>
                </c:pt>
                <c:pt idx="11">
                  <c:v>2400</c:v>
                </c:pt>
                <c:pt idx="12">
                  <c:v>2400</c:v>
                </c:pt>
                <c:pt idx="13">
                  <c:v>2400</c:v>
                </c:pt>
                <c:pt idx="14">
                  <c:v>2400</c:v>
                </c:pt>
                <c:pt idx="15">
                  <c:v>2400</c:v>
                </c:pt>
                <c:pt idx="16">
                  <c:v>2400</c:v>
                </c:pt>
                <c:pt idx="17">
                  <c:v>2400</c:v>
                </c:pt>
                <c:pt idx="18">
                  <c:v>2400</c:v>
                </c:pt>
                <c:pt idx="19">
                  <c:v>2400</c:v>
                </c:pt>
                <c:pt idx="20">
                  <c:v>2400</c:v>
                </c:pt>
                <c:pt idx="21">
                  <c:v>2400</c:v>
                </c:pt>
                <c:pt idx="22">
                  <c:v>2400</c:v>
                </c:pt>
                <c:pt idx="23">
                  <c:v>2400</c:v>
                </c:pt>
                <c:pt idx="24">
                  <c:v>2400</c:v>
                </c:pt>
                <c:pt idx="25">
                  <c:v>2400</c:v>
                </c:pt>
                <c:pt idx="26">
                  <c:v>2400</c:v>
                </c:pt>
                <c:pt idx="27">
                  <c:v>2400</c:v>
                </c:pt>
                <c:pt idx="28">
                  <c:v>2400</c:v>
                </c:pt>
                <c:pt idx="29">
                  <c:v>2400</c:v>
                </c:pt>
              </c:numCache>
            </c:numRef>
          </c:val>
          <c:smooth val="0"/>
          <c:extLst>
            <c:ext xmlns:c16="http://schemas.microsoft.com/office/drawing/2014/chart" uri="{C3380CC4-5D6E-409C-BE32-E72D297353CC}">
              <c16:uniqueId val="{0000014D-F246-4252-9733-3207C1E5EAE5}"/>
            </c:ext>
          </c:extLst>
        </c:ser>
        <c:ser>
          <c:idx val="36"/>
          <c:order val="36"/>
          <c:tx>
            <c:strRef>
              <c:f>Coffe_Comsumption_Over_the_Year!$AL$3:$AL$4</c:f>
              <c:strCache>
                <c:ptCount val="1"/>
                <c:pt idx="0">
                  <c:v>Panama</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Coffe_Comsumption_Over_the_Year!$AL$5:$AL$35</c:f>
              <c:numCache>
                <c:formatCode>#,##0</c:formatCode>
                <c:ptCount val="30"/>
                <c:pt idx="0">
                  <c:v>3780</c:v>
                </c:pt>
                <c:pt idx="1">
                  <c:v>4020</c:v>
                </c:pt>
                <c:pt idx="2">
                  <c:v>4020</c:v>
                </c:pt>
                <c:pt idx="3">
                  <c:v>4020</c:v>
                </c:pt>
                <c:pt idx="4">
                  <c:v>4600.0200000000004</c:v>
                </c:pt>
                <c:pt idx="5">
                  <c:v>4600.0200000000004</c:v>
                </c:pt>
                <c:pt idx="6">
                  <c:v>4600.0200000000004</c:v>
                </c:pt>
                <c:pt idx="7">
                  <c:v>4836.8999999999996</c:v>
                </c:pt>
                <c:pt idx="8">
                  <c:v>4020</c:v>
                </c:pt>
                <c:pt idx="9">
                  <c:v>4020</c:v>
                </c:pt>
                <c:pt idx="10">
                  <c:v>4020</c:v>
                </c:pt>
                <c:pt idx="11">
                  <c:v>4020</c:v>
                </c:pt>
                <c:pt idx="12">
                  <c:v>4020</c:v>
                </c:pt>
                <c:pt idx="13">
                  <c:v>4020</c:v>
                </c:pt>
                <c:pt idx="14">
                  <c:v>4020</c:v>
                </c:pt>
                <c:pt idx="15">
                  <c:v>4020</c:v>
                </c:pt>
                <c:pt idx="16">
                  <c:v>4020</c:v>
                </c:pt>
                <c:pt idx="17">
                  <c:v>4020</c:v>
                </c:pt>
                <c:pt idx="18">
                  <c:v>4020</c:v>
                </c:pt>
                <c:pt idx="19">
                  <c:v>4020</c:v>
                </c:pt>
                <c:pt idx="20">
                  <c:v>4020</c:v>
                </c:pt>
                <c:pt idx="21">
                  <c:v>4020</c:v>
                </c:pt>
                <c:pt idx="22">
                  <c:v>4020</c:v>
                </c:pt>
                <c:pt idx="23">
                  <c:v>4020</c:v>
                </c:pt>
                <c:pt idx="24">
                  <c:v>4020</c:v>
                </c:pt>
                <c:pt idx="25">
                  <c:v>4020</c:v>
                </c:pt>
                <c:pt idx="26">
                  <c:v>4020</c:v>
                </c:pt>
                <c:pt idx="27">
                  <c:v>4020</c:v>
                </c:pt>
                <c:pt idx="28">
                  <c:v>4020</c:v>
                </c:pt>
                <c:pt idx="29">
                  <c:v>4020</c:v>
                </c:pt>
              </c:numCache>
            </c:numRef>
          </c:val>
          <c:smooth val="0"/>
          <c:extLst>
            <c:ext xmlns:c16="http://schemas.microsoft.com/office/drawing/2014/chart" uri="{C3380CC4-5D6E-409C-BE32-E72D297353CC}">
              <c16:uniqueId val="{0000014E-F246-4252-9733-3207C1E5EAE5}"/>
            </c:ext>
          </c:extLst>
        </c:ser>
        <c:ser>
          <c:idx val="37"/>
          <c:order val="37"/>
          <c:tx>
            <c:strRef>
              <c:f>Coffe_Comsumption_Over_the_Year!$AM$3:$AM$4</c:f>
              <c:strCache>
                <c:ptCount val="1"/>
                <c:pt idx="0">
                  <c:v>Papua New Guinea</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Coffe_Comsumption_Over_the_Year!$AM$5:$AM$35</c:f>
              <c:numCache>
                <c:formatCode>#,##0</c:formatCode>
                <c:ptCount val="30"/>
                <c:pt idx="0">
                  <c:v>180</c:v>
                </c:pt>
                <c:pt idx="1">
                  <c:v>180</c:v>
                </c:pt>
                <c:pt idx="2">
                  <c:v>180</c:v>
                </c:pt>
                <c:pt idx="3">
                  <c:v>120</c:v>
                </c:pt>
                <c:pt idx="4">
                  <c:v>120</c:v>
                </c:pt>
                <c:pt idx="5">
                  <c:v>120</c:v>
                </c:pt>
                <c:pt idx="6">
                  <c:v>120</c:v>
                </c:pt>
                <c:pt idx="7">
                  <c:v>120</c:v>
                </c:pt>
                <c:pt idx="8">
                  <c:v>60</c:v>
                </c:pt>
                <c:pt idx="9">
                  <c:v>120</c:v>
                </c:pt>
                <c:pt idx="10">
                  <c:v>120</c:v>
                </c:pt>
                <c:pt idx="11">
                  <c:v>120</c:v>
                </c:pt>
                <c:pt idx="12">
                  <c:v>120</c:v>
                </c:pt>
                <c:pt idx="13">
                  <c:v>120</c:v>
                </c:pt>
                <c:pt idx="14">
                  <c:v>120</c:v>
                </c:pt>
                <c:pt idx="15">
                  <c:v>120</c:v>
                </c:pt>
                <c:pt idx="16">
                  <c:v>120</c:v>
                </c:pt>
                <c:pt idx="17">
                  <c:v>120</c:v>
                </c:pt>
                <c:pt idx="18">
                  <c:v>120</c:v>
                </c:pt>
                <c:pt idx="19">
                  <c:v>120</c:v>
                </c:pt>
                <c:pt idx="20">
                  <c:v>85.8</c:v>
                </c:pt>
                <c:pt idx="21">
                  <c:v>74.16</c:v>
                </c:pt>
                <c:pt idx="22">
                  <c:v>102.66</c:v>
                </c:pt>
                <c:pt idx="23">
                  <c:v>122.34</c:v>
                </c:pt>
                <c:pt idx="24">
                  <c:v>115.44</c:v>
                </c:pt>
                <c:pt idx="25">
                  <c:v>108</c:v>
                </c:pt>
                <c:pt idx="26">
                  <c:v>120</c:v>
                </c:pt>
                <c:pt idx="27">
                  <c:v>120</c:v>
                </c:pt>
                <c:pt idx="28">
                  <c:v>120</c:v>
                </c:pt>
                <c:pt idx="29">
                  <c:v>120</c:v>
                </c:pt>
              </c:numCache>
            </c:numRef>
          </c:val>
          <c:smooth val="0"/>
          <c:extLst>
            <c:ext xmlns:c16="http://schemas.microsoft.com/office/drawing/2014/chart" uri="{C3380CC4-5D6E-409C-BE32-E72D297353CC}">
              <c16:uniqueId val="{0000014F-F246-4252-9733-3207C1E5EAE5}"/>
            </c:ext>
          </c:extLst>
        </c:ser>
        <c:ser>
          <c:idx val="38"/>
          <c:order val="38"/>
          <c:tx>
            <c:strRef>
              <c:f>Coffe_Comsumption_Over_the_Year!$AN$3:$AN$4</c:f>
              <c:strCache>
                <c:ptCount val="1"/>
                <c:pt idx="0">
                  <c:v>Paraguay</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Coffe_Comsumption_Over_the_Year!$AN$5:$AN$35</c:f>
              <c:numCache>
                <c:formatCode>#,##0</c:formatCode>
                <c:ptCount val="30"/>
                <c:pt idx="0">
                  <c:v>900</c:v>
                </c:pt>
                <c:pt idx="1">
                  <c:v>900</c:v>
                </c:pt>
                <c:pt idx="2">
                  <c:v>900</c:v>
                </c:pt>
                <c:pt idx="3">
                  <c:v>1200</c:v>
                </c:pt>
                <c:pt idx="4">
                  <c:v>1200</c:v>
                </c:pt>
                <c:pt idx="5">
                  <c:v>1200</c:v>
                </c:pt>
                <c:pt idx="6">
                  <c:v>1200</c:v>
                </c:pt>
                <c:pt idx="7">
                  <c:v>1200</c:v>
                </c:pt>
                <c:pt idx="8">
                  <c:v>1200</c:v>
                </c:pt>
                <c:pt idx="9">
                  <c:v>1200</c:v>
                </c:pt>
                <c:pt idx="10">
                  <c:v>1200</c:v>
                </c:pt>
                <c:pt idx="11">
                  <c:v>1200</c:v>
                </c:pt>
                <c:pt idx="12">
                  <c:v>1200</c:v>
                </c:pt>
                <c:pt idx="13">
                  <c:v>1200</c:v>
                </c:pt>
                <c:pt idx="14">
                  <c:v>1200</c:v>
                </c:pt>
                <c:pt idx="15">
                  <c:v>1200</c:v>
                </c:pt>
                <c:pt idx="16">
                  <c:v>1200</c:v>
                </c:pt>
                <c:pt idx="17">
                  <c:v>1200</c:v>
                </c:pt>
                <c:pt idx="18">
                  <c:v>1200</c:v>
                </c:pt>
                <c:pt idx="19">
                  <c:v>1200</c:v>
                </c:pt>
                <c:pt idx="20">
                  <c:v>1200</c:v>
                </c:pt>
                <c:pt idx="21">
                  <c:v>1200</c:v>
                </c:pt>
                <c:pt idx="22">
                  <c:v>1200</c:v>
                </c:pt>
                <c:pt idx="23">
                  <c:v>1200</c:v>
                </c:pt>
                <c:pt idx="24">
                  <c:v>1200</c:v>
                </c:pt>
                <c:pt idx="25">
                  <c:v>1200</c:v>
                </c:pt>
                <c:pt idx="26">
                  <c:v>1200</c:v>
                </c:pt>
                <c:pt idx="27">
                  <c:v>1200</c:v>
                </c:pt>
                <c:pt idx="28">
                  <c:v>1200</c:v>
                </c:pt>
                <c:pt idx="29">
                  <c:v>1200</c:v>
                </c:pt>
              </c:numCache>
            </c:numRef>
          </c:val>
          <c:smooth val="0"/>
          <c:extLst>
            <c:ext xmlns:c16="http://schemas.microsoft.com/office/drawing/2014/chart" uri="{C3380CC4-5D6E-409C-BE32-E72D297353CC}">
              <c16:uniqueId val="{00000150-F246-4252-9733-3207C1E5EAE5}"/>
            </c:ext>
          </c:extLst>
        </c:ser>
        <c:ser>
          <c:idx val="39"/>
          <c:order val="39"/>
          <c:tx>
            <c:strRef>
              <c:f>Coffe_Comsumption_Over_the_Year!$AO$3:$AO$4</c:f>
              <c:strCache>
                <c:ptCount val="1"/>
                <c:pt idx="0">
                  <c:v>Peru</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Coffe_Comsumption_Over_the_Year!$AO$5:$AO$35</c:f>
              <c:numCache>
                <c:formatCode>#,##0</c:formatCode>
                <c:ptCount val="30"/>
                <c:pt idx="0">
                  <c:v>11400</c:v>
                </c:pt>
                <c:pt idx="1">
                  <c:v>11400</c:v>
                </c:pt>
                <c:pt idx="2">
                  <c:v>12000</c:v>
                </c:pt>
                <c:pt idx="3">
                  <c:v>12000</c:v>
                </c:pt>
                <c:pt idx="4">
                  <c:v>12000</c:v>
                </c:pt>
                <c:pt idx="5">
                  <c:v>12000</c:v>
                </c:pt>
                <c:pt idx="6">
                  <c:v>12000</c:v>
                </c:pt>
                <c:pt idx="7">
                  <c:v>12000</c:v>
                </c:pt>
                <c:pt idx="8">
                  <c:v>12000</c:v>
                </c:pt>
                <c:pt idx="9">
                  <c:v>12000</c:v>
                </c:pt>
                <c:pt idx="10">
                  <c:v>12000</c:v>
                </c:pt>
                <c:pt idx="11">
                  <c:v>12000</c:v>
                </c:pt>
                <c:pt idx="12">
                  <c:v>13200</c:v>
                </c:pt>
                <c:pt idx="13">
                  <c:v>13200</c:v>
                </c:pt>
                <c:pt idx="14">
                  <c:v>13200</c:v>
                </c:pt>
                <c:pt idx="15">
                  <c:v>13200</c:v>
                </c:pt>
                <c:pt idx="16">
                  <c:v>13200</c:v>
                </c:pt>
                <c:pt idx="17">
                  <c:v>13200</c:v>
                </c:pt>
                <c:pt idx="18">
                  <c:v>15000</c:v>
                </c:pt>
                <c:pt idx="19">
                  <c:v>15000</c:v>
                </c:pt>
                <c:pt idx="20">
                  <c:v>15000</c:v>
                </c:pt>
                <c:pt idx="21">
                  <c:v>15000</c:v>
                </c:pt>
                <c:pt idx="22">
                  <c:v>15000</c:v>
                </c:pt>
                <c:pt idx="23">
                  <c:v>15000</c:v>
                </c:pt>
                <c:pt idx="24">
                  <c:v>15000</c:v>
                </c:pt>
                <c:pt idx="25">
                  <c:v>15000</c:v>
                </c:pt>
                <c:pt idx="26">
                  <c:v>15000</c:v>
                </c:pt>
                <c:pt idx="27">
                  <c:v>15000</c:v>
                </c:pt>
                <c:pt idx="28">
                  <c:v>15000</c:v>
                </c:pt>
                <c:pt idx="29">
                  <c:v>15000</c:v>
                </c:pt>
              </c:numCache>
            </c:numRef>
          </c:val>
          <c:smooth val="0"/>
          <c:extLst>
            <c:ext xmlns:c16="http://schemas.microsoft.com/office/drawing/2014/chart" uri="{C3380CC4-5D6E-409C-BE32-E72D297353CC}">
              <c16:uniqueId val="{00000151-F246-4252-9733-3207C1E5EAE5}"/>
            </c:ext>
          </c:extLst>
        </c:ser>
        <c:ser>
          <c:idx val="40"/>
          <c:order val="40"/>
          <c:tx>
            <c:strRef>
              <c:f>Coffe_Comsumption_Over_the_Year!$AP$3:$AP$4</c:f>
              <c:strCache>
                <c:ptCount val="1"/>
                <c:pt idx="0">
                  <c:v>Philippines</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Coffe_Comsumption_Over_the_Year!$AP$5:$AP$35</c:f>
              <c:numCache>
                <c:formatCode>#,##0</c:formatCode>
                <c:ptCount val="30"/>
                <c:pt idx="0">
                  <c:v>43200</c:v>
                </c:pt>
                <c:pt idx="1">
                  <c:v>45000</c:v>
                </c:pt>
                <c:pt idx="2">
                  <c:v>45000</c:v>
                </c:pt>
                <c:pt idx="3">
                  <c:v>46200</c:v>
                </c:pt>
                <c:pt idx="4">
                  <c:v>47400</c:v>
                </c:pt>
                <c:pt idx="5">
                  <c:v>48600</c:v>
                </c:pt>
                <c:pt idx="6">
                  <c:v>49860</c:v>
                </c:pt>
                <c:pt idx="7">
                  <c:v>51180</c:v>
                </c:pt>
                <c:pt idx="8">
                  <c:v>48600</c:v>
                </c:pt>
                <c:pt idx="9">
                  <c:v>51720</c:v>
                </c:pt>
                <c:pt idx="10">
                  <c:v>49200</c:v>
                </c:pt>
                <c:pt idx="11">
                  <c:v>49260</c:v>
                </c:pt>
                <c:pt idx="12">
                  <c:v>49740</c:v>
                </c:pt>
                <c:pt idx="13">
                  <c:v>55020</c:v>
                </c:pt>
                <c:pt idx="14">
                  <c:v>61200</c:v>
                </c:pt>
                <c:pt idx="15">
                  <c:v>62400</c:v>
                </c:pt>
                <c:pt idx="16">
                  <c:v>63600</c:v>
                </c:pt>
                <c:pt idx="17">
                  <c:v>63600</c:v>
                </c:pt>
                <c:pt idx="18">
                  <c:v>103200</c:v>
                </c:pt>
                <c:pt idx="19">
                  <c:v>109200</c:v>
                </c:pt>
                <c:pt idx="20">
                  <c:v>127500</c:v>
                </c:pt>
                <c:pt idx="21">
                  <c:v>130500</c:v>
                </c:pt>
                <c:pt idx="22">
                  <c:v>139500</c:v>
                </c:pt>
                <c:pt idx="23">
                  <c:v>153000</c:v>
                </c:pt>
                <c:pt idx="24">
                  <c:v>168000</c:v>
                </c:pt>
                <c:pt idx="25">
                  <c:v>180000</c:v>
                </c:pt>
                <c:pt idx="26">
                  <c:v>181800</c:v>
                </c:pt>
                <c:pt idx="27">
                  <c:v>190800</c:v>
                </c:pt>
                <c:pt idx="28">
                  <c:v>198000</c:v>
                </c:pt>
                <c:pt idx="29">
                  <c:v>195000</c:v>
                </c:pt>
              </c:numCache>
            </c:numRef>
          </c:val>
          <c:smooth val="0"/>
          <c:extLst>
            <c:ext xmlns:c16="http://schemas.microsoft.com/office/drawing/2014/chart" uri="{C3380CC4-5D6E-409C-BE32-E72D297353CC}">
              <c16:uniqueId val="{00000152-F246-4252-9733-3207C1E5EAE5}"/>
            </c:ext>
          </c:extLst>
        </c:ser>
        <c:ser>
          <c:idx val="41"/>
          <c:order val="41"/>
          <c:tx>
            <c:strRef>
              <c:f>Coffe_Comsumption_Over_the_Year!$AQ$3:$AQ$4</c:f>
              <c:strCache>
                <c:ptCount val="1"/>
                <c:pt idx="0">
                  <c:v>Rwanda</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Coffe_Comsumption_Over_the_Year!$AQ$5:$AQ$35</c:f>
              <c:numCache>
                <c:formatCode>#,##0</c:formatCode>
                <c:ptCount val="30"/>
                <c:pt idx="0">
                  <c:v>60</c:v>
                </c:pt>
                <c:pt idx="1">
                  <c:v>60</c:v>
                </c:pt>
                <c:pt idx="2">
                  <c:v>60</c:v>
                </c:pt>
                <c:pt idx="3">
                  <c:v>60</c:v>
                </c:pt>
                <c:pt idx="4">
                  <c:v>60</c:v>
                </c:pt>
                <c:pt idx="5">
                  <c:v>60</c:v>
                </c:pt>
                <c:pt idx="6">
                  <c:v>60</c:v>
                </c:pt>
                <c:pt idx="7">
                  <c:v>180</c:v>
                </c:pt>
                <c:pt idx="8">
                  <c:v>180</c:v>
                </c:pt>
                <c:pt idx="9">
                  <c:v>120</c:v>
                </c:pt>
                <c:pt idx="10">
                  <c:v>120</c:v>
                </c:pt>
                <c:pt idx="11">
                  <c:v>120</c:v>
                </c:pt>
                <c:pt idx="12">
                  <c:v>19.98</c:v>
                </c:pt>
                <c:pt idx="13">
                  <c:v>19.98</c:v>
                </c:pt>
                <c:pt idx="14">
                  <c:v>60</c:v>
                </c:pt>
                <c:pt idx="15">
                  <c:v>60</c:v>
                </c:pt>
                <c:pt idx="16">
                  <c:v>60</c:v>
                </c:pt>
                <c:pt idx="17">
                  <c:v>60</c:v>
                </c:pt>
                <c:pt idx="18">
                  <c:v>60</c:v>
                </c:pt>
                <c:pt idx="19">
                  <c:v>60</c:v>
                </c:pt>
                <c:pt idx="20">
                  <c:v>60</c:v>
                </c:pt>
                <c:pt idx="21">
                  <c:v>60</c:v>
                </c:pt>
                <c:pt idx="22">
                  <c:v>60</c:v>
                </c:pt>
                <c:pt idx="23">
                  <c:v>60</c:v>
                </c:pt>
                <c:pt idx="24">
                  <c:v>60</c:v>
                </c:pt>
                <c:pt idx="25">
                  <c:v>60</c:v>
                </c:pt>
                <c:pt idx="26">
                  <c:v>60</c:v>
                </c:pt>
                <c:pt idx="27">
                  <c:v>60</c:v>
                </c:pt>
                <c:pt idx="28">
                  <c:v>60</c:v>
                </c:pt>
                <c:pt idx="29">
                  <c:v>60</c:v>
                </c:pt>
              </c:numCache>
            </c:numRef>
          </c:val>
          <c:smooth val="0"/>
          <c:extLst>
            <c:ext xmlns:c16="http://schemas.microsoft.com/office/drawing/2014/chart" uri="{C3380CC4-5D6E-409C-BE32-E72D297353CC}">
              <c16:uniqueId val="{00000153-F246-4252-9733-3207C1E5EAE5}"/>
            </c:ext>
          </c:extLst>
        </c:ser>
        <c:ser>
          <c:idx val="42"/>
          <c:order val="42"/>
          <c:tx>
            <c:strRef>
              <c:f>Coffe_Comsumption_Over_the_Year!$AR$3:$AR$4</c:f>
              <c:strCache>
                <c:ptCount val="1"/>
                <c:pt idx="0">
                  <c:v>Sierra Leone</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Coffe_Comsumption_Over_the_Year!$AR$5:$AR$35</c:f>
              <c:numCache>
                <c:formatCode>#,##0</c:formatCode>
                <c:ptCount val="30"/>
                <c:pt idx="0">
                  <c:v>540</c:v>
                </c:pt>
                <c:pt idx="1">
                  <c:v>540</c:v>
                </c:pt>
                <c:pt idx="2">
                  <c:v>540</c:v>
                </c:pt>
                <c:pt idx="3">
                  <c:v>300</c:v>
                </c:pt>
                <c:pt idx="4">
                  <c:v>300</c:v>
                </c:pt>
                <c:pt idx="5">
                  <c:v>480</c:v>
                </c:pt>
                <c:pt idx="6">
                  <c:v>480</c:v>
                </c:pt>
                <c:pt idx="7">
                  <c:v>300</c:v>
                </c:pt>
                <c:pt idx="8">
                  <c:v>300</c:v>
                </c:pt>
                <c:pt idx="9">
                  <c:v>300</c:v>
                </c:pt>
                <c:pt idx="10">
                  <c:v>300</c:v>
                </c:pt>
                <c:pt idx="11">
                  <c:v>300</c:v>
                </c:pt>
                <c:pt idx="12">
                  <c:v>300</c:v>
                </c:pt>
                <c:pt idx="13">
                  <c:v>300</c:v>
                </c:pt>
                <c:pt idx="14">
                  <c:v>300</c:v>
                </c:pt>
                <c:pt idx="15">
                  <c:v>300</c:v>
                </c:pt>
                <c:pt idx="16">
                  <c:v>300</c:v>
                </c:pt>
                <c:pt idx="17">
                  <c:v>300</c:v>
                </c:pt>
                <c:pt idx="18">
                  <c:v>300</c:v>
                </c:pt>
                <c:pt idx="19">
                  <c:v>300</c:v>
                </c:pt>
                <c:pt idx="20">
                  <c:v>300</c:v>
                </c:pt>
                <c:pt idx="21">
                  <c:v>300</c:v>
                </c:pt>
                <c:pt idx="22">
                  <c:v>300</c:v>
                </c:pt>
                <c:pt idx="23">
                  <c:v>300</c:v>
                </c:pt>
                <c:pt idx="24">
                  <c:v>300</c:v>
                </c:pt>
                <c:pt idx="25">
                  <c:v>300</c:v>
                </c:pt>
                <c:pt idx="26">
                  <c:v>300</c:v>
                </c:pt>
                <c:pt idx="27">
                  <c:v>300</c:v>
                </c:pt>
                <c:pt idx="28">
                  <c:v>300</c:v>
                </c:pt>
                <c:pt idx="29">
                  <c:v>300</c:v>
                </c:pt>
              </c:numCache>
            </c:numRef>
          </c:val>
          <c:smooth val="0"/>
          <c:extLst>
            <c:ext xmlns:c16="http://schemas.microsoft.com/office/drawing/2014/chart" uri="{C3380CC4-5D6E-409C-BE32-E72D297353CC}">
              <c16:uniqueId val="{00000154-F246-4252-9733-3207C1E5EAE5}"/>
            </c:ext>
          </c:extLst>
        </c:ser>
        <c:ser>
          <c:idx val="43"/>
          <c:order val="43"/>
          <c:tx>
            <c:strRef>
              <c:f>Coffe_Comsumption_Over_the_Year!$AS$3:$AS$4</c:f>
              <c:strCache>
                <c:ptCount val="1"/>
                <c:pt idx="0">
                  <c:v>Sri Lanka</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Coffe_Comsumption_Over_the_Year!$AS$5:$AS$35</c:f>
              <c:numCache>
                <c:formatCode>#,##0</c:formatCode>
                <c:ptCount val="30"/>
                <c:pt idx="0">
                  <c:v>4000.02</c:v>
                </c:pt>
                <c:pt idx="1">
                  <c:v>4020</c:v>
                </c:pt>
                <c:pt idx="2">
                  <c:v>1680</c:v>
                </c:pt>
                <c:pt idx="3">
                  <c:v>1200</c:v>
                </c:pt>
                <c:pt idx="4">
                  <c:v>1200</c:v>
                </c:pt>
                <c:pt idx="5">
                  <c:v>1200</c:v>
                </c:pt>
                <c:pt idx="6">
                  <c:v>1200</c:v>
                </c:pt>
                <c:pt idx="7">
                  <c:v>1200</c:v>
                </c:pt>
                <c:pt idx="8">
                  <c:v>1800</c:v>
                </c:pt>
                <c:pt idx="9">
                  <c:v>1800</c:v>
                </c:pt>
                <c:pt idx="10">
                  <c:v>1800</c:v>
                </c:pt>
                <c:pt idx="11">
                  <c:v>1800</c:v>
                </c:pt>
                <c:pt idx="12">
                  <c:v>1800</c:v>
                </c:pt>
                <c:pt idx="13">
                  <c:v>1800</c:v>
                </c:pt>
                <c:pt idx="14">
                  <c:v>1800</c:v>
                </c:pt>
                <c:pt idx="15">
                  <c:v>1800</c:v>
                </c:pt>
                <c:pt idx="16">
                  <c:v>1800</c:v>
                </c:pt>
                <c:pt idx="17">
                  <c:v>1800</c:v>
                </c:pt>
                <c:pt idx="18">
                  <c:v>1800</c:v>
                </c:pt>
                <c:pt idx="19">
                  <c:v>1800</c:v>
                </c:pt>
                <c:pt idx="20">
                  <c:v>2100</c:v>
                </c:pt>
                <c:pt idx="21">
                  <c:v>2100</c:v>
                </c:pt>
                <c:pt idx="22">
                  <c:v>2100</c:v>
                </c:pt>
                <c:pt idx="23">
                  <c:v>2100</c:v>
                </c:pt>
                <c:pt idx="24">
                  <c:v>2100</c:v>
                </c:pt>
                <c:pt idx="25">
                  <c:v>2100</c:v>
                </c:pt>
                <c:pt idx="26">
                  <c:v>2100</c:v>
                </c:pt>
                <c:pt idx="27">
                  <c:v>2100</c:v>
                </c:pt>
                <c:pt idx="28">
                  <c:v>2100</c:v>
                </c:pt>
                <c:pt idx="29">
                  <c:v>2100</c:v>
                </c:pt>
              </c:numCache>
            </c:numRef>
          </c:val>
          <c:smooth val="0"/>
          <c:extLst>
            <c:ext xmlns:c16="http://schemas.microsoft.com/office/drawing/2014/chart" uri="{C3380CC4-5D6E-409C-BE32-E72D297353CC}">
              <c16:uniqueId val="{00000155-F246-4252-9733-3207C1E5EAE5}"/>
            </c:ext>
          </c:extLst>
        </c:ser>
        <c:ser>
          <c:idx val="44"/>
          <c:order val="44"/>
          <c:tx>
            <c:strRef>
              <c:f>Coffe_Comsumption_Over_the_Year!$AT$3:$AT$4</c:f>
              <c:strCache>
                <c:ptCount val="1"/>
                <c:pt idx="0">
                  <c:v>Tanzania</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Coffe_Comsumption_Over_the_Year!$AT$5:$AT$35</c:f>
              <c:numCache>
                <c:formatCode>#,##0</c:formatCode>
                <c:ptCount val="30"/>
                <c:pt idx="0">
                  <c:v>240</c:v>
                </c:pt>
                <c:pt idx="1">
                  <c:v>210</c:v>
                </c:pt>
                <c:pt idx="2">
                  <c:v>1152</c:v>
                </c:pt>
                <c:pt idx="3">
                  <c:v>1050</c:v>
                </c:pt>
                <c:pt idx="4">
                  <c:v>1050</c:v>
                </c:pt>
                <c:pt idx="5">
                  <c:v>816</c:v>
                </c:pt>
                <c:pt idx="6">
                  <c:v>996</c:v>
                </c:pt>
                <c:pt idx="7">
                  <c:v>1020</c:v>
                </c:pt>
                <c:pt idx="8">
                  <c:v>1020</c:v>
                </c:pt>
                <c:pt idx="9">
                  <c:v>840</c:v>
                </c:pt>
                <c:pt idx="10">
                  <c:v>900</c:v>
                </c:pt>
                <c:pt idx="11">
                  <c:v>900</c:v>
                </c:pt>
                <c:pt idx="12">
                  <c:v>900</c:v>
                </c:pt>
                <c:pt idx="13">
                  <c:v>1620</c:v>
                </c:pt>
                <c:pt idx="14">
                  <c:v>2220</c:v>
                </c:pt>
                <c:pt idx="15">
                  <c:v>2820</c:v>
                </c:pt>
                <c:pt idx="16">
                  <c:v>2820</c:v>
                </c:pt>
                <c:pt idx="17">
                  <c:v>2820</c:v>
                </c:pt>
                <c:pt idx="18">
                  <c:v>2820</c:v>
                </c:pt>
                <c:pt idx="19">
                  <c:v>2820</c:v>
                </c:pt>
                <c:pt idx="20">
                  <c:v>2820</c:v>
                </c:pt>
                <c:pt idx="21">
                  <c:v>3537</c:v>
                </c:pt>
                <c:pt idx="22">
                  <c:v>4302</c:v>
                </c:pt>
                <c:pt idx="23">
                  <c:v>4408.0200000000004</c:v>
                </c:pt>
                <c:pt idx="24">
                  <c:v>4603.0200000000004</c:v>
                </c:pt>
                <c:pt idx="25">
                  <c:v>5523</c:v>
                </c:pt>
                <c:pt idx="26">
                  <c:v>5478</c:v>
                </c:pt>
                <c:pt idx="27">
                  <c:v>5500.02</c:v>
                </c:pt>
                <c:pt idx="28">
                  <c:v>5520</c:v>
                </c:pt>
                <c:pt idx="29">
                  <c:v>5700</c:v>
                </c:pt>
              </c:numCache>
            </c:numRef>
          </c:val>
          <c:smooth val="0"/>
          <c:extLst>
            <c:ext xmlns:c16="http://schemas.microsoft.com/office/drawing/2014/chart" uri="{C3380CC4-5D6E-409C-BE32-E72D297353CC}">
              <c16:uniqueId val="{00000156-F246-4252-9733-3207C1E5EAE5}"/>
            </c:ext>
          </c:extLst>
        </c:ser>
        <c:ser>
          <c:idx val="45"/>
          <c:order val="45"/>
          <c:tx>
            <c:strRef>
              <c:f>Coffe_Comsumption_Over_the_Year!$AU$3:$AU$4</c:f>
              <c:strCache>
                <c:ptCount val="1"/>
                <c:pt idx="0">
                  <c:v>Thailand</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Coffe_Comsumption_Over_the_Year!$AU$5:$AU$35</c:f>
              <c:numCache>
                <c:formatCode>#,##0</c:formatCode>
                <c:ptCount val="30"/>
                <c:pt idx="0">
                  <c:v>11280</c:v>
                </c:pt>
                <c:pt idx="1">
                  <c:v>13200</c:v>
                </c:pt>
                <c:pt idx="2">
                  <c:v>13980</c:v>
                </c:pt>
                <c:pt idx="3">
                  <c:v>15000</c:v>
                </c:pt>
                <c:pt idx="4">
                  <c:v>16980</c:v>
                </c:pt>
                <c:pt idx="5">
                  <c:v>25020</c:v>
                </c:pt>
                <c:pt idx="6">
                  <c:v>19980</c:v>
                </c:pt>
                <c:pt idx="7">
                  <c:v>23400</c:v>
                </c:pt>
                <c:pt idx="8">
                  <c:v>25980</c:v>
                </c:pt>
                <c:pt idx="9">
                  <c:v>25980</c:v>
                </c:pt>
                <c:pt idx="10">
                  <c:v>30000</c:v>
                </c:pt>
                <c:pt idx="11">
                  <c:v>30000</c:v>
                </c:pt>
                <c:pt idx="12">
                  <c:v>30000</c:v>
                </c:pt>
                <c:pt idx="13">
                  <c:v>30000</c:v>
                </c:pt>
                <c:pt idx="14">
                  <c:v>30000</c:v>
                </c:pt>
                <c:pt idx="15">
                  <c:v>30000</c:v>
                </c:pt>
                <c:pt idx="16">
                  <c:v>30000</c:v>
                </c:pt>
                <c:pt idx="17">
                  <c:v>33000</c:v>
                </c:pt>
                <c:pt idx="18">
                  <c:v>36000</c:v>
                </c:pt>
                <c:pt idx="19">
                  <c:v>42000</c:v>
                </c:pt>
                <c:pt idx="20">
                  <c:v>46500</c:v>
                </c:pt>
                <c:pt idx="21">
                  <c:v>66000</c:v>
                </c:pt>
                <c:pt idx="22">
                  <c:v>67800</c:v>
                </c:pt>
                <c:pt idx="23">
                  <c:v>72000</c:v>
                </c:pt>
                <c:pt idx="24">
                  <c:v>75000</c:v>
                </c:pt>
                <c:pt idx="25">
                  <c:v>78000</c:v>
                </c:pt>
                <c:pt idx="26">
                  <c:v>81000</c:v>
                </c:pt>
                <c:pt idx="27">
                  <c:v>82500</c:v>
                </c:pt>
                <c:pt idx="28">
                  <c:v>84000</c:v>
                </c:pt>
                <c:pt idx="29">
                  <c:v>84000</c:v>
                </c:pt>
              </c:numCache>
            </c:numRef>
          </c:val>
          <c:smooth val="0"/>
          <c:extLst>
            <c:ext xmlns:c16="http://schemas.microsoft.com/office/drawing/2014/chart" uri="{C3380CC4-5D6E-409C-BE32-E72D297353CC}">
              <c16:uniqueId val="{00000157-F246-4252-9733-3207C1E5EAE5}"/>
            </c:ext>
          </c:extLst>
        </c:ser>
        <c:ser>
          <c:idx val="46"/>
          <c:order val="46"/>
          <c:tx>
            <c:strRef>
              <c:f>Coffe_Comsumption_Over_the_Year!$AV$3:$AV$4</c:f>
              <c:strCache>
                <c:ptCount val="1"/>
                <c:pt idx="0">
                  <c:v>Timor-Leste</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Coffe_Comsumption_Over_the_Year!$AV$5:$AV$35</c:f>
              <c:numCache>
                <c:formatCode>#,##0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29.4</c:v>
                </c:pt>
                <c:pt idx="21">
                  <c:v>29.4</c:v>
                </c:pt>
                <c:pt idx="22">
                  <c:v>29.4</c:v>
                </c:pt>
                <c:pt idx="23">
                  <c:v>29.4</c:v>
                </c:pt>
                <c:pt idx="24">
                  <c:v>29.4</c:v>
                </c:pt>
                <c:pt idx="25">
                  <c:v>29.4</c:v>
                </c:pt>
                <c:pt idx="26">
                  <c:v>29.4</c:v>
                </c:pt>
                <c:pt idx="27">
                  <c:v>29.4</c:v>
                </c:pt>
                <c:pt idx="28">
                  <c:v>29.4</c:v>
                </c:pt>
                <c:pt idx="29">
                  <c:v>29.4</c:v>
                </c:pt>
              </c:numCache>
            </c:numRef>
          </c:val>
          <c:smooth val="0"/>
          <c:extLst>
            <c:ext xmlns:c16="http://schemas.microsoft.com/office/drawing/2014/chart" uri="{C3380CC4-5D6E-409C-BE32-E72D297353CC}">
              <c16:uniqueId val="{00000158-F246-4252-9733-3207C1E5EAE5}"/>
            </c:ext>
          </c:extLst>
        </c:ser>
        <c:ser>
          <c:idx val="47"/>
          <c:order val="47"/>
          <c:tx>
            <c:strRef>
              <c:f>Coffe_Comsumption_Over_the_Year!$AW$3:$AW$4</c:f>
              <c:strCache>
                <c:ptCount val="1"/>
                <c:pt idx="0">
                  <c:v>Togo</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Coffe_Comsumption_Over_the_Year!$AW$5:$AW$35</c:f>
              <c:numCache>
                <c:formatCode>#,##0</c:formatCode>
                <c:ptCount val="30"/>
                <c:pt idx="0">
                  <c:v>60</c:v>
                </c:pt>
                <c:pt idx="1">
                  <c:v>60</c:v>
                </c:pt>
                <c:pt idx="2">
                  <c:v>60</c:v>
                </c:pt>
                <c:pt idx="3">
                  <c:v>60</c:v>
                </c:pt>
                <c:pt idx="4">
                  <c:v>60</c:v>
                </c:pt>
                <c:pt idx="5">
                  <c:v>60</c:v>
                </c:pt>
                <c:pt idx="6">
                  <c:v>60</c:v>
                </c:pt>
                <c:pt idx="7">
                  <c:v>60</c:v>
                </c:pt>
                <c:pt idx="8">
                  <c:v>120</c:v>
                </c:pt>
                <c:pt idx="9">
                  <c:v>120</c:v>
                </c:pt>
                <c:pt idx="10">
                  <c:v>120</c:v>
                </c:pt>
                <c:pt idx="11">
                  <c:v>120</c:v>
                </c:pt>
                <c:pt idx="12">
                  <c:v>120</c:v>
                </c:pt>
                <c:pt idx="13">
                  <c:v>120</c:v>
                </c:pt>
                <c:pt idx="14">
                  <c:v>120</c:v>
                </c:pt>
                <c:pt idx="15">
                  <c:v>120</c:v>
                </c:pt>
                <c:pt idx="16">
                  <c:v>120</c:v>
                </c:pt>
                <c:pt idx="17">
                  <c:v>120</c:v>
                </c:pt>
                <c:pt idx="18">
                  <c:v>120</c:v>
                </c:pt>
                <c:pt idx="19">
                  <c:v>120</c:v>
                </c:pt>
                <c:pt idx="20">
                  <c:v>120</c:v>
                </c:pt>
                <c:pt idx="21">
                  <c:v>12.6</c:v>
                </c:pt>
                <c:pt idx="22">
                  <c:v>14.52</c:v>
                </c:pt>
                <c:pt idx="23">
                  <c:v>14.28</c:v>
                </c:pt>
                <c:pt idx="24">
                  <c:v>11.7</c:v>
                </c:pt>
                <c:pt idx="25">
                  <c:v>13.2</c:v>
                </c:pt>
                <c:pt idx="26">
                  <c:v>15.24</c:v>
                </c:pt>
                <c:pt idx="27">
                  <c:v>15.24</c:v>
                </c:pt>
                <c:pt idx="28">
                  <c:v>15.24</c:v>
                </c:pt>
                <c:pt idx="29">
                  <c:v>15.6</c:v>
                </c:pt>
              </c:numCache>
            </c:numRef>
          </c:val>
          <c:smooth val="0"/>
          <c:extLst>
            <c:ext xmlns:c16="http://schemas.microsoft.com/office/drawing/2014/chart" uri="{C3380CC4-5D6E-409C-BE32-E72D297353CC}">
              <c16:uniqueId val="{00000159-F246-4252-9733-3207C1E5EAE5}"/>
            </c:ext>
          </c:extLst>
        </c:ser>
        <c:ser>
          <c:idx val="48"/>
          <c:order val="48"/>
          <c:tx>
            <c:strRef>
              <c:f>Coffe_Comsumption_Over_the_Year!$AX$3:$AX$4</c:f>
              <c:strCache>
                <c:ptCount val="1"/>
                <c:pt idx="0">
                  <c:v>Trinidad &amp; Tobago</c:v>
                </c:pt>
              </c:strCache>
            </c:strRef>
          </c:tx>
          <c:spPr>
            <a:ln w="28575" cap="rnd">
              <a:solidFill>
                <a:schemeClr val="accent1">
                  <a:lumMod val="50000"/>
                  <a:lumOff val="50000"/>
                </a:schemeClr>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Coffe_Comsumption_Over_the_Year!$AX$5:$AX$35</c:f>
              <c:numCache>
                <c:formatCode>#,##0</c:formatCode>
                <c:ptCount val="30"/>
                <c:pt idx="0">
                  <c:v>480</c:v>
                </c:pt>
                <c:pt idx="1">
                  <c:v>690</c:v>
                </c:pt>
                <c:pt idx="2">
                  <c:v>600</c:v>
                </c:pt>
                <c:pt idx="3">
                  <c:v>600</c:v>
                </c:pt>
                <c:pt idx="4">
                  <c:v>840</c:v>
                </c:pt>
                <c:pt idx="5">
                  <c:v>840</c:v>
                </c:pt>
                <c:pt idx="6">
                  <c:v>840</c:v>
                </c:pt>
                <c:pt idx="7">
                  <c:v>840</c:v>
                </c:pt>
                <c:pt idx="8">
                  <c:v>840</c:v>
                </c:pt>
                <c:pt idx="9">
                  <c:v>840</c:v>
                </c:pt>
                <c:pt idx="10">
                  <c:v>840</c:v>
                </c:pt>
                <c:pt idx="11">
                  <c:v>840</c:v>
                </c:pt>
                <c:pt idx="12">
                  <c:v>840</c:v>
                </c:pt>
                <c:pt idx="13">
                  <c:v>840</c:v>
                </c:pt>
                <c:pt idx="14">
                  <c:v>840</c:v>
                </c:pt>
                <c:pt idx="15">
                  <c:v>840</c:v>
                </c:pt>
                <c:pt idx="16">
                  <c:v>660</c:v>
                </c:pt>
                <c:pt idx="17">
                  <c:v>660</c:v>
                </c:pt>
                <c:pt idx="18">
                  <c:v>660</c:v>
                </c:pt>
                <c:pt idx="19">
                  <c:v>660</c:v>
                </c:pt>
                <c:pt idx="20">
                  <c:v>600</c:v>
                </c:pt>
                <c:pt idx="21">
                  <c:v>600</c:v>
                </c:pt>
                <c:pt idx="22">
                  <c:v>600</c:v>
                </c:pt>
                <c:pt idx="23">
                  <c:v>600</c:v>
                </c:pt>
                <c:pt idx="24">
                  <c:v>600</c:v>
                </c:pt>
                <c:pt idx="25">
                  <c:v>600</c:v>
                </c:pt>
                <c:pt idx="26">
                  <c:v>600</c:v>
                </c:pt>
                <c:pt idx="27">
                  <c:v>600</c:v>
                </c:pt>
                <c:pt idx="28">
                  <c:v>600</c:v>
                </c:pt>
                <c:pt idx="29">
                  <c:v>600</c:v>
                </c:pt>
              </c:numCache>
            </c:numRef>
          </c:val>
          <c:smooth val="0"/>
          <c:extLst>
            <c:ext xmlns:c16="http://schemas.microsoft.com/office/drawing/2014/chart" uri="{C3380CC4-5D6E-409C-BE32-E72D297353CC}">
              <c16:uniqueId val="{0000015A-F246-4252-9733-3207C1E5EAE5}"/>
            </c:ext>
          </c:extLst>
        </c:ser>
        <c:ser>
          <c:idx val="49"/>
          <c:order val="49"/>
          <c:tx>
            <c:strRef>
              <c:f>Coffe_Comsumption_Over_the_Year!$AY$3:$AY$4</c:f>
              <c:strCache>
                <c:ptCount val="1"/>
                <c:pt idx="0">
                  <c:v>Uganda</c:v>
                </c:pt>
              </c:strCache>
            </c:strRef>
          </c:tx>
          <c:spPr>
            <a:ln w="28575" cap="rnd">
              <a:solidFill>
                <a:schemeClr val="accent2">
                  <a:lumMod val="50000"/>
                  <a:lumOff val="50000"/>
                </a:schemeClr>
              </a:solidFill>
              <a:round/>
            </a:ln>
            <a:effectLst/>
          </c:spPr>
          <c:marker>
            <c:symbol val="circle"/>
            <c:size val="5"/>
            <c:spPr>
              <a:solidFill>
                <a:schemeClr val="accent2">
                  <a:lumMod val="50000"/>
                  <a:lumOff val="50000"/>
                </a:schemeClr>
              </a:solidFill>
              <a:ln w="9525">
                <a:solidFill>
                  <a:schemeClr val="accent2">
                    <a:lumMod val="50000"/>
                    <a:lumOff val="5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Coffe_Comsumption_Over_the_Year!$AY$5:$AY$35</c:f>
              <c:numCache>
                <c:formatCode>#,##0</c:formatCode>
                <c:ptCount val="30"/>
                <c:pt idx="0">
                  <c:v>4200</c:v>
                </c:pt>
                <c:pt idx="1">
                  <c:v>4500</c:v>
                </c:pt>
                <c:pt idx="2">
                  <c:v>4500</c:v>
                </c:pt>
                <c:pt idx="3">
                  <c:v>4500</c:v>
                </c:pt>
                <c:pt idx="4">
                  <c:v>4800</c:v>
                </c:pt>
                <c:pt idx="5">
                  <c:v>4800</c:v>
                </c:pt>
                <c:pt idx="6">
                  <c:v>4800</c:v>
                </c:pt>
                <c:pt idx="7">
                  <c:v>6071.4</c:v>
                </c:pt>
                <c:pt idx="8">
                  <c:v>6960</c:v>
                </c:pt>
                <c:pt idx="9">
                  <c:v>7140</c:v>
                </c:pt>
                <c:pt idx="10">
                  <c:v>8520</c:v>
                </c:pt>
                <c:pt idx="11">
                  <c:v>8460</c:v>
                </c:pt>
                <c:pt idx="12">
                  <c:v>8400</c:v>
                </c:pt>
                <c:pt idx="13">
                  <c:v>7860</c:v>
                </c:pt>
                <c:pt idx="14">
                  <c:v>8400</c:v>
                </c:pt>
                <c:pt idx="15">
                  <c:v>9000</c:v>
                </c:pt>
                <c:pt idx="16">
                  <c:v>10500</c:v>
                </c:pt>
                <c:pt idx="17">
                  <c:v>10815</c:v>
                </c:pt>
                <c:pt idx="18">
                  <c:v>11100</c:v>
                </c:pt>
                <c:pt idx="19">
                  <c:v>11322</c:v>
                </c:pt>
                <c:pt idx="20">
                  <c:v>12240</c:v>
                </c:pt>
                <c:pt idx="21">
                  <c:v>12600</c:v>
                </c:pt>
                <c:pt idx="22">
                  <c:v>12960</c:v>
                </c:pt>
                <c:pt idx="23">
                  <c:v>13248</c:v>
                </c:pt>
                <c:pt idx="24">
                  <c:v>13752</c:v>
                </c:pt>
                <c:pt idx="25">
                  <c:v>14040</c:v>
                </c:pt>
                <c:pt idx="26">
                  <c:v>14400</c:v>
                </c:pt>
                <c:pt idx="27">
                  <c:v>14688</c:v>
                </c:pt>
                <c:pt idx="28">
                  <c:v>15000</c:v>
                </c:pt>
                <c:pt idx="29">
                  <c:v>15240</c:v>
                </c:pt>
              </c:numCache>
            </c:numRef>
          </c:val>
          <c:smooth val="0"/>
          <c:extLst>
            <c:ext xmlns:c16="http://schemas.microsoft.com/office/drawing/2014/chart" uri="{C3380CC4-5D6E-409C-BE32-E72D297353CC}">
              <c16:uniqueId val="{0000015B-F246-4252-9733-3207C1E5EAE5}"/>
            </c:ext>
          </c:extLst>
        </c:ser>
        <c:ser>
          <c:idx val="50"/>
          <c:order val="50"/>
          <c:tx>
            <c:strRef>
              <c:f>Coffe_Comsumption_Over_the_Year!$AZ$3:$AZ$4</c:f>
              <c:strCache>
                <c:ptCount val="1"/>
                <c:pt idx="0">
                  <c:v>Venezuela</c:v>
                </c:pt>
              </c:strCache>
            </c:strRef>
          </c:tx>
          <c:spPr>
            <a:ln w="28575" cap="rnd">
              <a:solidFill>
                <a:schemeClr val="accent3">
                  <a:lumMod val="50000"/>
                  <a:lumOff val="50000"/>
                </a:schemeClr>
              </a:solidFill>
              <a:round/>
            </a:ln>
            <a:effectLst/>
          </c:spPr>
          <c:marker>
            <c:symbol val="circle"/>
            <c:size val="5"/>
            <c:spPr>
              <a:solidFill>
                <a:schemeClr val="accent3">
                  <a:lumMod val="50000"/>
                  <a:lumOff val="50000"/>
                </a:schemeClr>
              </a:solidFill>
              <a:ln w="9525">
                <a:solidFill>
                  <a:schemeClr val="accent3">
                    <a:lumMod val="50000"/>
                    <a:lumOff val="5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Coffe_Comsumption_Over_the_Year!$AZ$5:$AZ$35</c:f>
              <c:numCache>
                <c:formatCode>#,##0</c:formatCode>
                <c:ptCount val="30"/>
                <c:pt idx="0">
                  <c:v>46943.4</c:v>
                </c:pt>
                <c:pt idx="1">
                  <c:v>48928.800000000003</c:v>
                </c:pt>
                <c:pt idx="2">
                  <c:v>50998.2</c:v>
                </c:pt>
                <c:pt idx="3">
                  <c:v>53155.8</c:v>
                </c:pt>
                <c:pt idx="4">
                  <c:v>55404</c:v>
                </c:pt>
                <c:pt idx="5">
                  <c:v>57747.6</c:v>
                </c:pt>
                <c:pt idx="6">
                  <c:v>60190.8</c:v>
                </c:pt>
                <c:pt idx="7">
                  <c:v>62736.599000000002</c:v>
                </c:pt>
                <c:pt idx="8">
                  <c:v>65390.400000000001</c:v>
                </c:pt>
                <c:pt idx="9">
                  <c:v>68156.399999999994</c:v>
                </c:pt>
                <c:pt idx="10">
                  <c:v>71039.399999999994</c:v>
                </c:pt>
                <c:pt idx="11">
                  <c:v>74044.2</c:v>
                </c:pt>
                <c:pt idx="12">
                  <c:v>77176.2</c:v>
                </c:pt>
                <c:pt idx="13">
                  <c:v>80440.800000000003</c:v>
                </c:pt>
                <c:pt idx="14">
                  <c:v>83843.399999999994</c:v>
                </c:pt>
                <c:pt idx="15">
                  <c:v>87390</c:v>
                </c:pt>
                <c:pt idx="16">
                  <c:v>91086.6</c:v>
                </c:pt>
                <c:pt idx="17">
                  <c:v>94939.8</c:v>
                </c:pt>
                <c:pt idx="18">
                  <c:v>98955.6</c:v>
                </c:pt>
                <c:pt idx="19">
                  <c:v>99000</c:v>
                </c:pt>
                <c:pt idx="20">
                  <c:v>99000</c:v>
                </c:pt>
                <c:pt idx="21">
                  <c:v>99000</c:v>
                </c:pt>
                <c:pt idx="22">
                  <c:v>99000</c:v>
                </c:pt>
                <c:pt idx="23">
                  <c:v>99000</c:v>
                </c:pt>
                <c:pt idx="24">
                  <c:v>99000</c:v>
                </c:pt>
                <c:pt idx="25">
                  <c:v>99000</c:v>
                </c:pt>
                <c:pt idx="26">
                  <c:v>99000</c:v>
                </c:pt>
                <c:pt idx="27">
                  <c:v>96000</c:v>
                </c:pt>
                <c:pt idx="28">
                  <c:v>93000</c:v>
                </c:pt>
                <c:pt idx="29">
                  <c:v>76500</c:v>
                </c:pt>
              </c:numCache>
            </c:numRef>
          </c:val>
          <c:smooth val="0"/>
          <c:extLst>
            <c:ext xmlns:c16="http://schemas.microsoft.com/office/drawing/2014/chart" uri="{C3380CC4-5D6E-409C-BE32-E72D297353CC}">
              <c16:uniqueId val="{0000015C-F246-4252-9733-3207C1E5EAE5}"/>
            </c:ext>
          </c:extLst>
        </c:ser>
        <c:ser>
          <c:idx val="51"/>
          <c:order val="51"/>
          <c:tx>
            <c:strRef>
              <c:f>Coffe_Comsumption_Over_the_Year!$BA$3:$BA$4</c:f>
              <c:strCache>
                <c:ptCount val="1"/>
                <c:pt idx="0">
                  <c:v>Viet Nam</c:v>
                </c:pt>
              </c:strCache>
            </c:strRef>
          </c:tx>
          <c:spPr>
            <a:ln w="28575" cap="rnd">
              <a:solidFill>
                <a:schemeClr val="accent4">
                  <a:lumMod val="50000"/>
                  <a:lumOff val="50000"/>
                </a:schemeClr>
              </a:solid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Coffe_Comsumption_Over_the_Year!$BA$5:$BA$35</c:f>
              <c:numCache>
                <c:formatCode>#,##0</c:formatCode>
                <c:ptCount val="30"/>
                <c:pt idx="0">
                  <c:v>9000</c:v>
                </c:pt>
                <c:pt idx="1">
                  <c:v>13800</c:v>
                </c:pt>
                <c:pt idx="2">
                  <c:v>15000</c:v>
                </c:pt>
                <c:pt idx="3">
                  <c:v>16020</c:v>
                </c:pt>
                <c:pt idx="4">
                  <c:v>16020</c:v>
                </c:pt>
                <c:pt idx="5">
                  <c:v>16910.7</c:v>
                </c:pt>
                <c:pt idx="6">
                  <c:v>17850.96</c:v>
                </c:pt>
                <c:pt idx="7">
                  <c:v>18843.48</c:v>
                </c:pt>
                <c:pt idx="8">
                  <c:v>19891.14</c:v>
                </c:pt>
                <c:pt idx="9">
                  <c:v>21000</c:v>
                </c:pt>
                <c:pt idx="10">
                  <c:v>24097.5</c:v>
                </c:pt>
                <c:pt idx="11">
                  <c:v>27651.9</c:v>
                </c:pt>
                <c:pt idx="12">
                  <c:v>31130.52</c:v>
                </c:pt>
                <c:pt idx="13">
                  <c:v>36410.76</c:v>
                </c:pt>
                <c:pt idx="14">
                  <c:v>41781.360000000001</c:v>
                </c:pt>
                <c:pt idx="15">
                  <c:v>48000</c:v>
                </c:pt>
                <c:pt idx="16">
                  <c:v>55020</c:v>
                </c:pt>
                <c:pt idx="17">
                  <c:v>56280</c:v>
                </c:pt>
                <c:pt idx="18">
                  <c:v>61260</c:v>
                </c:pt>
                <c:pt idx="19">
                  <c:v>72480</c:v>
                </c:pt>
                <c:pt idx="20">
                  <c:v>94980</c:v>
                </c:pt>
                <c:pt idx="21">
                  <c:v>99000</c:v>
                </c:pt>
                <c:pt idx="22">
                  <c:v>109500</c:v>
                </c:pt>
                <c:pt idx="23">
                  <c:v>120000</c:v>
                </c:pt>
                <c:pt idx="24">
                  <c:v>132000</c:v>
                </c:pt>
                <c:pt idx="25">
                  <c:v>138000</c:v>
                </c:pt>
                <c:pt idx="26">
                  <c:v>144000</c:v>
                </c:pt>
                <c:pt idx="27">
                  <c:v>150000</c:v>
                </c:pt>
                <c:pt idx="28">
                  <c:v>156000</c:v>
                </c:pt>
                <c:pt idx="29">
                  <c:v>159000</c:v>
                </c:pt>
              </c:numCache>
            </c:numRef>
          </c:val>
          <c:smooth val="0"/>
          <c:extLst>
            <c:ext xmlns:c16="http://schemas.microsoft.com/office/drawing/2014/chart" uri="{C3380CC4-5D6E-409C-BE32-E72D297353CC}">
              <c16:uniqueId val="{0000015D-F246-4252-9733-3207C1E5EAE5}"/>
            </c:ext>
          </c:extLst>
        </c:ser>
        <c:ser>
          <c:idx val="52"/>
          <c:order val="52"/>
          <c:tx>
            <c:strRef>
              <c:f>Coffe_Comsumption_Over_the_Year!$BB$3:$BB$4</c:f>
              <c:strCache>
                <c:ptCount val="1"/>
                <c:pt idx="0">
                  <c:v>Yemen</c:v>
                </c:pt>
              </c:strCache>
            </c:strRef>
          </c:tx>
          <c:spPr>
            <a:ln w="28575" cap="rnd">
              <a:solidFill>
                <a:schemeClr val="accent5">
                  <a:lumMod val="50000"/>
                  <a:lumOff val="50000"/>
                </a:schemeClr>
              </a:solidFill>
              <a:round/>
            </a:ln>
            <a:effectLst/>
          </c:spPr>
          <c:marker>
            <c:symbol val="circle"/>
            <c:size val="5"/>
            <c:spPr>
              <a:solidFill>
                <a:schemeClr val="accent5">
                  <a:lumMod val="50000"/>
                  <a:lumOff val="50000"/>
                </a:schemeClr>
              </a:solidFill>
              <a:ln w="9525">
                <a:solidFill>
                  <a:schemeClr val="accent5">
                    <a:lumMod val="50000"/>
                    <a:lumOff val="5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Coffe_Comsumption_Over_the_Year!$BB$5:$BB$35</c:f>
              <c:numCache>
                <c:formatCode>#,##0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8760</c:v>
                </c:pt>
                <c:pt idx="14">
                  <c:v>8160</c:v>
                </c:pt>
                <c:pt idx="15">
                  <c:v>8280</c:v>
                </c:pt>
                <c:pt idx="16">
                  <c:v>8280</c:v>
                </c:pt>
                <c:pt idx="17">
                  <c:v>7800</c:v>
                </c:pt>
                <c:pt idx="18">
                  <c:v>7800</c:v>
                </c:pt>
                <c:pt idx="19">
                  <c:v>7800</c:v>
                </c:pt>
                <c:pt idx="20">
                  <c:v>7800</c:v>
                </c:pt>
                <c:pt idx="21">
                  <c:v>7800</c:v>
                </c:pt>
                <c:pt idx="22">
                  <c:v>7800</c:v>
                </c:pt>
                <c:pt idx="23">
                  <c:v>7800</c:v>
                </c:pt>
                <c:pt idx="24">
                  <c:v>7500</c:v>
                </c:pt>
                <c:pt idx="25">
                  <c:v>6900</c:v>
                </c:pt>
                <c:pt idx="26">
                  <c:v>6000</c:v>
                </c:pt>
                <c:pt idx="27">
                  <c:v>5400</c:v>
                </c:pt>
                <c:pt idx="28">
                  <c:v>3900</c:v>
                </c:pt>
                <c:pt idx="29">
                  <c:v>3840</c:v>
                </c:pt>
              </c:numCache>
            </c:numRef>
          </c:val>
          <c:smooth val="0"/>
          <c:extLst>
            <c:ext xmlns:c16="http://schemas.microsoft.com/office/drawing/2014/chart" uri="{C3380CC4-5D6E-409C-BE32-E72D297353CC}">
              <c16:uniqueId val="{0000015E-F246-4252-9733-3207C1E5EAE5}"/>
            </c:ext>
          </c:extLst>
        </c:ser>
        <c:ser>
          <c:idx val="53"/>
          <c:order val="53"/>
          <c:tx>
            <c:strRef>
              <c:f>Coffe_Comsumption_Over_the_Year!$BC$3:$BC$4</c:f>
              <c:strCache>
                <c:ptCount val="1"/>
                <c:pt idx="0">
                  <c:v>Zambia</c:v>
                </c:pt>
              </c:strCache>
            </c:strRef>
          </c:tx>
          <c:spPr>
            <a:ln w="28575" cap="rnd">
              <a:solidFill>
                <a:schemeClr val="accent6">
                  <a:lumMod val="50000"/>
                  <a:lumOff val="50000"/>
                </a:schemeClr>
              </a:solidFill>
              <a:round/>
            </a:ln>
            <a:effectLst/>
          </c:spPr>
          <c:marker>
            <c:symbol val="circle"/>
            <c:size val="5"/>
            <c:spPr>
              <a:solidFill>
                <a:schemeClr val="accent6">
                  <a:lumMod val="50000"/>
                  <a:lumOff val="50000"/>
                </a:schemeClr>
              </a:solidFill>
              <a:ln w="9525">
                <a:solidFill>
                  <a:schemeClr val="accent6">
                    <a:lumMod val="50000"/>
                    <a:lumOff val="50000"/>
                  </a:schemeClr>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Coffe_Comsumption_Over_the_Year!$BC$5:$BC$35</c:f>
              <c:numCache>
                <c:formatCode>#,##0</c:formatCode>
                <c:ptCount val="30"/>
                <c:pt idx="0">
                  <c:v>90</c:v>
                </c:pt>
                <c:pt idx="1">
                  <c:v>90</c:v>
                </c:pt>
                <c:pt idx="2">
                  <c:v>85.92</c:v>
                </c:pt>
                <c:pt idx="3">
                  <c:v>60</c:v>
                </c:pt>
                <c:pt idx="4">
                  <c:v>90</c:v>
                </c:pt>
                <c:pt idx="5">
                  <c:v>36</c:v>
                </c:pt>
                <c:pt idx="6">
                  <c:v>60</c:v>
                </c:pt>
                <c:pt idx="7">
                  <c:v>36</c:v>
                </c:pt>
                <c:pt idx="8">
                  <c:v>36</c:v>
                </c:pt>
                <c:pt idx="9">
                  <c:v>36</c:v>
                </c:pt>
                <c:pt idx="10">
                  <c:v>36</c:v>
                </c:pt>
                <c:pt idx="11">
                  <c:v>36</c:v>
                </c:pt>
                <c:pt idx="12">
                  <c:v>36</c:v>
                </c:pt>
                <c:pt idx="13">
                  <c:v>36</c:v>
                </c:pt>
                <c:pt idx="14">
                  <c:v>36</c:v>
                </c:pt>
                <c:pt idx="15">
                  <c:v>36</c:v>
                </c:pt>
                <c:pt idx="16">
                  <c:v>36</c:v>
                </c:pt>
                <c:pt idx="17">
                  <c:v>60</c:v>
                </c:pt>
                <c:pt idx="18">
                  <c:v>60</c:v>
                </c:pt>
                <c:pt idx="19">
                  <c:v>0</c:v>
                </c:pt>
                <c:pt idx="20">
                  <c:v>0</c:v>
                </c:pt>
                <c:pt idx="21">
                  <c:v>0</c:v>
                </c:pt>
                <c:pt idx="22">
                  <c:v>0</c:v>
                </c:pt>
                <c:pt idx="23">
                  <c:v>0</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15F-F246-4252-9733-3207C1E5EAE5}"/>
            </c:ext>
          </c:extLst>
        </c:ser>
        <c:ser>
          <c:idx val="54"/>
          <c:order val="54"/>
          <c:tx>
            <c:strRef>
              <c:f>Coffe_Comsumption_Over_the_Year!$BD$3:$BD$4</c:f>
              <c:strCache>
                <c:ptCount val="1"/>
                <c:pt idx="0">
                  <c:v>Zimbabwe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Coffe_Comsumption_Over_the_Year!$A$5:$A$35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Coffe_Comsumption_Over_the_Year!$BD$5:$BD$35</c:f>
              <c:numCache>
                <c:formatCode>#,##0</c:formatCode>
                <c:ptCount val="30"/>
                <c:pt idx="0">
                  <c:v>480</c:v>
                </c:pt>
                <c:pt idx="1">
                  <c:v>480</c:v>
                </c:pt>
                <c:pt idx="2">
                  <c:v>480</c:v>
                </c:pt>
                <c:pt idx="3">
                  <c:v>499.98</c:v>
                </c:pt>
                <c:pt idx="4">
                  <c:v>499.98</c:v>
                </c:pt>
                <c:pt idx="5">
                  <c:v>396</c:v>
                </c:pt>
                <c:pt idx="6">
                  <c:v>240</c:v>
                </c:pt>
                <c:pt idx="7">
                  <c:v>240</c:v>
                </c:pt>
                <c:pt idx="8">
                  <c:v>240</c:v>
                </c:pt>
                <c:pt idx="9">
                  <c:v>240</c:v>
                </c:pt>
                <c:pt idx="10">
                  <c:v>240</c:v>
                </c:pt>
                <c:pt idx="11">
                  <c:v>240</c:v>
                </c:pt>
                <c:pt idx="12">
                  <c:v>240</c:v>
                </c:pt>
                <c:pt idx="13">
                  <c:v>240</c:v>
                </c:pt>
                <c:pt idx="14">
                  <c:v>240</c:v>
                </c:pt>
                <c:pt idx="15">
                  <c:v>240</c:v>
                </c:pt>
                <c:pt idx="16">
                  <c:v>240</c:v>
                </c:pt>
                <c:pt idx="17">
                  <c:v>240</c:v>
                </c:pt>
                <c:pt idx="18">
                  <c:v>240</c:v>
                </c:pt>
                <c:pt idx="19">
                  <c:v>240</c:v>
                </c:pt>
                <c:pt idx="20">
                  <c:v>240</c:v>
                </c:pt>
                <c:pt idx="21">
                  <c:v>240</c:v>
                </c:pt>
                <c:pt idx="22">
                  <c:v>240</c:v>
                </c:pt>
                <c:pt idx="23">
                  <c:v>240</c:v>
                </c:pt>
                <c:pt idx="24">
                  <c:v>240</c:v>
                </c:pt>
                <c:pt idx="25">
                  <c:v>240</c:v>
                </c:pt>
                <c:pt idx="26">
                  <c:v>240</c:v>
                </c:pt>
                <c:pt idx="27">
                  <c:v>240</c:v>
                </c:pt>
                <c:pt idx="28">
                  <c:v>240</c:v>
                </c:pt>
                <c:pt idx="29">
                  <c:v>240</c:v>
                </c:pt>
              </c:numCache>
            </c:numRef>
          </c:val>
          <c:smooth val="0"/>
          <c:extLst>
            <c:ext xmlns:c16="http://schemas.microsoft.com/office/drawing/2014/chart" uri="{C3380CC4-5D6E-409C-BE32-E72D297353CC}">
              <c16:uniqueId val="{00000160-F246-4252-9733-3207C1E5EAE5}"/>
            </c:ext>
          </c:extLst>
        </c:ser>
        <c:dLbls>
          <c:showLegendKey val="0"/>
          <c:showVal val="0"/>
          <c:showCatName val="0"/>
          <c:showSerName val="0"/>
          <c:showPercent val="0"/>
          <c:showBubbleSize val="0"/>
        </c:dLbls>
        <c:marker val="1"/>
        <c:smooth val="0"/>
        <c:axId val="825803224"/>
        <c:axId val="825805192"/>
      </c:lineChart>
      <c:catAx>
        <c:axId val="82580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05192"/>
        <c:crosses val="autoZero"/>
        <c:auto val="1"/>
        <c:lblAlgn val="ctr"/>
        <c:lblOffset val="100"/>
        <c:noMultiLvlLbl val="0"/>
      </c:catAx>
      <c:valAx>
        <c:axId val="8258051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03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[Cleaning_and _Analysis_Coffee_Domestic_Consumption.xlsx]Type Coffee Comsumption!Coffee Type Comsumption Over the Year</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Coffee</a:t>
            </a:r>
            <a:r>
              <a:rPr lang="en-US" baseline="0"/>
              <a:t> Comsumption Over the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lumMod val="80000"/>
              </a:schemeClr>
            </a:solidFill>
            <a:ln w="9525">
              <a:solidFill>
                <a:schemeClr val="accent1">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2">
                <a:lumMod val="80000"/>
              </a:schemeClr>
            </a:solidFill>
            <a:ln w="9525">
              <a:solidFill>
                <a:schemeClr val="accent2">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3">
                <a:lumMod val="80000"/>
              </a:schemeClr>
            </a:solidFill>
            <a:ln w="9525">
              <a:solidFill>
                <a:schemeClr val="accent3">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4">
                <a:lumMod val="80000"/>
              </a:schemeClr>
            </a:solidFill>
            <a:ln w="9525">
              <a:solidFill>
                <a:schemeClr val="accent4">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5">
                <a:lumMod val="80000"/>
              </a:schemeClr>
            </a:solidFill>
            <a:ln w="9525">
              <a:solidFill>
                <a:schemeClr val="accent5">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'Type Coffee Comsumption'!$B$3:$B$4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'Type Coffee Comsumption'!$A$5:$A$35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'Type Coffee Comsumption'!$B$5:$B$35</c:f>
              <c:numCache>
                <c:formatCode>#,##0</c:formatCode>
                <c:ptCount val="30"/>
                <c:pt idx="0">
                  <c:v>287402.64</c:v>
                </c:pt>
                <c:pt idx="1">
                  <c:v>312844.79999999999</c:v>
                </c:pt>
                <c:pt idx="2">
                  <c:v>317850.12</c:v>
                </c:pt>
                <c:pt idx="3">
                  <c:v>328941.77999999997</c:v>
                </c:pt>
                <c:pt idx="4">
                  <c:v>339000</c:v>
                </c:pt>
                <c:pt idx="5">
                  <c:v>343219.62</c:v>
                </c:pt>
                <c:pt idx="6">
                  <c:v>346478.46</c:v>
                </c:pt>
                <c:pt idx="7">
                  <c:v>353159.51900000003</c:v>
                </c:pt>
                <c:pt idx="8">
                  <c:v>358404.42000000004</c:v>
                </c:pt>
                <c:pt idx="9">
                  <c:v>366068.4</c:v>
                </c:pt>
                <c:pt idx="10">
                  <c:v>380915.22</c:v>
                </c:pt>
                <c:pt idx="11">
                  <c:v>388727.58</c:v>
                </c:pt>
                <c:pt idx="12">
                  <c:v>399217.62</c:v>
                </c:pt>
                <c:pt idx="13">
                  <c:v>417679.68</c:v>
                </c:pt>
                <c:pt idx="14">
                  <c:v>430666.07999999996</c:v>
                </c:pt>
                <c:pt idx="15">
                  <c:v>444355.14</c:v>
                </c:pt>
                <c:pt idx="16">
                  <c:v>457519.67999999993</c:v>
                </c:pt>
                <c:pt idx="17">
                  <c:v>475793.88</c:v>
                </c:pt>
                <c:pt idx="18">
                  <c:v>486023.94000000006</c:v>
                </c:pt>
                <c:pt idx="19">
                  <c:v>494310.54000000004</c:v>
                </c:pt>
                <c:pt idx="20">
                  <c:v>509578.8</c:v>
                </c:pt>
                <c:pt idx="21">
                  <c:v>519666.23999999993</c:v>
                </c:pt>
                <c:pt idx="22">
                  <c:v>531527.58000000007</c:v>
                </c:pt>
                <c:pt idx="23">
                  <c:v>537067.86</c:v>
                </c:pt>
                <c:pt idx="24">
                  <c:v>547315.5</c:v>
                </c:pt>
                <c:pt idx="25">
                  <c:v>559597.80000000005</c:v>
                </c:pt>
                <c:pt idx="26">
                  <c:v>557706.98399999994</c:v>
                </c:pt>
                <c:pt idx="27">
                  <c:v>564515.69999999995</c:v>
                </c:pt>
                <c:pt idx="28">
                  <c:v>563934</c:v>
                </c:pt>
                <c:pt idx="29">
                  <c:v>563685.84</c:v>
                </c:pt>
              </c:numCache>
            </c:numRef>
          </c:val>
          <c:smooth val="0"/>
          <c:extLst>
            <c:ext xmlns:c16="http://schemas.microsoft.com/office/drawing/2014/chart" uri="{C3380CC4-5D6E-409C-BE32-E72D297353CC}">
              <c16:uniqueId val="{0000001E-5688-41BB-9C55-EAF62B5474D9}"/>
            </c:ext>
          </c:extLst>
        </c:ser>
        <c:ser>
          <c:idx val="1"/>
          <c:order val="1"/>
          <c:tx>
            <c:strRef>
              <c:f>'Type Coffee Comsumption'!$C$3:$C$4</c:f>
              <c:strCache>
                <c:ptCount val="1"/>
                <c:pt idx="0">
                  <c:v>Arabica/Robusta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'Type Coffee Comsumption'!$A$5:$A$35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'Type Coffee Comsumption'!$C$5:$C$35</c:f>
              <c:numCache>
                <c:formatCode>#,##0</c:formatCode>
                <c:ptCount val="30"/>
                <c:pt idx="0">
                  <c:v>633180</c:v>
                </c:pt>
                <c:pt idx="1">
                  <c:v>640686</c:v>
                </c:pt>
                <c:pt idx="2">
                  <c:v>671634</c:v>
                </c:pt>
                <c:pt idx="3">
                  <c:v>670284.6</c:v>
                </c:pt>
                <c:pt idx="4">
                  <c:v>679890</c:v>
                </c:pt>
                <c:pt idx="5">
                  <c:v>738396</c:v>
                </c:pt>
                <c:pt idx="6">
                  <c:v>790836</c:v>
                </c:pt>
                <c:pt idx="7">
                  <c:v>818820</c:v>
                </c:pt>
                <c:pt idx="8">
                  <c:v>855180</c:v>
                </c:pt>
                <c:pt idx="9">
                  <c:v>883380</c:v>
                </c:pt>
                <c:pt idx="10">
                  <c:v>920940</c:v>
                </c:pt>
                <c:pt idx="11">
                  <c:v>956951.88</c:v>
                </c:pt>
                <c:pt idx="12">
                  <c:v>963551.88</c:v>
                </c:pt>
                <c:pt idx="13">
                  <c:v>991260</c:v>
                </c:pt>
                <c:pt idx="14">
                  <c:v>1038899.88</c:v>
                </c:pt>
                <c:pt idx="15">
                  <c:v>1088514.24</c:v>
                </c:pt>
                <c:pt idx="16">
                  <c:v>1152573.48</c:v>
                </c:pt>
                <c:pt idx="17">
                  <c:v>1211301.42</c:v>
                </c:pt>
                <c:pt idx="18">
                  <c:v>1246406.1000000001</c:v>
                </c:pt>
                <c:pt idx="19">
                  <c:v>1289303.94</c:v>
                </c:pt>
                <c:pt idx="20">
                  <c:v>1344265.8</c:v>
                </c:pt>
                <c:pt idx="21">
                  <c:v>1380851.16</c:v>
                </c:pt>
                <c:pt idx="22">
                  <c:v>1418844.66</c:v>
                </c:pt>
                <c:pt idx="23">
                  <c:v>1403510.34</c:v>
                </c:pt>
                <c:pt idx="24">
                  <c:v>1421018.46</c:v>
                </c:pt>
                <c:pt idx="25">
                  <c:v>1431951</c:v>
                </c:pt>
                <c:pt idx="26">
                  <c:v>1476918</c:v>
                </c:pt>
                <c:pt idx="27">
                  <c:v>1525960.02</c:v>
                </c:pt>
                <c:pt idx="28">
                  <c:v>1541160</c:v>
                </c:pt>
                <c:pt idx="29">
                  <c:v>1526580</c:v>
                </c:pt>
              </c:numCache>
            </c:numRef>
          </c:val>
          <c:smooth val="0"/>
          <c:extLst>
            <c:ext xmlns:c16="http://schemas.microsoft.com/office/drawing/2014/chart" uri="{C3380CC4-5D6E-409C-BE32-E72D297353CC}">
              <c16:uniqueId val="{00000009-22F4-4999-99E1-3A4205C654AD}"/>
            </c:ext>
          </c:extLst>
        </c:ser>
        <c:ser>
          <c:idx val="2"/>
          <c:order val="2"/>
          <c:tx>
            <c:strRef>
              <c:f>'Type Coffee Comsumption'!$D$3:$D$4</c:f>
              <c:strCache>
                <c:ptCount val="1"/>
                <c:pt idx="0">
                  <c:v>Robusta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'Type Coffee Comsumption'!$A$5:$A$35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'Type Coffee Comsumption'!$D$5:$D$35</c:f>
              <c:numCache>
                <c:formatCode>#,##0</c:formatCode>
                <c:ptCount val="30"/>
                <c:pt idx="0">
                  <c:v>31392</c:v>
                </c:pt>
                <c:pt idx="1">
                  <c:v>29035.02</c:v>
                </c:pt>
                <c:pt idx="2">
                  <c:v>34183.020000000004</c:v>
                </c:pt>
                <c:pt idx="3">
                  <c:v>32988</c:v>
                </c:pt>
                <c:pt idx="4">
                  <c:v>22719.96</c:v>
                </c:pt>
                <c:pt idx="5">
                  <c:v>22608</c:v>
                </c:pt>
                <c:pt idx="6">
                  <c:v>21109.98</c:v>
                </c:pt>
                <c:pt idx="7">
                  <c:v>20928</c:v>
                </c:pt>
                <c:pt idx="8">
                  <c:v>21700.02</c:v>
                </c:pt>
                <c:pt idx="9">
                  <c:v>15123.9</c:v>
                </c:pt>
                <c:pt idx="10">
                  <c:v>31857</c:v>
                </c:pt>
                <c:pt idx="11">
                  <c:v>34328.04</c:v>
                </c:pt>
                <c:pt idx="12">
                  <c:v>49206.239999999998</c:v>
                </c:pt>
                <c:pt idx="13">
                  <c:v>52890.240000000005</c:v>
                </c:pt>
                <c:pt idx="14">
                  <c:v>62883.420000000006</c:v>
                </c:pt>
                <c:pt idx="15">
                  <c:v>63189.420000000006</c:v>
                </c:pt>
                <c:pt idx="16">
                  <c:v>62981.04</c:v>
                </c:pt>
                <c:pt idx="17">
                  <c:v>63157.979999999996</c:v>
                </c:pt>
                <c:pt idx="18">
                  <c:v>63944.52</c:v>
                </c:pt>
                <c:pt idx="19">
                  <c:v>64128.959999999999</c:v>
                </c:pt>
                <c:pt idx="20">
                  <c:v>64226.82</c:v>
                </c:pt>
                <c:pt idx="21">
                  <c:v>63310.499999999993</c:v>
                </c:pt>
                <c:pt idx="22">
                  <c:v>62314.559999999998</c:v>
                </c:pt>
                <c:pt idx="23">
                  <c:v>61297.26</c:v>
                </c:pt>
                <c:pt idx="24">
                  <c:v>60096.719999999994</c:v>
                </c:pt>
                <c:pt idx="25">
                  <c:v>58903.199999999997</c:v>
                </c:pt>
                <c:pt idx="26">
                  <c:v>58305.24</c:v>
                </c:pt>
                <c:pt idx="27">
                  <c:v>58905.24</c:v>
                </c:pt>
                <c:pt idx="28">
                  <c:v>59505.24</c:v>
                </c:pt>
                <c:pt idx="29">
                  <c:v>59625.599999999999</c:v>
                </c:pt>
              </c:numCache>
            </c:numRef>
          </c:val>
          <c:smooth val="0"/>
          <c:extLst>
            <c:ext xmlns:c16="http://schemas.microsoft.com/office/drawing/2014/chart" uri="{C3380CC4-5D6E-409C-BE32-E72D297353CC}">
              <c16:uniqueId val="{0000000A-22F4-4999-99E1-3A4205C654AD}"/>
            </c:ext>
          </c:extLst>
        </c:ser>
        <c:ser>
          <c:idx val="3"/>
          <c:order val="3"/>
          <c:tx>
            <c:strRef>
              <c:f>'Type Coffee Comsumption'!$E$3:$E$4</c:f>
              <c:strCache>
                <c:ptCount val="1"/>
                <c:pt idx="0">
                  <c:v>Robusta/Arabica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'Type Coffee Comsumption'!$A$5:$A$35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'Type Coffee Comsumption'!$E$5:$E$35</c:f>
              <c:numCache>
                <c:formatCode>#,##0</c:formatCode>
                <c:ptCount val="30"/>
                <c:pt idx="0">
                  <c:v>218578.02</c:v>
                </c:pt>
                <c:pt idx="1">
                  <c:v>231119.99999999997</c:v>
                </c:pt>
                <c:pt idx="2">
                  <c:v>233419.98</c:v>
                </c:pt>
                <c:pt idx="3">
                  <c:v>233659.98</c:v>
                </c:pt>
                <c:pt idx="4">
                  <c:v>240000</c:v>
                </c:pt>
                <c:pt idx="5">
                  <c:v>251930.7</c:v>
                </c:pt>
                <c:pt idx="6">
                  <c:v>252330.96</c:v>
                </c:pt>
                <c:pt idx="7">
                  <c:v>263354.88</c:v>
                </c:pt>
                <c:pt idx="8">
                  <c:v>271711.14</c:v>
                </c:pt>
                <c:pt idx="9">
                  <c:v>279900</c:v>
                </c:pt>
                <c:pt idx="10">
                  <c:v>290377.5</c:v>
                </c:pt>
                <c:pt idx="11">
                  <c:v>318531.90000000002</c:v>
                </c:pt>
                <c:pt idx="12">
                  <c:v>313130.52</c:v>
                </c:pt>
                <c:pt idx="13">
                  <c:v>328130.76</c:v>
                </c:pt>
                <c:pt idx="14">
                  <c:v>352341.36</c:v>
                </c:pt>
                <c:pt idx="15">
                  <c:v>392520</c:v>
                </c:pt>
                <c:pt idx="16">
                  <c:v>425340</c:v>
                </c:pt>
                <c:pt idx="17">
                  <c:v>464415</c:v>
                </c:pt>
                <c:pt idx="18">
                  <c:v>507780</c:v>
                </c:pt>
                <c:pt idx="19">
                  <c:v>534222</c:v>
                </c:pt>
                <c:pt idx="20">
                  <c:v>580699.98</c:v>
                </c:pt>
                <c:pt idx="21">
                  <c:v>627721.02</c:v>
                </c:pt>
                <c:pt idx="22">
                  <c:v>666463.98</c:v>
                </c:pt>
                <c:pt idx="23">
                  <c:v>717556.98</c:v>
                </c:pt>
                <c:pt idx="24">
                  <c:v>759991.02</c:v>
                </c:pt>
                <c:pt idx="25">
                  <c:v>790500</c:v>
                </c:pt>
                <c:pt idx="26">
                  <c:v>807120</c:v>
                </c:pt>
                <c:pt idx="27">
                  <c:v>831768</c:v>
                </c:pt>
                <c:pt idx="28">
                  <c:v>850080</c:v>
                </c:pt>
                <c:pt idx="29">
                  <c:v>849000</c:v>
                </c:pt>
              </c:numCache>
            </c:numRef>
          </c:val>
          <c:smooth val="0"/>
          <c:extLst>
            <c:ext xmlns:c16="http://schemas.microsoft.com/office/drawing/2014/chart" uri="{C3380CC4-5D6E-409C-BE32-E72D297353CC}">
              <c16:uniqueId val="{0000000B-22F4-4999-99E1-3A4205C654AD}"/>
            </c:ext>
          </c:extLst>
        </c:ser>
        <c:dLbls>
          <c:showLegendKey val="0"/>
          <c:showVal val="0"/>
          <c:showCatName val="0"/>
          <c:showSerName val="0"/>
          <c:showPercent val="0"/>
          <c:showBubbleSize val="0"/>
        </c:dLbls>
        <c:marker val="1"/>
        <c:smooth val="0"/>
        <c:axId val="825803224"/>
        <c:axId val="825805192"/>
      </c:lineChart>
      <c:catAx>
        <c:axId val="82580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05192"/>
        <c:crosses val="autoZero"/>
        <c:auto val="1"/>
        <c:lblAlgn val="ctr"/>
        <c:lblOffset val="100"/>
        <c:noMultiLvlLbl val="0"/>
      </c:catAx>
      <c:valAx>
        <c:axId val="8258051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03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[Cleaning_and _Analysis_Coffee_Domestic_Consumption.xlsx]Type Coffee Comsumption!Coffee Type Comsumption Over the Year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Coffe</a:t>
            </a:r>
            <a:r>
              <a:rPr lang="en-US" baseline="0"/>
              <a:t>e Type Comsumption Over the Year</a:t>
            </a:r>
            <a:endParaRPr lang="en-US"/>
          </a:p>
        </c:rich>
      </c:tx>
      <c:layout>
        <c:manualLayout>
          <c:xMode val="edge"/>
          <c:yMode val="edge"/>
          <c:x val="0.28988646635818593"/>
          <c:y val="2.77776396112039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47556603499171"/>
          <c:y val="0.17637898728006943"/>
          <c:w val="0.87431903578025594"/>
          <c:h val="0.77398763180202923"/>
        </c:manualLayout>
      </c:layout>
      <c:lineChart>
        <c:grouping val="standard"/>
        <c:varyColors val="0"/>
        <c:ser>
          <c:idx val="0"/>
          <c:order val="0"/>
          <c:tx>
            <c:strRef>
              <c:f>'Type Coffee Comsumption'!$B$3:$B$4</c:f>
              <c:strCache>
                <c:ptCount val="1"/>
                <c:pt idx="0">
                  <c:v>Arabica</c:v>
                </c:pt>
              </c:strCache>
            </c:strRef>
          </c:tx>
          <c:spPr>
            <a:ln w="28575" cap="rnd">
              <a:solidFill>
                <a:schemeClr val="accent1"/>
              </a:solidFill>
              <a:round/>
            </a:ln>
            <a:effectLst/>
          </c:spPr>
          <c:marker>
            <c:symbol val="none"/>
          </c:marker>
          <c:cat>
            <c:strRef>
              <c:f>'Type Coffee Comsumption'!$A$5:$A$35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'Type Coffee Comsumption'!$B$5:$B$35</c:f>
              <c:numCache>
                <c:formatCode>#,##0</c:formatCode>
                <c:ptCount val="30"/>
                <c:pt idx="0">
                  <c:v>287402.64</c:v>
                </c:pt>
                <c:pt idx="1">
                  <c:v>312844.79999999999</c:v>
                </c:pt>
                <c:pt idx="2">
                  <c:v>317850.12</c:v>
                </c:pt>
                <c:pt idx="3">
                  <c:v>328941.77999999997</c:v>
                </c:pt>
                <c:pt idx="4">
                  <c:v>339000</c:v>
                </c:pt>
                <c:pt idx="5">
                  <c:v>343219.62</c:v>
                </c:pt>
                <c:pt idx="6">
                  <c:v>346478.46</c:v>
                </c:pt>
                <c:pt idx="7">
                  <c:v>353159.51900000003</c:v>
                </c:pt>
                <c:pt idx="8">
                  <c:v>358404.42000000004</c:v>
                </c:pt>
                <c:pt idx="9">
                  <c:v>366068.4</c:v>
                </c:pt>
                <c:pt idx="10">
                  <c:v>380915.22</c:v>
                </c:pt>
                <c:pt idx="11">
                  <c:v>388727.58</c:v>
                </c:pt>
                <c:pt idx="12">
                  <c:v>399217.62</c:v>
                </c:pt>
                <c:pt idx="13">
                  <c:v>417679.68</c:v>
                </c:pt>
                <c:pt idx="14">
                  <c:v>430666.07999999996</c:v>
                </c:pt>
                <c:pt idx="15">
                  <c:v>444355.14</c:v>
                </c:pt>
                <c:pt idx="16">
                  <c:v>457519.67999999993</c:v>
                </c:pt>
                <c:pt idx="17">
                  <c:v>475793.88</c:v>
                </c:pt>
                <c:pt idx="18">
                  <c:v>486023.94000000006</c:v>
                </c:pt>
                <c:pt idx="19">
                  <c:v>494310.54000000004</c:v>
                </c:pt>
                <c:pt idx="20">
                  <c:v>509578.8</c:v>
                </c:pt>
                <c:pt idx="21">
                  <c:v>519666.23999999993</c:v>
                </c:pt>
                <c:pt idx="22">
                  <c:v>531527.58000000007</c:v>
                </c:pt>
                <c:pt idx="23">
                  <c:v>537067.86</c:v>
                </c:pt>
                <c:pt idx="24">
                  <c:v>547315.5</c:v>
                </c:pt>
                <c:pt idx="25">
                  <c:v>559597.80000000005</c:v>
                </c:pt>
                <c:pt idx="26">
                  <c:v>557706.98399999994</c:v>
                </c:pt>
                <c:pt idx="27">
                  <c:v>564515.69999999995</c:v>
                </c:pt>
                <c:pt idx="28">
                  <c:v>563934</c:v>
                </c:pt>
                <c:pt idx="29">
                  <c:v>563685.84</c:v>
                </c:pt>
              </c:numCache>
            </c:numRef>
          </c:val>
          <c:smooth val="0"/>
          <c:extLst>
            <c:ext xmlns:c16="http://schemas.microsoft.com/office/drawing/2014/chart" uri="{C3380CC4-5D6E-409C-BE32-E72D297353CC}">
              <c16:uniqueId val="{00000000-7C9A-401E-9B60-3BBB3973762C}"/>
            </c:ext>
          </c:extLst>
        </c:ser>
        <c:ser>
          <c:idx val="1"/>
          <c:order val="1"/>
          <c:tx>
            <c:strRef>
              <c:f>'Type Coffee Comsumption'!$C$3:$C$4</c:f>
              <c:strCache>
                <c:ptCount val="1"/>
                <c:pt idx="0">
                  <c:v>Arabica/Robusta</c:v>
                </c:pt>
              </c:strCache>
            </c:strRef>
          </c:tx>
          <c:spPr>
            <a:ln w="28575" cap="rnd">
              <a:solidFill>
                <a:schemeClr val="accent2"/>
              </a:solidFill>
              <a:round/>
            </a:ln>
            <a:effectLst/>
          </c:spPr>
          <c:marker>
            <c:symbol val="none"/>
          </c:marker>
          <c:cat>
            <c:strRef>
              <c:f>'Type Coffee Comsumption'!$A$5:$A$35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'Type Coffee Comsumption'!$C$5:$C$35</c:f>
              <c:numCache>
                <c:formatCode>#,##0</c:formatCode>
                <c:ptCount val="30"/>
                <c:pt idx="0">
                  <c:v>633180</c:v>
                </c:pt>
                <c:pt idx="1">
                  <c:v>640686</c:v>
                </c:pt>
                <c:pt idx="2">
                  <c:v>671634</c:v>
                </c:pt>
                <c:pt idx="3">
                  <c:v>670284.6</c:v>
                </c:pt>
                <c:pt idx="4">
                  <c:v>679890</c:v>
                </c:pt>
                <c:pt idx="5">
                  <c:v>738396</c:v>
                </c:pt>
                <c:pt idx="6">
                  <c:v>790836</c:v>
                </c:pt>
                <c:pt idx="7">
                  <c:v>818820</c:v>
                </c:pt>
                <c:pt idx="8">
                  <c:v>855180</c:v>
                </c:pt>
                <c:pt idx="9">
                  <c:v>883380</c:v>
                </c:pt>
                <c:pt idx="10">
                  <c:v>920940</c:v>
                </c:pt>
                <c:pt idx="11">
                  <c:v>956951.88</c:v>
                </c:pt>
                <c:pt idx="12">
                  <c:v>963551.88</c:v>
                </c:pt>
                <c:pt idx="13">
                  <c:v>991260</c:v>
                </c:pt>
                <c:pt idx="14">
                  <c:v>1038899.88</c:v>
                </c:pt>
                <c:pt idx="15">
                  <c:v>1088514.24</c:v>
                </c:pt>
                <c:pt idx="16">
                  <c:v>1152573.48</c:v>
                </c:pt>
                <c:pt idx="17">
                  <c:v>1211301.42</c:v>
                </c:pt>
                <c:pt idx="18">
                  <c:v>1246406.1000000001</c:v>
                </c:pt>
                <c:pt idx="19">
                  <c:v>1289303.94</c:v>
                </c:pt>
                <c:pt idx="20">
                  <c:v>1344265.8</c:v>
                </c:pt>
                <c:pt idx="21">
                  <c:v>1380851.16</c:v>
                </c:pt>
                <c:pt idx="22">
                  <c:v>1418844.66</c:v>
                </c:pt>
                <c:pt idx="23">
                  <c:v>1403510.34</c:v>
                </c:pt>
                <c:pt idx="24">
                  <c:v>1421018.46</c:v>
                </c:pt>
                <c:pt idx="25">
                  <c:v>1431951</c:v>
                </c:pt>
                <c:pt idx="26">
                  <c:v>1476918</c:v>
                </c:pt>
                <c:pt idx="27">
                  <c:v>1525960.02</c:v>
                </c:pt>
                <c:pt idx="28">
                  <c:v>1541160</c:v>
                </c:pt>
                <c:pt idx="29">
                  <c:v>1526580</c:v>
                </c:pt>
              </c:numCache>
            </c:numRef>
          </c:val>
          <c:smooth val="0"/>
          <c:extLst>
            <c:ext xmlns:c16="http://schemas.microsoft.com/office/drawing/2014/chart" uri="{C3380CC4-5D6E-409C-BE32-E72D297353CC}">
              <c16:uniqueId val="{00000009-0A1A-43B6-881C-25942C7C2944}"/>
            </c:ext>
          </c:extLst>
        </c:ser>
        <c:ser>
          <c:idx val="2"/>
          <c:order val="2"/>
          <c:tx>
            <c:strRef>
              <c:f>'Type Coffee Comsumption'!$D$3:$D$4</c:f>
              <c:strCache>
                <c:ptCount val="1"/>
                <c:pt idx="0">
                  <c:v>Robusta</c:v>
                </c:pt>
              </c:strCache>
            </c:strRef>
          </c:tx>
          <c:spPr>
            <a:ln w="28575" cap="rnd">
              <a:solidFill>
                <a:schemeClr val="accent3"/>
              </a:solidFill>
              <a:round/>
            </a:ln>
            <a:effectLst/>
          </c:spPr>
          <c:marker>
            <c:symbol val="none"/>
          </c:marker>
          <c:cat>
            <c:strRef>
              <c:f>'Type Coffee Comsumption'!$A$5:$A$35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'Type Coffee Comsumption'!$D$5:$D$35</c:f>
              <c:numCache>
                <c:formatCode>#,##0</c:formatCode>
                <c:ptCount val="30"/>
                <c:pt idx="0">
                  <c:v>31392</c:v>
                </c:pt>
                <c:pt idx="1">
                  <c:v>29035.02</c:v>
                </c:pt>
                <c:pt idx="2">
                  <c:v>34183.020000000004</c:v>
                </c:pt>
                <c:pt idx="3">
                  <c:v>32988</c:v>
                </c:pt>
                <c:pt idx="4">
                  <c:v>22719.96</c:v>
                </c:pt>
                <c:pt idx="5">
                  <c:v>22608</c:v>
                </c:pt>
                <c:pt idx="6">
                  <c:v>21109.98</c:v>
                </c:pt>
                <c:pt idx="7">
                  <c:v>20928</c:v>
                </c:pt>
                <c:pt idx="8">
                  <c:v>21700.02</c:v>
                </c:pt>
                <c:pt idx="9">
                  <c:v>15123.9</c:v>
                </c:pt>
                <c:pt idx="10">
                  <c:v>31857</c:v>
                </c:pt>
                <c:pt idx="11">
                  <c:v>34328.04</c:v>
                </c:pt>
                <c:pt idx="12">
                  <c:v>49206.239999999998</c:v>
                </c:pt>
                <c:pt idx="13">
                  <c:v>52890.240000000005</c:v>
                </c:pt>
                <c:pt idx="14">
                  <c:v>62883.420000000006</c:v>
                </c:pt>
                <c:pt idx="15">
                  <c:v>63189.420000000006</c:v>
                </c:pt>
                <c:pt idx="16">
                  <c:v>62981.04</c:v>
                </c:pt>
                <c:pt idx="17">
                  <c:v>63157.979999999996</c:v>
                </c:pt>
                <c:pt idx="18">
                  <c:v>63944.52</c:v>
                </c:pt>
                <c:pt idx="19">
                  <c:v>64128.959999999999</c:v>
                </c:pt>
                <c:pt idx="20">
                  <c:v>64226.82</c:v>
                </c:pt>
                <c:pt idx="21">
                  <c:v>63310.499999999993</c:v>
                </c:pt>
                <c:pt idx="22">
                  <c:v>62314.559999999998</c:v>
                </c:pt>
                <c:pt idx="23">
                  <c:v>61297.26</c:v>
                </c:pt>
                <c:pt idx="24">
                  <c:v>60096.719999999994</c:v>
                </c:pt>
                <c:pt idx="25">
                  <c:v>58903.199999999997</c:v>
                </c:pt>
                <c:pt idx="26">
                  <c:v>58305.24</c:v>
                </c:pt>
                <c:pt idx="27">
                  <c:v>58905.24</c:v>
                </c:pt>
                <c:pt idx="28">
                  <c:v>59505.24</c:v>
                </c:pt>
                <c:pt idx="29">
                  <c:v>59625.599999999999</c:v>
                </c:pt>
              </c:numCache>
            </c:numRef>
          </c:val>
          <c:smooth val="0"/>
          <c:extLst>
            <c:ext xmlns:c16="http://schemas.microsoft.com/office/drawing/2014/chart" uri="{C3380CC4-5D6E-409C-BE32-E72D297353CC}">
              <c16:uniqueId val="{0000000A-0A1A-43B6-881C-25942C7C2944}"/>
            </c:ext>
          </c:extLst>
        </c:ser>
        <c:ser>
          <c:idx val="3"/>
          <c:order val="3"/>
          <c:tx>
            <c:strRef>
              <c:f>'Type Coffee Comsumption'!$E$3:$E$4</c:f>
              <c:strCache>
                <c:ptCount val="1"/>
                <c:pt idx="0">
                  <c:v>Robusta/Arabica</c:v>
                </c:pt>
              </c:strCache>
            </c:strRef>
          </c:tx>
          <c:spPr>
            <a:ln w="28575" cap="rnd">
              <a:solidFill>
                <a:schemeClr val="accent4"/>
              </a:solidFill>
              <a:round/>
            </a:ln>
            <a:effectLst/>
          </c:spPr>
          <c:marker>
            <c:symbol val="none"/>
          </c:marker>
          <c:cat>
            <c:strRef>
              <c:f>'Type Coffee Comsumption'!$A$5:$A$35</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'Type Coffee Comsumption'!$E$5:$E$35</c:f>
              <c:numCache>
                <c:formatCode>#,##0</c:formatCode>
                <c:ptCount val="30"/>
                <c:pt idx="0">
                  <c:v>218578.02</c:v>
                </c:pt>
                <c:pt idx="1">
                  <c:v>231119.99999999997</c:v>
                </c:pt>
                <c:pt idx="2">
                  <c:v>233419.98</c:v>
                </c:pt>
                <c:pt idx="3">
                  <c:v>233659.98</c:v>
                </c:pt>
                <c:pt idx="4">
                  <c:v>240000</c:v>
                </c:pt>
                <c:pt idx="5">
                  <c:v>251930.7</c:v>
                </c:pt>
                <c:pt idx="6">
                  <c:v>252330.96</c:v>
                </c:pt>
                <c:pt idx="7">
                  <c:v>263354.88</c:v>
                </c:pt>
                <c:pt idx="8">
                  <c:v>271711.14</c:v>
                </c:pt>
                <c:pt idx="9">
                  <c:v>279900</c:v>
                </c:pt>
                <c:pt idx="10">
                  <c:v>290377.5</c:v>
                </c:pt>
                <c:pt idx="11">
                  <c:v>318531.90000000002</c:v>
                </c:pt>
                <c:pt idx="12">
                  <c:v>313130.52</c:v>
                </c:pt>
                <c:pt idx="13">
                  <c:v>328130.76</c:v>
                </c:pt>
                <c:pt idx="14">
                  <c:v>352341.36</c:v>
                </c:pt>
                <c:pt idx="15">
                  <c:v>392520</c:v>
                </c:pt>
                <c:pt idx="16">
                  <c:v>425340</c:v>
                </c:pt>
                <c:pt idx="17">
                  <c:v>464415</c:v>
                </c:pt>
                <c:pt idx="18">
                  <c:v>507780</c:v>
                </c:pt>
                <c:pt idx="19">
                  <c:v>534222</c:v>
                </c:pt>
                <c:pt idx="20">
                  <c:v>580699.98</c:v>
                </c:pt>
                <c:pt idx="21">
                  <c:v>627721.02</c:v>
                </c:pt>
                <c:pt idx="22">
                  <c:v>666463.98</c:v>
                </c:pt>
                <c:pt idx="23">
                  <c:v>717556.98</c:v>
                </c:pt>
                <c:pt idx="24">
                  <c:v>759991.02</c:v>
                </c:pt>
                <c:pt idx="25">
                  <c:v>790500</c:v>
                </c:pt>
                <c:pt idx="26">
                  <c:v>807120</c:v>
                </c:pt>
                <c:pt idx="27">
                  <c:v>831768</c:v>
                </c:pt>
                <c:pt idx="28">
                  <c:v>850080</c:v>
                </c:pt>
                <c:pt idx="29">
                  <c:v>849000</c:v>
                </c:pt>
              </c:numCache>
            </c:numRef>
          </c:val>
          <c:smooth val="0"/>
          <c:extLst>
            <c:ext xmlns:c16="http://schemas.microsoft.com/office/drawing/2014/chart" uri="{C3380CC4-5D6E-409C-BE32-E72D297353CC}">
              <c16:uniqueId val="{0000000B-0A1A-43B6-881C-25942C7C2944}"/>
            </c:ext>
          </c:extLst>
        </c:ser>
        <c:dLbls>
          <c:showLegendKey val="0"/>
          <c:showVal val="0"/>
          <c:showCatName val="0"/>
          <c:showSerName val="0"/>
          <c:showPercent val="0"/>
          <c:showBubbleSize val="0"/>
        </c:dLbls>
        <c:smooth val="0"/>
        <c:axId val="830951032"/>
        <c:axId val="830950376"/>
      </c:lineChart>
      <c:catAx>
        <c:axId val="830951032"/>
        <c:scaling>
          <c:orientation val="minMax"/>
        </c:scaling>
        <c:delete val="1"/>
        <c:axPos val="b"/>
        <c:numFmt formatCode="General" sourceLinked="1"/>
        <c:majorTickMark val="none"/>
        <c:minorTickMark val="none"/>
        <c:tickLblPos val="nextTo"/>
        <c:crossAx val="830950376"/>
        <c:crosses val="autoZero"/>
        <c:auto val="1"/>
        <c:lblAlgn val="ctr"/>
        <c:lblOffset val="100"/>
        <c:noMultiLvlLbl val="0"/>
      </c:catAx>
      <c:valAx>
        <c:axId val="8309503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951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[Cleaning_and _Analysis_Coffee_Domestic_Consumption.xlsx]Total Coffe Comsumption!Total Coffee Consumption All Year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Coffee</a:t>
            </a:r>
            <a:r>
              <a:rPr lang="en-US" baseline="0"/>
              <a:t> Comsumption Over the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lumMod val="80000"/>
              </a:schemeClr>
            </a:solidFill>
            <a:ln w="9525">
              <a:solidFill>
                <a:schemeClr val="accent1">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2">
                <a:lumMod val="80000"/>
              </a:schemeClr>
            </a:solidFill>
            <a:ln w="9525">
              <a:solidFill>
                <a:schemeClr val="accent2">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3">
                <a:lumMod val="80000"/>
              </a:schemeClr>
            </a:solidFill>
            <a:ln w="9525">
              <a:solidFill>
                <a:schemeClr val="accent3">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4">
                <a:lumMod val="80000"/>
              </a:schemeClr>
            </a:solidFill>
            <a:ln w="9525">
              <a:solidFill>
                <a:schemeClr val="accent4">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5">
                <a:lumMod val="80000"/>
              </a:schemeClr>
            </a:solidFill>
            <a:ln w="9525">
              <a:solidFill>
                <a:schemeClr val="accent5">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Coffe Comsumption'!$B$3:$B$4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 Coffe Comsumption'!$A$5:$A$60</c:f>
              <c:strCache>
                <c:ptCount val="55"/>
                <c:pt idx="0">
                  <c:v>Angola</c:v>
                </c:pt>
                <c:pt idx="1">
                  <c:v>Bolivia (Plurinational State of)</c:v>
                </c:pt>
                <c:pt idx="2">
                  <c:v>Brazil</c:v>
                </c:pt>
                <c:pt idx="3">
                  <c:v>Burundi</c:v>
                </c:pt>
                <c:pt idx="4">
                  <c:v>CÃ´te d'Ivoire</c:v>
                </c:pt>
                <c:pt idx="5">
                  <c:v>Cameroon</c:v>
                </c:pt>
                <c:pt idx="6">
                  <c:v>Central African Republic</c:v>
                </c:pt>
                <c:pt idx="7">
                  <c:v>Colombia</c:v>
                </c:pt>
                <c:pt idx="8">
                  <c:v>Congo</c:v>
                </c:pt>
                <c:pt idx="9">
                  <c:v>Costa Rica</c:v>
                </c:pt>
                <c:pt idx="10">
                  <c:v>Cuba</c:v>
                </c:pt>
                <c:pt idx="11">
                  <c:v>Democratic Republic of Congo</c:v>
                </c:pt>
                <c:pt idx="12">
                  <c:v>Dominican Republic</c:v>
                </c:pt>
                <c:pt idx="13">
                  <c:v>Ecuador</c:v>
                </c:pt>
                <c:pt idx="14">
                  <c:v>El Salvador</c:v>
                </c:pt>
                <c:pt idx="15">
                  <c:v>Equatorial Guinea</c:v>
                </c:pt>
                <c:pt idx="16">
                  <c:v>Ethiopia</c:v>
                </c:pt>
                <c:pt idx="17">
                  <c:v>Gabon</c:v>
                </c:pt>
                <c:pt idx="18">
                  <c:v>Ghana</c:v>
                </c:pt>
                <c:pt idx="19">
                  <c:v>Guatemala</c:v>
                </c:pt>
                <c:pt idx="20">
                  <c:v>Guinea</c:v>
                </c:pt>
                <c:pt idx="21">
                  <c:v>Guyana</c:v>
                </c:pt>
                <c:pt idx="22">
                  <c:v>Haiti</c:v>
                </c:pt>
                <c:pt idx="23">
                  <c:v>Honduras</c:v>
                </c:pt>
                <c:pt idx="24">
                  <c:v>India</c:v>
                </c:pt>
                <c:pt idx="25">
                  <c:v>Indonesia</c:v>
                </c:pt>
                <c:pt idx="26">
                  <c:v>Jamaica</c:v>
                </c:pt>
                <c:pt idx="27">
                  <c:v>Kenya</c:v>
                </c:pt>
                <c:pt idx="28">
                  <c:v>Lao People's Democratic Republic</c:v>
                </c:pt>
                <c:pt idx="29">
                  <c:v>Liberia</c:v>
                </c:pt>
                <c:pt idx="30">
                  <c:v>Madagascar</c:v>
                </c:pt>
                <c:pt idx="31">
                  <c:v>Malawi</c:v>
                </c:pt>
                <c:pt idx="32">
                  <c:v>Mexico</c:v>
                </c:pt>
                <c:pt idx="33">
                  <c:v>Nepal</c:v>
                </c:pt>
                <c:pt idx="34">
                  <c:v>Nicaragua</c:v>
                </c:pt>
                <c:pt idx="35">
                  <c:v>Nigeria</c:v>
                </c:pt>
                <c:pt idx="36">
                  <c:v>Panama</c:v>
                </c:pt>
                <c:pt idx="37">
                  <c:v>Papua New Guinea</c:v>
                </c:pt>
                <c:pt idx="38">
                  <c:v>Paraguay</c:v>
                </c:pt>
                <c:pt idx="39">
                  <c:v>Peru</c:v>
                </c:pt>
                <c:pt idx="40">
                  <c:v>Philippines</c:v>
                </c:pt>
                <c:pt idx="41">
                  <c:v>Rwanda</c:v>
                </c:pt>
                <c:pt idx="42">
                  <c:v>Sierra Leone</c:v>
                </c:pt>
                <c:pt idx="43">
                  <c:v>Sri Lanka</c:v>
                </c:pt>
                <c:pt idx="44">
                  <c:v>Tanzania</c:v>
                </c:pt>
                <c:pt idx="45">
                  <c:v>Thailand</c:v>
                </c:pt>
                <c:pt idx="46">
                  <c:v>Timor-Leste</c:v>
                </c:pt>
                <c:pt idx="47">
                  <c:v>Togo</c:v>
                </c:pt>
                <c:pt idx="48">
                  <c:v>Trinidad &amp; Tobago</c:v>
                </c:pt>
                <c:pt idx="49">
                  <c:v>Uganda</c:v>
                </c:pt>
                <c:pt idx="50">
                  <c:v>Venezuela</c:v>
                </c:pt>
                <c:pt idx="51">
                  <c:v>Viet Nam</c:v>
                </c:pt>
                <c:pt idx="52">
                  <c:v>Yemen</c:v>
                </c:pt>
                <c:pt idx="53">
                  <c:v>Zambia</c:v>
                </c:pt>
                <c:pt idx="54">
                  <c:v>Zimbabwe</c:v>
                </c:pt>
              </c:strCache>
            </c:strRef>
          </c:cat>
          <c:val>
            <c:numRef>
              <c:f>'Total Coffe Comsumption'!$B$5:$B$60</c:f>
              <c:numCache>
                <c:formatCode>#,##0</c:formatCode>
                <c:ptCount val="55"/>
                <c:pt idx="1">
                  <c:v>2255400</c:v>
                </c:pt>
                <c:pt idx="7">
                  <c:v>76103291.520000055</c:v>
                </c:pt>
                <c:pt idx="9">
                  <c:v>19960055.999999989</c:v>
                </c:pt>
                <c:pt idx="10">
                  <c:v>11520180</c:v>
                </c:pt>
                <c:pt idx="14">
                  <c:v>12517261.199999992</c:v>
                </c:pt>
                <c:pt idx="16">
                  <c:v>136096200</c:v>
                </c:pt>
                <c:pt idx="22">
                  <c:v>18018000</c:v>
                </c:pt>
                <c:pt idx="23">
                  <c:v>14155520.399999995</c:v>
                </c:pt>
                <c:pt idx="26">
                  <c:v>560640.60000000021</c:v>
                </c:pt>
                <c:pt idx="27">
                  <c:v>2855700</c:v>
                </c:pt>
                <c:pt idx="31">
                  <c:v>70200</c:v>
                </c:pt>
                <c:pt idx="33">
                  <c:v>0</c:v>
                </c:pt>
                <c:pt idx="34">
                  <c:v>8991008.9999999981</c:v>
                </c:pt>
                <c:pt idx="36">
                  <c:v>3687508.7999999993</c:v>
                </c:pt>
                <c:pt idx="38">
                  <c:v>1053000</c:v>
                </c:pt>
                <c:pt idx="39">
                  <c:v>12060000</c:v>
                </c:pt>
                <c:pt idx="41">
                  <c:v>64198.799999999981</c:v>
                </c:pt>
                <c:pt idx="46">
                  <c:v>8820</c:v>
                </c:pt>
                <c:pt idx="50">
                  <c:v>71582039.969999954</c:v>
                </c:pt>
                <c:pt idx="52">
                  <c:v>3648600</c:v>
                </c:pt>
                <c:pt idx="53">
                  <c:v>29757.599999999977</c:v>
                </c:pt>
                <c:pt idx="54">
                  <c:v>257878.79999999981</c:v>
                </c:pt>
              </c:numCache>
            </c:numRef>
          </c:val>
          <c:smooth val="0"/>
          <c:extLst>
            <c:ext xmlns:c16="http://schemas.microsoft.com/office/drawing/2014/chart" uri="{C3380CC4-5D6E-409C-BE32-E72D297353CC}">
              <c16:uniqueId val="{00000004-50AF-4E23-AEAC-04277B39655B}"/>
            </c:ext>
          </c:extLst>
        </c:ser>
        <c:ser>
          <c:idx val="1"/>
          <c:order val="1"/>
          <c:tx>
            <c:strRef>
              <c:f>'Total Coffe Comsumption'!$C$3:$C$4</c:f>
              <c:strCache>
                <c:ptCount val="1"/>
                <c:pt idx="0">
                  <c:v>Arabica/Robusta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'Total Coffe Comsumption'!$A$5:$A$60</c:f>
              <c:strCache>
                <c:ptCount val="55"/>
                <c:pt idx="0">
                  <c:v>Angola</c:v>
                </c:pt>
                <c:pt idx="1">
                  <c:v>Bolivia (Plurinational State of)</c:v>
                </c:pt>
                <c:pt idx="2">
                  <c:v>Brazil</c:v>
                </c:pt>
                <c:pt idx="3">
                  <c:v>Burundi</c:v>
                </c:pt>
                <c:pt idx="4">
                  <c:v>CÃ´te d'Ivoire</c:v>
                </c:pt>
                <c:pt idx="5">
                  <c:v>Cameroon</c:v>
                </c:pt>
                <c:pt idx="6">
                  <c:v>Central African Republic</c:v>
                </c:pt>
                <c:pt idx="7">
                  <c:v>Colombia</c:v>
                </c:pt>
                <c:pt idx="8">
                  <c:v>Congo</c:v>
                </c:pt>
                <c:pt idx="9">
                  <c:v>Costa Rica</c:v>
                </c:pt>
                <c:pt idx="10">
                  <c:v>Cuba</c:v>
                </c:pt>
                <c:pt idx="11">
                  <c:v>Democratic Republic of Congo</c:v>
                </c:pt>
                <c:pt idx="12">
                  <c:v>Dominican Republic</c:v>
                </c:pt>
                <c:pt idx="13">
                  <c:v>Ecuador</c:v>
                </c:pt>
                <c:pt idx="14">
                  <c:v>El Salvador</c:v>
                </c:pt>
                <c:pt idx="15">
                  <c:v>Equatorial Guinea</c:v>
                </c:pt>
                <c:pt idx="16">
                  <c:v>Ethiopia</c:v>
                </c:pt>
                <c:pt idx="17">
                  <c:v>Gabon</c:v>
                </c:pt>
                <c:pt idx="18">
                  <c:v>Ghana</c:v>
                </c:pt>
                <c:pt idx="19">
                  <c:v>Guatemala</c:v>
                </c:pt>
                <c:pt idx="20">
                  <c:v>Guinea</c:v>
                </c:pt>
                <c:pt idx="21">
                  <c:v>Guyana</c:v>
                </c:pt>
                <c:pt idx="22">
                  <c:v>Haiti</c:v>
                </c:pt>
                <c:pt idx="23">
                  <c:v>Honduras</c:v>
                </c:pt>
                <c:pt idx="24">
                  <c:v>India</c:v>
                </c:pt>
                <c:pt idx="25">
                  <c:v>Indonesia</c:v>
                </c:pt>
                <c:pt idx="26">
                  <c:v>Jamaica</c:v>
                </c:pt>
                <c:pt idx="27">
                  <c:v>Kenya</c:v>
                </c:pt>
                <c:pt idx="28">
                  <c:v>Lao People's Democratic Republic</c:v>
                </c:pt>
                <c:pt idx="29">
                  <c:v>Liberia</c:v>
                </c:pt>
                <c:pt idx="30">
                  <c:v>Madagascar</c:v>
                </c:pt>
                <c:pt idx="31">
                  <c:v>Malawi</c:v>
                </c:pt>
                <c:pt idx="32">
                  <c:v>Mexico</c:v>
                </c:pt>
                <c:pt idx="33">
                  <c:v>Nepal</c:v>
                </c:pt>
                <c:pt idx="34">
                  <c:v>Nicaragua</c:v>
                </c:pt>
                <c:pt idx="35">
                  <c:v>Nigeria</c:v>
                </c:pt>
                <c:pt idx="36">
                  <c:v>Panama</c:v>
                </c:pt>
                <c:pt idx="37">
                  <c:v>Papua New Guinea</c:v>
                </c:pt>
                <c:pt idx="38">
                  <c:v>Paraguay</c:v>
                </c:pt>
                <c:pt idx="39">
                  <c:v>Peru</c:v>
                </c:pt>
                <c:pt idx="40">
                  <c:v>Philippines</c:v>
                </c:pt>
                <c:pt idx="41">
                  <c:v>Rwanda</c:v>
                </c:pt>
                <c:pt idx="42">
                  <c:v>Sierra Leone</c:v>
                </c:pt>
                <c:pt idx="43">
                  <c:v>Sri Lanka</c:v>
                </c:pt>
                <c:pt idx="44">
                  <c:v>Tanzania</c:v>
                </c:pt>
                <c:pt idx="45">
                  <c:v>Thailand</c:v>
                </c:pt>
                <c:pt idx="46">
                  <c:v>Timor-Leste</c:v>
                </c:pt>
                <c:pt idx="47">
                  <c:v>Togo</c:v>
                </c:pt>
                <c:pt idx="48">
                  <c:v>Trinidad &amp; Tobago</c:v>
                </c:pt>
                <c:pt idx="49">
                  <c:v>Uganda</c:v>
                </c:pt>
                <c:pt idx="50">
                  <c:v>Venezuela</c:v>
                </c:pt>
                <c:pt idx="51">
                  <c:v>Viet Nam</c:v>
                </c:pt>
                <c:pt idx="52">
                  <c:v>Yemen</c:v>
                </c:pt>
                <c:pt idx="53">
                  <c:v>Zambia</c:v>
                </c:pt>
                <c:pt idx="54">
                  <c:v>Zimbabwe</c:v>
                </c:pt>
              </c:strCache>
            </c:strRef>
          </c:cat>
          <c:val>
            <c:numRef>
              <c:f>'Total Coffe Comsumption'!$C$5:$C$60</c:f>
              <c:numCache>
                <c:formatCode>#,##0</c:formatCode>
                <c:ptCount val="55"/>
                <c:pt idx="2">
                  <c:v>834741000</c:v>
                </c:pt>
                <c:pt idx="3">
                  <c:v>102360.6</c:v>
                </c:pt>
                <c:pt idx="12">
                  <c:v>19284701.400000006</c:v>
                </c:pt>
                <c:pt idx="13">
                  <c:v>11446200</c:v>
                </c:pt>
                <c:pt idx="19">
                  <c:v>17726400</c:v>
                </c:pt>
                <c:pt idx="32">
                  <c:v>95689800</c:v>
                </c:pt>
                <c:pt idx="37">
                  <c:v>108251.99999999996</c:v>
                </c:pt>
                <c:pt idx="44">
                  <c:v>2292751.8000000012</c:v>
                </c:pt>
              </c:numCache>
            </c:numRef>
          </c:val>
          <c:smooth val="0"/>
          <c:extLst>
            <c:ext xmlns:c16="http://schemas.microsoft.com/office/drawing/2014/chart" uri="{C3380CC4-5D6E-409C-BE32-E72D297353CC}">
              <c16:uniqueId val="{00000009-8CB5-4E19-942F-C0C3478065E9}"/>
            </c:ext>
          </c:extLst>
        </c:ser>
        <c:ser>
          <c:idx val="2"/>
          <c:order val="2"/>
          <c:tx>
            <c:strRef>
              <c:f>'Total Coffe Comsumption'!$D$3:$D$4</c:f>
              <c:strCache>
                <c:ptCount val="1"/>
                <c:pt idx="0">
                  <c:v>Robusta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'Total Coffe Comsumption'!$A$5:$A$60</c:f>
              <c:strCache>
                <c:ptCount val="55"/>
                <c:pt idx="0">
                  <c:v>Angola</c:v>
                </c:pt>
                <c:pt idx="1">
                  <c:v>Bolivia (Plurinational State of)</c:v>
                </c:pt>
                <c:pt idx="2">
                  <c:v>Brazil</c:v>
                </c:pt>
                <c:pt idx="3">
                  <c:v>Burundi</c:v>
                </c:pt>
                <c:pt idx="4">
                  <c:v>CÃ´te d'Ivoire</c:v>
                </c:pt>
                <c:pt idx="5">
                  <c:v>Cameroon</c:v>
                </c:pt>
                <c:pt idx="6">
                  <c:v>Central African Republic</c:v>
                </c:pt>
                <c:pt idx="7">
                  <c:v>Colombia</c:v>
                </c:pt>
                <c:pt idx="8">
                  <c:v>Congo</c:v>
                </c:pt>
                <c:pt idx="9">
                  <c:v>Costa Rica</c:v>
                </c:pt>
                <c:pt idx="10">
                  <c:v>Cuba</c:v>
                </c:pt>
                <c:pt idx="11">
                  <c:v>Democratic Republic of Congo</c:v>
                </c:pt>
                <c:pt idx="12">
                  <c:v>Dominican Republic</c:v>
                </c:pt>
                <c:pt idx="13">
                  <c:v>Ecuador</c:v>
                </c:pt>
                <c:pt idx="14">
                  <c:v>El Salvador</c:v>
                </c:pt>
                <c:pt idx="15">
                  <c:v>Equatorial Guinea</c:v>
                </c:pt>
                <c:pt idx="16">
                  <c:v>Ethiopia</c:v>
                </c:pt>
                <c:pt idx="17">
                  <c:v>Gabon</c:v>
                </c:pt>
                <c:pt idx="18">
                  <c:v>Ghana</c:v>
                </c:pt>
                <c:pt idx="19">
                  <c:v>Guatemala</c:v>
                </c:pt>
                <c:pt idx="20">
                  <c:v>Guinea</c:v>
                </c:pt>
                <c:pt idx="21">
                  <c:v>Guyana</c:v>
                </c:pt>
                <c:pt idx="22">
                  <c:v>Haiti</c:v>
                </c:pt>
                <c:pt idx="23">
                  <c:v>Honduras</c:v>
                </c:pt>
                <c:pt idx="24">
                  <c:v>India</c:v>
                </c:pt>
                <c:pt idx="25">
                  <c:v>Indonesia</c:v>
                </c:pt>
                <c:pt idx="26">
                  <c:v>Jamaica</c:v>
                </c:pt>
                <c:pt idx="27">
                  <c:v>Kenya</c:v>
                </c:pt>
                <c:pt idx="28">
                  <c:v>Lao People's Democratic Republic</c:v>
                </c:pt>
                <c:pt idx="29">
                  <c:v>Liberia</c:v>
                </c:pt>
                <c:pt idx="30">
                  <c:v>Madagascar</c:v>
                </c:pt>
                <c:pt idx="31">
                  <c:v>Malawi</c:v>
                </c:pt>
                <c:pt idx="32">
                  <c:v>Mexico</c:v>
                </c:pt>
                <c:pt idx="33">
                  <c:v>Nepal</c:v>
                </c:pt>
                <c:pt idx="34">
                  <c:v>Nicaragua</c:v>
                </c:pt>
                <c:pt idx="35">
                  <c:v>Nigeria</c:v>
                </c:pt>
                <c:pt idx="36">
                  <c:v>Panama</c:v>
                </c:pt>
                <c:pt idx="37">
                  <c:v>Papua New Guinea</c:v>
                </c:pt>
                <c:pt idx="38">
                  <c:v>Paraguay</c:v>
                </c:pt>
                <c:pt idx="39">
                  <c:v>Peru</c:v>
                </c:pt>
                <c:pt idx="40">
                  <c:v>Philippines</c:v>
                </c:pt>
                <c:pt idx="41">
                  <c:v>Rwanda</c:v>
                </c:pt>
                <c:pt idx="42">
                  <c:v>Sierra Leone</c:v>
                </c:pt>
                <c:pt idx="43">
                  <c:v>Sri Lanka</c:v>
                </c:pt>
                <c:pt idx="44">
                  <c:v>Tanzania</c:v>
                </c:pt>
                <c:pt idx="45">
                  <c:v>Thailand</c:v>
                </c:pt>
                <c:pt idx="46">
                  <c:v>Timor-Leste</c:v>
                </c:pt>
                <c:pt idx="47">
                  <c:v>Togo</c:v>
                </c:pt>
                <c:pt idx="48">
                  <c:v>Trinidad &amp; Tobago</c:v>
                </c:pt>
                <c:pt idx="49">
                  <c:v>Uganda</c:v>
                </c:pt>
                <c:pt idx="50">
                  <c:v>Venezuela</c:v>
                </c:pt>
                <c:pt idx="51">
                  <c:v>Viet Nam</c:v>
                </c:pt>
                <c:pt idx="52">
                  <c:v>Yemen</c:v>
                </c:pt>
                <c:pt idx="53">
                  <c:v>Zambia</c:v>
                </c:pt>
                <c:pt idx="54">
                  <c:v>Zimbabwe</c:v>
                </c:pt>
              </c:strCache>
            </c:strRef>
          </c:cat>
          <c:val>
            <c:numRef>
              <c:f>'Total Coffe Comsumption'!$D$5:$D$60</c:f>
              <c:numCache>
                <c:formatCode>#,##0</c:formatCode>
                <c:ptCount val="55"/>
                <c:pt idx="4">
                  <c:v>12307804.200000003</c:v>
                </c:pt>
                <c:pt idx="6">
                  <c:v>743832.00000000035</c:v>
                </c:pt>
                <c:pt idx="8">
                  <c:v>160801.19999999998</c:v>
                </c:pt>
                <c:pt idx="15">
                  <c:v>0</c:v>
                </c:pt>
                <c:pt idx="17">
                  <c:v>33694.19999999999</c:v>
                </c:pt>
                <c:pt idx="18">
                  <c:v>299123.99999999983</c:v>
                </c:pt>
                <c:pt idx="20">
                  <c:v>2601900</c:v>
                </c:pt>
                <c:pt idx="21">
                  <c:v>276091.20000000013</c:v>
                </c:pt>
                <c:pt idx="28">
                  <c:v>4739400</c:v>
                </c:pt>
                <c:pt idx="29">
                  <c:v>259200</c:v>
                </c:pt>
                <c:pt idx="30">
                  <c:v>17661178.800000012</c:v>
                </c:pt>
                <c:pt idx="35">
                  <c:v>2122200</c:v>
                </c:pt>
                <c:pt idx="42">
                  <c:v>302400</c:v>
                </c:pt>
                <c:pt idx="47">
                  <c:v>65028.600000000028</c:v>
                </c:pt>
                <c:pt idx="48">
                  <c:v>632700</c:v>
                </c:pt>
              </c:numCache>
            </c:numRef>
          </c:val>
          <c:smooth val="0"/>
          <c:extLst>
            <c:ext xmlns:c16="http://schemas.microsoft.com/office/drawing/2014/chart" uri="{C3380CC4-5D6E-409C-BE32-E72D297353CC}">
              <c16:uniqueId val="{0000000A-8CB5-4E19-942F-C0C3478065E9}"/>
            </c:ext>
          </c:extLst>
        </c:ser>
        <c:ser>
          <c:idx val="3"/>
          <c:order val="3"/>
          <c:tx>
            <c:strRef>
              <c:f>'Total Coffe Comsumption'!$E$3:$E$4</c:f>
              <c:strCache>
                <c:ptCount val="1"/>
                <c:pt idx="0">
                  <c:v>Robusta/Arabica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'Total Coffe Comsumption'!$A$5:$A$60</c:f>
              <c:strCache>
                <c:ptCount val="55"/>
                <c:pt idx="0">
                  <c:v>Angola</c:v>
                </c:pt>
                <c:pt idx="1">
                  <c:v>Bolivia (Plurinational State of)</c:v>
                </c:pt>
                <c:pt idx="2">
                  <c:v>Brazil</c:v>
                </c:pt>
                <c:pt idx="3">
                  <c:v>Burundi</c:v>
                </c:pt>
                <c:pt idx="4">
                  <c:v>CÃ´te d'Ivoire</c:v>
                </c:pt>
                <c:pt idx="5">
                  <c:v>Cameroon</c:v>
                </c:pt>
                <c:pt idx="6">
                  <c:v>Central African Republic</c:v>
                </c:pt>
                <c:pt idx="7">
                  <c:v>Colombia</c:v>
                </c:pt>
                <c:pt idx="8">
                  <c:v>Congo</c:v>
                </c:pt>
                <c:pt idx="9">
                  <c:v>Costa Rica</c:v>
                </c:pt>
                <c:pt idx="10">
                  <c:v>Cuba</c:v>
                </c:pt>
                <c:pt idx="11">
                  <c:v>Democratic Republic of Congo</c:v>
                </c:pt>
                <c:pt idx="12">
                  <c:v>Dominican Republic</c:v>
                </c:pt>
                <c:pt idx="13">
                  <c:v>Ecuador</c:v>
                </c:pt>
                <c:pt idx="14">
                  <c:v>El Salvador</c:v>
                </c:pt>
                <c:pt idx="15">
                  <c:v>Equatorial Guinea</c:v>
                </c:pt>
                <c:pt idx="16">
                  <c:v>Ethiopia</c:v>
                </c:pt>
                <c:pt idx="17">
                  <c:v>Gabon</c:v>
                </c:pt>
                <c:pt idx="18">
                  <c:v>Ghana</c:v>
                </c:pt>
                <c:pt idx="19">
                  <c:v>Guatemala</c:v>
                </c:pt>
                <c:pt idx="20">
                  <c:v>Guinea</c:v>
                </c:pt>
                <c:pt idx="21">
                  <c:v>Guyana</c:v>
                </c:pt>
                <c:pt idx="22">
                  <c:v>Haiti</c:v>
                </c:pt>
                <c:pt idx="23">
                  <c:v>Honduras</c:v>
                </c:pt>
                <c:pt idx="24">
                  <c:v>India</c:v>
                </c:pt>
                <c:pt idx="25">
                  <c:v>Indonesia</c:v>
                </c:pt>
                <c:pt idx="26">
                  <c:v>Jamaica</c:v>
                </c:pt>
                <c:pt idx="27">
                  <c:v>Kenya</c:v>
                </c:pt>
                <c:pt idx="28">
                  <c:v>Lao People's Democratic Republic</c:v>
                </c:pt>
                <c:pt idx="29">
                  <c:v>Liberia</c:v>
                </c:pt>
                <c:pt idx="30">
                  <c:v>Madagascar</c:v>
                </c:pt>
                <c:pt idx="31">
                  <c:v>Malawi</c:v>
                </c:pt>
                <c:pt idx="32">
                  <c:v>Mexico</c:v>
                </c:pt>
                <c:pt idx="33">
                  <c:v>Nepal</c:v>
                </c:pt>
                <c:pt idx="34">
                  <c:v>Nicaragua</c:v>
                </c:pt>
                <c:pt idx="35">
                  <c:v>Nigeria</c:v>
                </c:pt>
                <c:pt idx="36">
                  <c:v>Panama</c:v>
                </c:pt>
                <c:pt idx="37">
                  <c:v>Papua New Guinea</c:v>
                </c:pt>
                <c:pt idx="38">
                  <c:v>Paraguay</c:v>
                </c:pt>
                <c:pt idx="39">
                  <c:v>Peru</c:v>
                </c:pt>
                <c:pt idx="40">
                  <c:v>Philippines</c:v>
                </c:pt>
                <c:pt idx="41">
                  <c:v>Rwanda</c:v>
                </c:pt>
                <c:pt idx="42">
                  <c:v>Sierra Leone</c:v>
                </c:pt>
                <c:pt idx="43">
                  <c:v>Sri Lanka</c:v>
                </c:pt>
                <c:pt idx="44">
                  <c:v>Tanzania</c:v>
                </c:pt>
                <c:pt idx="45">
                  <c:v>Thailand</c:v>
                </c:pt>
                <c:pt idx="46">
                  <c:v>Timor-Leste</c:v>
                </c:pt>
                <c:pt idx="47">
                  <c:v>Togo</c:v>
                </c:pt>
                <c:pt idx="48">
                  <c:v>Trinidad &amp; Tobago</c:v>
                </c:pt>
                <c:pt idx="49">
                  <c:v>Uganda</c:v>
                </c:pt>
                <c:pt idx="50">
                  <c:v>Venezuela</c:v>
                </c:pt>
                <c:pt idx="51">
                  <c:v>Viet Nam</c:v>
                </c:pt>
                <c:pt idx="52">
                  <c:v>Yemen</c:v>
                </c:pt>
                <c:pt idx="53">
                  <c:v>Zambia</c:v>
                </c:pt>
                <c:pt idx="54">
                  <c:v>Zimbabwe</c:v>
                </c:pt>
              </c:strCache>
            </c:strRef>
          </c:cat>
          <c:val>
            <c:numRef>
              <c:f>'Total Coffe Comsumption'!$E$5:$E$60</c:f>
              <c:numCache>
                <c:formatCode>#,##0</c:formatCode>
                <c:ptCount val="55"/>
                <c:pt idx="0">
                  <c:v>1395000</c:v>
                </c:pt>
                <c:pt idx="5">
                  <c:v>4303528.1999999993</c:v>
                </c:pt>
                <c:pt idx="11">
                  <c:v>10796400</c:v>
                </c:pt>
                <c:pt idx="24">
                  <c:v>62803800</c:v>
                </c:pt>
                <c:pt idx="25">
                  <c:v>147614400</c:v>
                </c:pt>
                <c:pt idx="40">
                  <c:v>84218400</c:v>
                </c:pt>
                <c:pt idx="43">
                  <c:v>1749000.6000000003</c:v>
                </c:pt>
                <c:pt idx="45">
                  <c:v>37458000</c:v>
                </c:pt>
                <c:pt idx="49">
                  <c:v>8544492.0000000037</c:v>
                </c:pt>
                <c:pt idx="51">
                  <c:v>57627849.600000001</c:v>
                </c:pt>
              </c:numCache>
            </c:numRef>
          </c:val>
          <c:smooth val="0"/>
          <c:extLst>
            <c:ext xmlns:c16="http://schemas.microsoft.com/office/drawing/2014/chart" uri="{C3380CC4-5D6E-409C-BE32-E72D297353CC}">
              <c16:uniqueId val="{0000000B-8CB5-4E19-942F-C0C3478065E9}"/>
            </c:ext>
          </c:extLst>
        </c:ser>
        <c:dLbls>
          <c:showLegendKey val="0"/>
          <c:showVal val="0"/>
          <c:showCatName val="0"/>
          <c:showSerName val="0"/>
          <c:showPercent val="0"/>
          <c:showBubbleSize val="0"/>
        </c:dLbls>
        <c:marker val="1"/>
        <c:smooth val="0"/>
        <c:axId val="825803224"/>
        <c:axId val="825805192"/>
      </c:lineChart>
      <c:catAx>
        <c:axId val="82580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05192"/>
        <c:crosses val="autoZero"/>
        <c:auto val="1"/>
        <c:lblAlgn val="ctr"/>
        <c:lblOffset val="100"/>
        <c:noMultiLvlLbl val="0"/>
      </c:catAx>
      <c:valAx>
        <c:axId val="8258051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03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[Cleaning_and _Analysis_Coffee_Domestic_Consumption.xlsx]Total Coffe Comsumption!Total Coffee Consumption All Year</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Coffee Consumption All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47556603499171"/>
          <c:y val="0.17637898728006943"/>
          <c:w val="0.87431903578025594"/>
          <c:h val="0.77398763180202923"/>
        </c:manualLayout>
      </c:layout>
      <c:barChart>
        <c:barDir val="col"/>
        <c:grouping val="clustered"/>
        <c:varyColors val="0"/>
        <c:ser>
          <c:idx val="0"/>
          <c:order val="0"/>
          <c:tx>
            <c:strRef>
              <c:f>'Total Coffe Comsumption'!$B$3:$B$4</c:f>
              <c:strCache>
                <c:ptCount val="1"/>
                <c:pt idx="0">
                  <c:v>Arabica</c:v>
                </c:pt>
              </c:strCache>
            </c:strRef>
          </c:tx>
          <c:spPr>
            <a:solidFill>
              <a:schemeClr val="accent1"/>
            </a:solidFill>
            <a:ln>
              <a:noFill/>
            </a:ln>
            <a:effectLst/>
          </c:spPr>
          <c:invertIfNegative val="0"/>
          <c:cat>
            <c:strRef>
              <c:f>'Total Coffe Comsumption'!$A$5:$A$60</c:f>
              <c:strCache>
                <c:ptCount val="55"/>
                <c:pt idx="0">
                  <c:v>Angola</c:v>
                </c:pt>
                <c:pt idx="1">
                  <c:v>Bolivia (Plurinational State of)</c:v>
                </c:pt>
                <c:pt idx="2">
                  <c:v>Brazil</c:v>
                </c:pt>
                <c:pt idx="3">
                  <c:v>Burundi</c:v>
                </c:pt>
                <c:pt idx="4">
                  <c:v>CÃ´te d'Ivoire</c:v>
                </c:pt>
                <c:pt idx="5">
                  <c:v>Cameroon</c:v>
                </c:pt>
                <c:pt idx="6">
                  <c:v>Central African Republic</c:v>
                </c:pt>
                <c:pt idx="7">
                  <c:v>Colombia</c:v>
                </c:pt>
                <c:pt idx="8">
                  <c:v>Congo</c:v>
                </c:pt>
                <c:pt idx="9">
                  <c:v>Costa Rica</c:v>
                </c:pt>
                <c:pt idx="10">
                  <c:v>Cuba</c:v>
                </c:pt>
                <c:pt idx="11">
                  <c:v>Democratic Republic of Congo</c:v>
                </c:pt>
                <c:pt idx="12">
                  <c:v>Dominican Republic</c:v>
                </c:pt>
                <c:pt idx="13">
                  <c:v>Ecuador</c:v>
                </c:pt>
                <c:pt idx="14">
                  <c:v>El Salvador</c:v>
                </c:pt>
                <c:pt idx="15">
                  <c:v>Equatorial Guinea</c:v>
                </c:pt>
                <c:pt idx="16">
                  <c:v>Ethiopia</c:v>
                </c:pt>
                <c:pt idx="17">
                  <c:v>Gabon</c:v>
                </c:pt>
                <c:pt idx="18">
                  <c:v>Ghana</c:v>
                </c:pt>
                <c:pt idx="19">
                  <c:v>Guatemala</c:v>
                </c:pt>
                <c:pt idx="20">
                  <c:v>Guinea</c:v>
                </c:pt>
                <c:pt idx="21">
                  <c:v>Guyana</c:v>
                </c:pt>
                <c:pt idx="22">
                  <c:v>Haiti</c:v>
                </c:pt>
                <c:pt idx="23">
                  <c:v>Honduras</c:v>
                </c:pt>
                <c:pt idx="24">
                  <c:v>India</c:v>
                </c:pt>
                <c:pt idx="25">
                  <c:v>Indonesia</c:v>
                </c:pt>
                <c:pt idx="26">
                  <c:v>Jamaica</c:v>
                </c:pt>
                <c:pt idx="27">
                  <c:v>Kenya</c:v>
                </c:pt>
                <c:pt idx="28">
                  <c:v>Lao People's Democratic Republic</c:v>
                </c:pt>
                <c:pt idx="29">
                  <c:v>Liberia</c:v>
                </c:pt>
                <c:pt idx="30">
                  <c:v>Madagascar</c:v>
                </c:pt>
                <c:pt idx="31">
                  <c:v>Malawi</c:v>
                </c:pt>
                <c:pt idx="32">
                  <c:v>Mexico</c:v>
                </c:pt>
                <c:pt idx="33">
                  <c:v>Nepal</c:v>
                </c:pt>
                <c:pt idx="34">
                  <c:v>Nicaragua</c:v>
                </c:pt>
                <c:pt idx="35">
                  <c:v>Nigeria</c:v>
                </c:pt>
                <c:pt idx="36">
                  <c:v>Panama</c:v>
                </c:pt>
                <c:pt idx="37">
                  <c:v>Papua New Guinea</c:v>
                </c:pt>
                <c:pt idx="38">
                  <c:v>Paraguay</c:v>
                </c:pt>
                <c:pt idx="39">
                  <c:v>Peru</c:v>
                </c:pt>
                <c:pt idx="40">
                  <c:v>Philippines</c:v>
                </c:pt>
                <c:pt idx="41">
                  <c:v>Rwanda</c:v>
                </c:pt>
                <c:pt idx="42">
                  <c:v>Sierra Leone</c:v>
                </c:pt>
                <c:pt idx="43">
                  <c:v>Sri Lanka</c:v>
                </c:pt>
                <c:pt idx="44">
                  <c:v>Tanzania</c:v>
                </c:pt>
                <c:pt idx="45">
                  <c:v>Thailand</c:v>
                </c:pt>
                <c:pt idx="46">
                  <c:v>Timor-Leste</c:v>
                </c:pt>
                <c:pt idx="47">
                  <c:v>Togo</c:v>
                </c:pt>
                <c:pt idx="48">
                  <c:v>Trinidad &amp; Tobago</c:v>
                </c:pt>
                <c:pt idx="49">
                  <c:v>Uganda</c:v>
                </c:pt>
                <c:pt idx="50">
                  <c:v>Venezuela</c:v>
                </c:pt>
                <c:pt idx="51">
                  <c:v>Viet Nam</c:v>
                </c:pt>
                <c:pt idx="52">
                  <c:v>Yemen</c:v>
                </c:pt>
                <c:pt idx="53">
                  <c:v>Zambia</c:v>
                </c:pt>
                <c:pt idx="54">
                  <c:v>Zimbabwe</c:v>
                </c:pt>
              </c:strCache>
            </c:strRef>
          </c:cat>
          <c:val>
            <c:numRef>
              <c:f>'Total Coffe Comsumption'!$B$5:$B$60</c:f>
              <c:numCache>
                <c:formatCode>#,##0</c:formatCode>
                <c:ptCount val="55"/>
                <c:pt idx="1">
                  <c:v>2255400</c:v>
                </c:pt>
                <c:pt idx="7">
                  <c:v>76103291.520000055</c:v>
                </c:pt>
                <c:pt idx="9">
                  <c:v>19960055.999999989</c:v>
                </c:pt>
                <c:pt idx="10">
                  <c:v>11520180</c:v>
                </c:pt>
                <c:pt idx="14">
                  <c:v>12517261.199999992</c:v>
                </c:pt>
                <c:pt idx="16">
                  <c:v>136096200</c:v>
                </c:pt>
                <c:pt idx="22">
                  <c:v>18018000</c:v>
                </c:pt>
                <c:pt idx="23">
                  <c:v>14155520.399999995</c:v>
                </c:pt>
                <c:pt idx="26">
                  <c:v>560640.60000000021</c:v>
                </c:pt>
                <c:pt idx="27">
                  <c:v>2855700</c:v>
                </c:pt>
                <c:pt idx="31">
                  <c:v>70200</c:v>
                </c:pt>
                <c:pt idx="33">
                  <c:v>0</c:v>
                </c:pt>
                <c:pt idx="34">
                  <c:v>8991008.9999999981</c:v>
                </c:pt>
                <c:pt idx="36">
                  <c:v>3687508.7999999993</c:v>
                </c:pt>
                <c:pt idx="38">
                  <c:v>1053000</c:v>
                </c:pt>
                <c:pt idx="39">
                  <c:v>12060000</c:v>
                </c:pt>
                <c:pt idx="41">
                  <c:v>64198.799999999981</c:v>
                </c:pt>
                <c:pt idx="46">
                  <c:v>8820</c:v>
                </c:pt>
                <c:pt idx="50">
                  <c:v>71582039.969999954</c:v>
                </c:pt>
                <c:pt idx="52">
                  <c:v>3648600</c:v>
                </c:pt>
                <c:pt idx="53">
                  <c:v>29757.599999999977</c:v>
                </c:pt>
                <c:pt idx="54">
                  <c:v>257878.79999999981</c:v>
                </c:pt>
              </c:numCache>
            </c:numRef>
          </c:val>
          <c:extLst>
            <c:ext xmlns:c16="http://schemas.microsoft.com/office/drawing/2014/chart" uri="{C3380CC4-5D6E-409C-BE32-E72D297353CC}">
              <c16:uniqueId val="{00000004-39A5-4D6B-B46B-DC2B50FBA492}"/>
            </c:ext>
          </c:extLst>
        </c:ser>
        <c:ser>
          <c:idx val="1"/>
          <c:order val="1"/>
          <c:tx>
            <c:strRef>
              <c:f>'Total Coffe Comsumption'!$C$3:$C$4</c:f>
              <c:strCache>
                <c:ptCount val="1"/>
                <c:pt idx="0">
                  <c:v>Arabica/Robusta</c:v>
                </c:pt>
              </c:strCache>
            </c:strRef>
          </c:tx>
          <c:spPr>
            <a:solidFill>
              <a:schemeClr val="accent2"/>
            </a:solidFill>
            <a:ln>
              <a:noFill/>
            </a:ln>
            <a:effectLst/>
          </c:spPr>
          <c:invertIfNegative val="0"/>
          <c:cat>
            <c:strRef>
              <c:f>'Total Coffe Comsumption'!$A$5:$A$60</c:f>
              <c:strCache>
                <c:ptCount val="55"/>
                <c:pt idx="0">
                  <c:v>Angola</c:v>
                </c:pt>
                <c:pt idx="1">
                  <c:v>Bolivia (Plurinational State of)</c:v>
                </c:pt>
                <c:pt idx="2">
                  <c:v>Brazil</c:v>
                </c:pt>
                <c:pt idx="3">
                  <c:v>Burundi</c:v>
                </c:pt>
                <c:pt idx="4">
                  <c:v>CÃ´te d'Ivoire</c:v>
                </c:pt>
                <c:pt idx="5">
                  <c:v>Cameroon</c:v>
                </c:pt>
                <c:pt idx="6">
                  <c:v>Central African Republic</c:v>
                </c:pt>
                <c:pt idx="7">
                  <c:v>Colombia</c:v>
                </c:pt>
                <c:pt idx="8">
                  <c:v>Congo</c:v>
                </c:pt>
                <c:pt idx="9">
                  <c:v>Costa Rica</c:v>
                </c:pt>
                <c:pt idx="10">
                  <c:v>Cuba</c:v>
                </c:pt>
                <c:pt idx="11">
                  <c:v>Democratic Republic of Congo</c:v>
                </c:pt>
                <c:pt idx="12">
                  <c:v>Dominican Republic</c:v>
                </c:pt>
                <c:pt idx="13">
                  <c:v>Ecuador</c:v>
                </c:pt>
                <c:pt idx="14">
                  <c:v>El Salvador</c:v>
                </c:pt>
                <c:pt idx="15">
                  <c:v>Equatorial Guinea</c:v>
                </c:pt>
                <c:pt idx="16">
                  <c:v>Ethiopia</c:v>
                </c:pt>
                <c:pt idx="17">
                  <c:v>Gabon</c:v>
                </c:pt>
                <c:pt idx="18">
                  <c:v>Ghana</c:v>
                </c:pt>
                <c:pt idx="19">
                  <c:v>Guatemala</c:v>
                </c:pt>
                <c:pt idx="20">
                  <c:v>Guinea</c:v>
                </c:pt>
                <c:pt idx="21">
                  <c:v>Guyana</c:v>
                </c:pt>
                <c:pt idx="22">
                  <c:v>Haiti</c:v>
                </c:pt>
                <c:pt idx="23">
                  <c:v>Honduras</c:v>
                </c:pt>
                <c:pt idx="24">
                  <c:v>India</c:v>
                </c:pt>
                <c:pt idx="25">
                  <c:v>Indonesia</c:v>
                </c:pt>
                <c:pt idx="26">
                  <c:v>Jamaica</c:v>
                </c:pt>
                <c:pt idx="27">
                  <c:v>Kenya</c:v>
                </c:pt>
                <c:pt idx="28">
                  <c:v>Lao People's Democratic Republic</c:v>
                </c:pt>
                <c:pt idx="29">
                  <c:v>Liberia</c:v>
                </c:pt>
                <c:pt idx="30">
                  <c:v>Madagascar</c:v>
                </c:pt>
                <c:pt idx="31">
                  <c:v>Malawi</c:v>
                </c:pt>
                <c:pt idx="32">
                  <c:v>Mexico</c:v>
                </c:pt>
                <c:pt idx="33">
                  <c:v>Nepal</c:v>
                </c:pt>
                <c:pt idx="34">
                  <c:v>Nicaragua</c:v>
                </c:pt>
                <c:pt idx="35">
                  <c:v>Nigeria</c:v>
                </c:pt>
                <c:pt idx="36">
                  <c:v>Panama</c:v>
                </c:pt>
                <c:pt idx="37">
                  <c:v>Papua New Guinea</c:v>
                </c:pt>
                <c:pt idx="38">
                  <c:v>Paraguay</c:v>
                </c:pt>
                <c:pt idx="39">
                  <c:v>Peru</c:v>
                </c:pt>
                <c:pt idx="40">
                  <c:v>Philippines</c:v>
                </c:pt>
                <c:pt idx="41">
                  <c:v>Rwanda</c:v>
                </c:pt>
                <c:pt idx="42">
                  <c:v>Sierra Leone</c:v>
                </c:pt>
                <c:pt idx="43">
                  <c:v>Sri Lanka</c:v>
                </c:pt>
                <c:pt idx="44">
                  <c:v>Tanzania</c:v>
                </c:pt>
                <c:pt idx="45">
                  <c:v>Thailand</c:v>
                </c:pt>
                <c:pt idx="46">
                  <c:v>Timor-Leste</c:v>
                </c:pt>
                <c:pt idx="47">
                  <c:v>Togo</c:v>
                </c:pt>
                <c:pt idx="48">
                  <c:v>Trinidad &amp; Tobago</c:v>
                </c:pt>
                <c:pt idx="49">
                  <c:v>Uganda</c:v>
                </c:pt>
                <c:pt idx="50">
                  <c:v>Venezuela</c:v>
                </c:pt>
                <c:pt idx="51">
                  <c:v>Viet Nam</c:v>
                </c:pt>
                <c:pt idx="52">
                  <c:v>Yemen</c:v>
                </c:pt>
                <c:pt idx="53">
                  <c:v>Zambia</c:v>
                </c:pt>
                <c:pt idx="54">
                  <c:v>Zimbabwe</c:v>
                </c:pt>
              </c:strCache>
            </c:strRef>
          </c:cat>
          <c:val>
            <c:numRef>
              <c:f>'Total Coffe Comsumption'!$C$5:$C$60</c:f>
              <c:numCache>
                <c:formatCode>#,##0</c:formatCode>
                <c:ptCount val="55"/>
                <c:pt idx="2">
                  <c:v>834741000</c:v>
                </c:pt>
                <c:pt idx="3">
                  <c:v>102360.6</c:v>
                </c:pt>
                <c:pt idx="12">
                  <c:v>19284701.400000006</c:v>
                </c:pt>
                <c:pt idx="13">
                  <c:v>11446200</c:v>
                </c:pt>
                <c:pt idx="19">
                  <c:v>17726400</c:v>
                </c:pt>
                <c:pt idx="32">
                  <c:v>95689800</c:v>
                </c:pt>
                <c:pt idx="37">
                  <c:v>108251.99999999996</c:v>
                </c:pt>
                <c:pt idx="44">
                  <c:v>2292751.8000000012</c:v>
                </c:pt>
              </c:numCache>
            </c:numRef>
          </c:val>
          <c:extLst>
            <c:ext xmlns:c16="http://schemas.microsoft.com/office/drawing/2014/chart" uri="{C3380CC4-5D6E-409C-BE32-E72D297353CC}">
              <c16:uniqueId val="{00000009-7680-4A12-BB7F-1D599746A9D1}"/>
            </c:ext>
          </c:extLst>
        </c:ser>
        <c:ser>
          <c:idx val="2"/>
          <c:order val="2"/>
          <c:tx>
            <c:strRef>
              <c:f>'Total Coffe Comsumption'!$D$3:$D$4</c:f>
              <c:strCache>
                <c:ptCount val="1"/>
                <c:pt idx="0">
                  <c:v>Robusta</c:v>
                </c:pt>
              </c:strCache>
            </c:strRef>
          </c:tx>
          <c:spPr>
            <a:solidFill>
              <a:schemeClr val="accent3"/>
            </a:solidFill>
            <a:ln>
              <a:noFill/>
            </a:ln>
            <a:effectLst/>
          </c:spPr>
          <c:invertIfNegative val="0"/>
          <c:cat>
            <c:strRef>
              <c:f>'Total Coffe Comsumption'!$A$5:$A$60</c:f>
              <c:strCache>
                <c:ptCount val="55"/>
                <c:pt idx="0">
                  <c:v>Angola</c:v>
                </c:pt>
                <c:pt idx="1">
                  <c:v>Bolivia (Plurinational State of)</c:v>
                </c:pt>
                <c:pt idx="2">
                  <c:v>Brazil</c:v>
                </c:pt>
                <c:pt idx="3">
                  <c:v>Burundi</c:v>
                </c:pt>
                <c:pt idx="4">
                  <c:v>CÃ´te d'Ivoire</c:v>
                </c:pt>
                <c:pt idx="5">
                  <c:v>Cameroon</c:v>
                </c:pt>
                <c:pt idx="6">
                  <c:v>Central African Republic</c:v>
                </c:pt>
                <c:pt idx="7">
                  <c:v>Colombia</c:v>
                </c:pt>
                <c:pt idx="8">
                  <c:v>Congo</c:v>
                </c:pt>
                <c:pt idx="9">
                  <c:v>Costa Rica</c:v>
                </c:pt>
                <c:pt idx="10">
                  <c:v>Cuba</c:v>
                </c:pt>
                <c:pt idx="11">
                  <c:v>Democratic Republic of Congo</c:v>
                </c:pt>
                <c:pt idx="12">
                  <c:v>Dominican Republic</c:v>
                </c:pt>
                <c:pt idx="13">
                  <c:v>Ecuador</c:v>
                </c:pt>
                <c:pt idx="14">
                  <c:v>El Salvador</c:v>
                </c:pt>
                <c:pt idx="15">
                  <c:v>Equatorial Guinea</c:v>
                </c:pt>
                <c:pt idx="16">
                  <c:v>Ethiopia</c:v>
                </c:pt>
                <c:pt idx="17">
                  <c:v>Gabon</c:v>
                </c:pt>
                <c:pt idx="18">
                  <c:v>Ghana</c:v>
                </c:pt>
                <c:pt idx="19">
                  <c:v>Guatemala</c:v>
                </c:pt>
                <c:pt idx="20">
                  <c:v>Guinea</c:v>
                </c:pt>
                <c:pt idx="21">
                  <c:v>Guyana</c:v>
                </c:pt>
                <c:pt idx="22">
                  <c:v>Haiti</c:v>
                </c:pt>
                <c:pt idx="23">
                  <c:v>Honduras</c:v>
                </c:pt>
                <c:pt idx="24">
                  <c:v>India</c:v>
                </c:pt>
                <c:pt idx="25">
                  <c:v>Indonesia</c:v>
                </c:pt>
                <c:pt idx="26">
                  <c:v>Jamaica</c:v>
                </c:pt>
                <c:pt idx="27">
                  <c:v>Kenya</c:v>
                </c:pt>
                <c:pt idx="28">
                  <c:v>Lao People's Democratic Republic</c:v>
                </c:pt>
                <c:pt idx="29">
                  <c:v>Liberia</c:v>
                </c:pt>
                <c:pt idx="30">
                  <c:v>Madagascar</c:v>
                </c:pt>
                <c:pt idx="31">
                  <c:v>Malawi</c:v>
                </c:pt>
                <c:pt idx="32">
                  <c:v>Mexico</c:v>
                </c:pt>
                <c:pt idx="33">
                  <c:v>Nepal</c:v>
                </c:pt>
                <c:pt idx="34">
                  <c:v>Nicaragua</c:v>
                </c:pt>
                <c:pt idx="35">
                  <c:v>Nigeria</c:v>
                </c:pt>
                <c:pt idx="36">
                  <c:v>Panama</c:v>
                </c:pt>
                <c:pt idx="37">
                  <c:v>Papua New Guinea</c:v>
                </c:pt>
                <c:pt idx="38">
                  <c:v>Paraguay</c:v>
                </c:pt>
                <c:pt idx="39">
                  <c:v>Peru</c:v>
                </c:pt>
                <c:pt idx="40">
                  <c:v>Philippines</c:v>
                </c:pt>
                <c:pt idx="41">
                  <c:v>Rwanda</c:v>
                </c:pt>
                <c:pt idx="42">
                  <c:v>Sierra Leone</c:v>
                </c:pt>
                <c:pt idx="43">
                  <c:v>Sri Lanka</c:v>
                </c:pt>
                <c:pt idx="44">
                  <c:v>Tanzania</c:v>
                </c:pt>
                <c:pt idx="45">
                  <c:v>Thailand</c:v>
                </c:pt>
                <c:pt idx="46">
                  <c:v>Timor-Leste</c:v>
                </c:pt>
                <c:pt idx="47">
                  <c:v>Togo</c:v>
                </c:pt>
                <c:pt idx="48">
                  <c:v>Trinidad &amp; Tobago</c:v>
                </c:pt>
                <c:pt idx="49">
                  <c:v>Uganda</c:v>
                </c:pt>
                <c:pt idx="50">
                  <c:v>Venezuela</c:v>
                </c:pt>
                <c:pt idx="51">
                  <c:v>Viet Nam</c:v>
                </c:pt>
                <c:pt idx="52">
                  <c:v>Yemen</c:v>
                </c:pt>
                <c:pt idx="53">
                  <c:v>Zambia</c:v>
                </c:pt>
                <c:pt idx="54">
                  <c:v>Zimbabwe</c:v>
                </c:pt>
              </c:strCache>
            </c:strRef>
          </c:cat>
          <c:val>
            <c:numRef>
              <c:f>'Total Coffe Comsumption'!$D$5:$D$60</c:f>
              <c:numCache>
                <c:formatCode>#,##0</c:formatCode>
                <c:ptCount val="55"/>
                <c:pt idx="4">
                  <c:v>12307804.200000003</c:v>
                </c:pt>
                <c:pt idx="6">
                  <c:v>743832.00000000035</c:v>
                </c:pt>
                <c:pt idx="8">
                  <c:v>160801.19999999998</c:v>
                </c:pt>
                <c:pt idx="15">
                  <c:v>0</c:v>
                </c:pt>
                <c:pt idx="17">
                  <c:v>33694.19999999999</c:v>
                </c:pt>
                <c:pt idx="18">
                  <c:v>299123.99999999983</c:v>
                </c:pt>
                <c:pt idx="20">
                  <c:v>2601900</c:v>
                </c:pt>
                <c:pt idx="21">
                  <c:v>276091.20000000013</c:v>
                </c:pt>
                <c:pt idx="28">
                  <c:v>4739400</c:v>
                </c:pt>
                <c:pt idx="29">
                  <c:v>259200</c:v>
                </c:pt>
                <c:pt idx="30">
                  <c:v>17661178.800000012</c:v>
                </c:pt>
                <c:pt idx="35">
                  <c:v>2122200</c:v>
                </c:pt>
                <c:pt idx="42">
                  <c:v>302400</c:v>
                </c:pt>
                <c:pt idx="47">
                  <c:v>65028.600000000028</c:v>
                </c:pt>
                <c:pt idx="48">
                  <c:v>632700</c:v>
                </c:pt>
              </c:numCache>
            </c:numRef>
          </c:val>
          <c:extLst>
            <c:ext xmlns:c16="http://schemas.microsoft.com/office/drawing/2014/chart" uri="{C3380CC4-5D6E-409C-BE32-E72D297353CC}">
              <c16:uniqueId val="{0000000A-7680-4A12-BB7F-1D599746A9D1}"/>
            </c:ext>
          </c:extLst>
        </c:ser>
        <c:ser>
          <c:idx val="3"/>
          <c:order val="3"/>
          <c:tx>
            <c:strRef>
              <c:f>'Total Coffe Comsumption'!$E$3:$E$4</c:f>
              <c:strCache>
                <c:ptCount val="1"/>
                <c:pt idx="0">
                  <c:v>Robusta/Arabica</c:v>
                </c:pt>
              </c:strCache>
            </c:strRef>
          </c:tx>
          <c:spPr>
            <a:solidFill>
              <a:schemeClr val="accent4"/>
            </a:solidFill>
            <a:ln>
              <a:noFill/>
            </a:ln>
            <a:effectLst/>
          </c:spPr>
          <c:invertIfNegative val="0"/>
          <c:cat>
            <c:strRef>
              <c:f>'Total Coffe Comsumption'!$A$5:$A$60</c:f>
              <c:strCache>
                <c:ptCount val="55"/>
                <c:pt idx="0">
                  <c:v>Angola</c:v>
                </c:pt>
                <c:pt idx="1">
                  <c:v>Bolivia (Plurinational State of)</c:v>
                </c:pt>
                <c:pt idx="2">
                  <c:v>Brazil</c:v>
                </c:pt>
                <c:pt idx="3">
                  <c:v>Burundi</c:v>
                </c:pt>
                <c:pt idx="4">
                  <c:v>CÃ´te d'Ivoire</c:v>
                </c:pt>
                <c:pt idx="5">
                  <c:v>Cameroon</c:v>
                </c:pt>
                <c:pt idx="6">
                  <c:v>Central African Republic</c:v>
                </c:pt>
                <c:pt idx="7">
                  <c:v>Colombia</c:v>
                </c:pt>
                <c:pt idx="8">
                  <c:v>Congo</c:v>
                </c:pt>
                <c:pt idx="9">
                  <c:v>Costa Rica</c:v>
                </c:pt>
                <c:pt idx="10">
                  <c:v>Cuba</c:v>
                </c:pt>
                <c:pt idx="11">
                  <c:v>Democratic Republic of Congo</c:v>
                </c:pt>
                <c:pt idx="12">
                  <c:v>Dominican Republic</c:v>
                </c:pt>
                <c:pt idx="13">
                  <c:v>Ecuador</c:v>
                </c:pt>
                <c:pt idx="14">
                  <c:v>El Salvador</c:v>
                </c:pt>
                <c:pt idx="15">
                  <c:v>Equatorial Guinea</c:v>
                </c:pt>
                <c:pt idx="16">
                  <c:v>Ethiopia</c:v>
                </c:pt>
                <c:pt idx="17">
                  <c:v>Gabon</c:v>
                </c:pt>
                <c:pt idx="18">
                  <c:v>Ghana</c:v>
                </c:pt>
                <c:pt idx="19">
                  <c:v>Guatemala</c:v>
                </c:pt>
                <c:pt idx="20">
                  <c:v>Guinea</c:v>
                </c:pt>
                <c:pt idx="21">
                  <c:v>Guyana</c:v>
                </c:pt>
                <c:pt idx="22">
                  <c:v>Haiti</c:v>
                </c:pt>
                <c:pt idx="23">
                  <c:v>Honduras</c:v>
                </c:pt>
                <c:pt idx="24">
                  <c:v>India</c:v>
                </c:pt>
                <c:pt idx="25">
                  <c:v>Indonesia</c:v>
                </c:pt>
                <c:pt idx="26">
                  <c:v>Jamaica</c:v>
                </c:pt>
                <c:pt idx="27">
                  <c:v>Kenya</c:v>
                </c:pt>
                <c:pt idx="28">
                  <c:v>Lao People's Democratic Republic</c:v>
                </c:pt>
                <c:pt idx="29">
                  <c:v>Liberia</c:v>
                </c:pt>
                <c:pt idx="30">
                  <c:v>Madagascar</c:v>
                </c:pt>
                <c:pt idx="31">
                  <c:v>Malawi</c:v>
                </c:pt>
                <c:pt idx="32">
                  <c:v>Mexico</c:v>
                </c:pt>
                <c:pt idx="33">
                  <c:v>Nepal</c:v>
                </c:pt>
                <c:pt idx="34">
                  <c:v>Nicaragua</c:v>
                </c:pt>
                <c:pt idx="35">
                  <c:v>Nigeria</c:v>
                </c:pt>
                <c:pt idx="36">
                  <c:v>Panama</c:v>
                </c:pt>
                <c:pt idx="37">
                  <c:v>Papua New Guinea</c:v>
                </c:pt>
                <c:pt idx="38">
                  <c:v>Paraguay</c:v>
                </c:pt>
                <c:pt idx="39">
                  <c:v>Peru</c:v>
                </c:pt>
                <c:pt idx="40">
                  <c:v>Philippines</c:v>
                </c:pt>
                <c:pt idx="41">
                  <c:v>Rwanda</c:v>
                </c:pt>
                <c:pt idx="42">
                  <c:v>Sierra Leone</c:v>
                </c:pt>
                <c:pt idx="43">
                  <c:v>Sri Lanka</c:v>
                </c:pt>
                <c:pt idx="44">
                  <c:v>Tanzania</c:v>
                </c:pt>
                <c:pt idx="45">
                  <c:v>Thailand</c:v>
                </c:pt>
                <c:pt idx="46">
                  <c:v>Timor-Leste</c:v>
                </c:pt>
                <c:pt idx="47">
                  <c:v>Togo</c:v>
                </c:pt>
                <c:pt idx="48">
                  <c:v>Trinidad &amp; Tobago</c:v>
                </c:pt>
                <c:pt idx="49">
                  <c:v>Uganda</c:v>
                </c:pt>
                <c:pt idx="50">
                  <c:v>Venezuela</c:v>
                </c:pt>
                <c:pt idx="51">
                  <c:v>Viet Nam</c:v>
                </c:pt>
                <c:pt idx="52">
                  <c:v>Yemen</c:v>
                </c:pt>
                <c:pt idx="53">
                  <c:v>Zambia</c:v>
                </c:pt>
                <c:pt idx="54">
                  <c:v>Zimbabwe</c:v>
                </c:pt>
              </c:strCache>
            </c:strRef>
          </c:cat>
          <c:val>
            <c:numRef>
              <c:f>'Total Coffe Comsumption'!$E$5:$E$60</c:f>
              <c:numCache>
                <c:formatCode>#,##0</c:formatCode>
                <c:ptCount val="55"/>
                <c:pt idx="0">
                  <c:v>1395000</c:v>
                </c:pt>
                <c:pt idx="5">
                  <c:v>4303528.1999999993</c:v>
                </c:pt>
                <c:pt idx="11">
                  <c:v>10796400</c:v>
                </c:pt>
                <c:pt idx="24">
                  <c:v>62803800</c:v>
                </c:pt>
                <c:pt idx="25">
                  <c:v>147614400</c:v>
                </c:pt>
                <c:pt idx="40">
                  <c:v>84218400</c:v>
                </c:pt>
                <c:pt idx="43">
                  <c:v>1749000.6000000003</c:v>
                </c:pt>
                <c:pt idx="45">
                  <c:v>37458000</c:v>
                </c:pt>
                <c:pt idx="49">
                  <c:v>8544492.0000000037</c:v>
                </c:pt>
                <c:pt idx="51">
                  <c:v>57627849.600000001</c:v>
                </c:pt>
              </c:numCache>
            </c:numRef>
          </c:val>
          <c:extLst>
            <c:ext xmlns:c16="http://schemas.microsoft.com/office/drawing/2014/chart" uri="{C3380CC4-5D6E-409C-BE32-E72D297353CC}">
              <c16:uniqueId val="{0000000B-7680-4A12-BB7F-1D599746A9D1}"/>
            </c:ext>
          </c:extLst>
        </c:ser>
        <c:dLbls>
          <c:showLegendKey val="0"/>
          <c:showVal val="0"/>
          <c:showCatName val="0"/>
          <c:showSerName val="0"/>
          <c:showPercent val="0"/>
          <c:showBubbleSize val="0"/>
        </c:dLbls>
        <c:gapWidth val="150"/>
        <c:axId val="830951032"/>
        <c:axId val="830950376"/>
      </c:barChart>
      <c:catAx>
        <c:axId val="830951032"/>
        <c:scaling>
          <c:orientation val="minMax"/>
        </c:scaling>
        <c:delete val="1"/>
        <c:axPos val="b"/>
        <c:numFmt formatCode="General" sourceLinked="1"/>
        <c:majorTickMark val="none"/>
        <c:minorTickMark val="none"/>
        <c:tickLblPos val="nextTo"/>
        <c:crossAx val="830950376"/>
        <c:crosses val="autoZero"/>
        <c:auto val="1"/>
        <c:lblAlgn val="ctr"/>
        <c:lblOffset val="100"/>
        <c:noMultiLvlLbl val="0"/>
      </c:catAx>
      <c:valAx>
        <c:axId val="8309503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951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16</xdr:col>
      <xdr:colOff>21167</xdr:colOff>
      <xdr:row>1</xdr:row>
      <xdr:rowOff>4762</xdr:rowOff>
    </xdr:from>
    <xdr:to>
      <xdr:col>26</xdr:col>
      <xdr:colOff>1</xdr:colOff>
      <xdr:row>15</xdr:row>
      <xdr:rowOff>0</xdr:rowOff>
    </xdr:to>
    <xdr:graphicFrame macro="">
      <xdr:nvGraphicFramePr>
        <xdr:cNvPr id="2" name="Chart 1">
          <a:extLst>
            <a:ext uri="{FF2B5EF4-FFF2-40B4-BE49-F238E27FC236}">
              <a16:creationId xmlns:a16="http://schemas.microsoft.com/office/drawing/2014/main" id="{BBCA349E-C563-4D89-BA39-ECAE2B799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607218</xdr:colOff>
      <xdr:row>14</xdr:row>
      <xdr:rowOff>11906</xdr:rowOff>
    </xdr:from>
    <xdr:to>
      <xdr:col>15</xdr:col>
      <xdr:colOff>607218</xdr:colOff>
      <xdr:row>28</xdr:row>
      <xdr:rowOff>190499</xdr:rowOff>
    </xdr:to>
    <mc:AlternateContent xmlns:mc="http://schemas.openxmlformats.org/markup-compatibility/2006">
      <mc:Choice xmlns:a14="http://schemas.microsoft.com/office/drawing/2010/main" Requires="a14">
        <xdr:graphicFrame macro="">
          <xdr:nvGraphicFramePr>
            <xdr:cNvPr id="3" name="Year (1990-2019)">
              <a:extLst>
                <a:ext uri="{FF2B5EF4-FFF2-40B4-BE49-F238E27FC236}">
                  <a16:creationId xmlns:a16="http://schemas.microsoft.com/office/drawing/2014/main" id="{22CBB692-E805-4940-A9B2-225E8618496F}"/>
                </a:ext>
              </a:extLst>
            </xdr:cNvPr>
            <xdr:cNvGraphicFramePr/>
          </xdr:nvGraphicFramePr>
          <xdr:xfrm>
            <a:off x="0" y="0"/>
            <a:ext cx="0" cy="0"/>
          </xdr:xfrm>
          <a:graphic>
            <a:graphicData uri="http://schemas.microsoft.com/office/drawing/2010/slicer">
              <sle:slicer xmlns:sle="http://schemas.microsoft.com/office/drawing/2010/slicer" name="Year (1990-2019)"/>
            </a:graphicData>
          </a:graphic>
        </xdr:graphicFrame>
      </mc:Choice>
      <mc:Fallback>
        <xdr:sp macro="" textlink="">
          <xdr:nvSpPr>
            <xdr:cNvPr id="0" name=""/>
            <xdr:cNvSpPr>
              <a:spLocks noTextEdit="1"/>
            </xdr:cNvSpPr>
          </xdr:nvSpPr>
          <xdr:spPr>
            <a:xfrm>
              <a:off x="7286624" y="3262312"/>
              <a:ext cx="2428875" cy="28455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35719</xdr:colOff>
      <xdr:row>1</xdr:row>
      <xdr:rowOff>14288</xdr:rowOff>
    </xdr:from>
    <xdr:to>
      <xdr:col>16</xdr:col>
      <xdr:colOff>0</xdr:colOff>
      <xdr:row>14</xdr:row>
      <xdr:rowOff>0</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1B8D1E27-CEF9-49A0-B6DE-C5FD882D4BA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322344" y="788194"/>
              <a:ext cx="2393156" cy="24622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15</xdr:row>
      <xdr:rowOff>0</xdr:rowOff>
    </xdr:from>
    <xdr:to>
      <xdr:col>26</xdr:col>
      <xdr:colOff>1</xdr:colOff>
      <xdr:row>29</xdr:row>
      <xdr:rowOff>0</xdr:rowOff>
    </xdr:to>
    <xdr:graphicFrame macro="">
      <xdr:nvGraphicFramePr>
        <xdr:cNvPr id="5" name="Chart 4">
          <a:extLst>
            <a:ext uri="{FF2B5EF4-FFF2-40B4-BE49-F238E27FC236}">
              <a16:creationId xmlns:a16="http://schemas.microsoft.com/office/drawing/2014/main" id="{A460BF4A-2B1E-4AA4-8046-27FB0037B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0</xdr:rowOff>
    </xdr:from>
    <xdr:to>
      <xdr:col>12</xdr:col>
      <xdr:colOff>0</xdr:colOff>
      <xdr:row>28</xdr:row>
      <xdr:rowOff>190499</xdr:rowOff>
    </xdr:to>
    <xdr:graphicFrame macro="">
      <xdr:nvGraphicFramePr>
        <xdr:cNvPr id="6" name="Chart 5">
          <a:extLst>
            <a:ext uri="{FF2B5EF4-FFF2-40B4-BE49-F238E27FC236}">
              <a16:creationId xmlns:a16="http://schemas.microsoft.com/office/drawing/2014/main" id="{7A4E9EF3-0378-43FE-AC2D-21B9DD446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2066925</xdr:colOff>
      <xdr:row>62</xdr:row>
      <xdr:rowOff>33337</xdr:rowOff>
    </xdr:from>
    <xdr:to>
      <xdr:col>10</xdr:col>
      <xdr:colOff>19050</xdr:colOff>
      <xdr:row>78</xdr:row>
      <xdr:rowOff>28575</xdr:rowOff>
    </xdr:to>
    <xdr:graphicFrame macro="">
      <xdr:nvGraphicFramePr>
        <xdr:cNvPr id="2" name="Chart 1">
          <a:extLst>
            <a:ext uri="{FF2B5EF4-FFF2-40B4-BE49-F238E27FC236}">
              <a16:creationId xmlns:a16="http://schemas.microsoft.com/office/drawing/2014/main" id="{5AFD30DA-8A10-40DC-BACD-B8C5BF022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2066925</xdr:colOff>
      <xdr:row>62</xdr:row>
      <xdr:rowOff>33337</xdr:rowOff>
    </xdr:from>
    <xdr:to>
      <xdr:col>10</xdr:col>
      <xdr:colOff>19050</xdr:colOff>
      <xdr:row>78</xdr:row>
      <xdr:rowOff>28575</xdr:rowOff>
    </xdr:to>
    <xdr:graphicFrame macro="">
      <xdr:nvGraphicFramePr>
        <xdr:cNvPr id="2" name="Chart 1">
          <a:extLst>
            <a:ext uri="{FF2B5EF4-FFF2-40B4-BE49-F238E27FC236}">
              <a16:creationId xmlns:a16="http://schemas.microsoft.com/office/drawing/2014/main" id="{D034787A-F891-4EA6-B91B-BD7ED2188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14286</xdr:colOff>
      <xdr:row>1</xdr:row>
      <xdr:rowOff>166687</xdr:rowOff>
    </xdr:from>
    <xdr:to>
      <xdr:col>25</xdr:col>
      <xdr:colOff>304799</xdr:colOff>
      <xdr:row>16</xdr:row>
      <xdr:rowOff>123825</xdr:rowOff>
    </xdr:to>
    <xdr:graphicFrame macro="">
      <xdr:nvGraphicFramePr>
        <xdr:cNvPr id="3" name="Chart 2">
          <a:extLst>
            <a:ext uri="{FF2B5EF4-FFF2-40B4-BE49-F238E27FC236}">
              <a16:creationId xmlns:a16="http://schemas.microsoft.com/office/drawing/2014/main" id="{FB4CAC71-98F3-4639-B90B-59023775C6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2066925</xdr:colOff>
      <xdr:row>62</xdr:row>
      <xdr:rowOff>33337</xdr:rowOff>
    </xdr:from>
    <xdr:to>
      <xdr:col>10</xdr:col>
      <xdr:colOff>19050</xdr:colOff>
      <xdr:row>78</xdr:row>
      <xdr:rowOff>28575</xdr:rowOff>
    </xdr:to>
    <xdr:graphicFrame macro="">
      <xdr:nvGraphicFramePr>
        <xdr:cNvPr id="2" name="Chart 1">
          <a:extLst>
            <a:ext uri="{FF2B5EF4-FFF2-40B4-BE49-F238E27FC236}">
              <a16:creationId xmlns:a16="http://schemas.microsoft.com/office/drawing/2014/main" id="{F7A4C535-B1C0-47BB-BD87-FEAE0E7F7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14286</xdr:colOff>
      <xdr:row>1</xdr:row>
      <xdr:rowOff>166687</xdr:rowOff>
    </xdr:from>
    <xdr:to>
      <xdr:col>25</xdr:col>
      <xdr:colOff>304799</xdr:colOff>
      <xdr:row>16</xdr:row>
      <xdr:rowOff>123825</xdr:rowOff>
    </xdr:to>
    <xdr:graphicFrame macro="">
      <xdr:nvGraphicFramePr>
        <xdr:cNvPr id="3" name="Chart 2">
          <a:extLst>
            <a:ext uri="{FF2B5EF4-FFF2-40B4-BE49-F238E27FC236}">
              <a16:creationId xmlns:a16="http://schemas.microsoft.com/office/drawing/2014/main" id="{0F2EF089-966C-4AD0-BCA4-3FA3D54C0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074.464665162035" createdVersion="6" refreshedVersion="6" minRefreshableVersion="3" recordCount="1650" xr:uid="{00000000-000A-0000-FFFF-FFFF09000000}">
  <cacheSource type="worksheet">
    <worksheetSource name="Table_Clean"/>
  </cacheSource>
  <cacheFields count="5">
    <cacheField name="Country" numFmtId="0">
      <sharedItems count="55">
        <s v="Angola"/>
        <s v="Bolivia (Plurinational State of)"/>
        <s v="Brazil"/>
        <s v="Burundi"/>
        <s v="Ecuador"/>
        <s v="Indonesia"/>
        <s v="Madagascar"/>
        <s v="Malawi"/>
        <s v="Papua New Guinea"/>
        <s v="Paraguay"/>
        <s v="Peru"/>
        <s v="Rwanda"/>
        <s v="Timor-Leste"/>
        <s v="Zimbabwe"/>
        <s v="Congo"/>
        <s v="Cuba"/>
        <s v="Dominican Republic"/>
        <s v="Haiti"/>
        <s v="Philippines"/>
        <s v="Tanzania"/>
        <s v="Zambia"/>
        <s v="Cameroon"/>
        <s v="Central African Republic"/>
        <s v="Colombia"/>
        <s v="Costa Rica"/>
        <s v="CÃ´te d'Ivoire"/>
        <s v="Democratic Republic of Congo"/>
        <s v="El Salvador"/>
        <s v="Equatorial Guinea"/>
        <s v="Ethiopia"/>
        <s v="Gabon"/>
        <s v="Ghana"/>
        <s v="Guatemala"/>
        <s v="Guinea"/>
        <s v="Guyana"/>
        <s v="Honduras"/>
        <s v="India"/>
        <s v="Jamaica"/>
        <s v="Kenya"/>
        <s v="Lao People's Democratic Republic"/>
        <s v="Liberia"/>
        <s v="Mexico"/>
        <s v="Nepal"/>
        <s v="Nicaragua"/>
        <s v="Nigeria"/>
        <s v="Panama"/>
        <s v="Sierra Leone"/>
        <s v="Sri Lanka"/>
        <s v="Thailand"/>
        <s v="Togo"/>
        <s v="Trinidad &amp; Tobago"/>
        <s v="Uganda"/>
        <s v="Venezuela"/>
        <s v="Viet Nam"/>
        <s v="Yemen"/>
      </sharedItems>
    </cacheField>
    <cacheField name="Coffee type" numFmtId="0">
      <sharedItems count="4">
        <s v="Robusta/Arabica"/>
        <s v="Arabica"/>
        <s v="Arabica/Robusta"/>
        <s v="Robusta"/>
      </sharedItems>
    </cacheField>
    <cacheField name="Year" numFmtId="0">
      <sharedItems count="30">
        <s v="1990"/>
        <s v="1991"/>
        <s v="1992"/>
        <s v="1993"/>
        <s v="1994"/>
        <s v="1995"/>
        <s v="1996"/>
        <s v="1997"/>
        <s v="1998"/>
        <s v="1999"/>
        <s v="2000"/>
        <s v="2001"/>
        <s v="2002"/>
        <s v="2003"/>
        <s v="2004"/>
        <s v="2005"/>
        <s v="2006"/>
        <s v="2007"/>
        <s v="2008"/>
        <s v="2009"/>
        <s v="2010"/>
        <s v="2011"/>
        <s v="2012"/>
        <s v="2013"/>
        <s v="2014"/>
        <s v="2015"/>
        <s v="2016"/>
        <s v="2017"/>
        <s v="2018"/>
        <s v="2019"/>
      </sharedItems>
    </cacheField>
    <cacheField name="Value(Ton)" numFmtId="0">
      <sharedItems containsSemiMixedTypes="0" containsString="0" containsNumber="1" minValue="0" maxValue="1332000"/>
    </cacheField>
    <cacheField name="All_Year_Total_Consumption(Ton)" numFmtId="0">
      <sharedItems containsSemiMixedTypes="0" containsString="0" containsNumber="1" minValue="0" maxValue="27824700"/>
    </cacheField>
  </cacheFields>
  <extLst>
    <ext xmlns:x14="http://schemas.microsoft.com/office/spreadsheetml/2009/9/main" uri="{725AE2AE-9491-48be-B2B4-4EB974FC3084}">
      <x14:pivotCacheDefinition pivotCacheId="849236698"/>
    </ext>
  </extLst>
</pivotCacheDefinition>
</file>

<file path=xl/pivotCache/pivotCacheRecords1.xml><?xml version="1.0" encoding="utf-8"?>
<pivotCacheRecords xmlns="http://schemas.openxmlformats.org/spreadsheetml/2006/main" xmlns:r="http://schemas.openxmlformats.org/officeDocument/2006/relationships" count="1650">
  <r>
    <x v="0"/>
    <x v="0"/>
    <x v="0"/>
    <n v="1200"/>
    <n v="46500"/>
  </r>
  <r>
    <x v="0"/>
    <x v="0"/>
    <x v="1"/>
    <n v="1800"/>
    <n v="46500"/>
  </r>
  <r>
    <x v="0"/>
    <x v="0"/>
    <x v="2"/>
    <n v="2100"/>
    <n v="46500"/>
  </r>
  <r>
    <x v="0"/>
    <x v="0"/>
    <x v="3"/>
    <n v="1200"/>
    <n v="46500"/>
  </r>
  <r>
    <x v="0"/>
    <x v="0"/>
    <x v="4"/>
    <n v="1500"/>
    <n v="46500"/>
  </r>
  <r>
    <x v="0"/>
    <x v="0"/>
    <x v="5"/>
    <n v="600"/>
    <n v="46500"/>
  </r>
  <r>
    <x v="0"/>
    <x v="0"/>
    <x v="6"/>
    <n v="1200"/>
    <n v="46500"/>
  </r>
  <r>
    <x v="0"/>
    <x v="0"/>
    <x v="7"/>
    <n v="2400"/>
    <n v="46500"/>
  </r>
  <r>
    <x v="0"/>
    <x v="0"/>
    <x v="8"/>
    <n v="1800"/>
    <n v="46500"/>
  </r>
  <r>
    <x v="0"/>
    <x v="0"/>
    <x v="9"/>
    <n v="1200"/>
    <n v="46500"/>
  </r>
  <r>
    <x v="0"/>
    <x v="0"/>
    <x v="10"/>
    <n v="1200"/>
    <n v="46500"/>
  </r>
  <r>
    <x v="0"/>
    <x v="0"/>
    <x v="11"/>
    <n v="1200"/>
    <n v="46500"/>
  </r>
  <r>
    <x v="0"/>
    <x v="0"/>
    <x v="12"/>
    <n v="1200"/>
    <n v="46500"/>
  </r>
  <r>
    <x v="0"/>
    <x v="0"/>
    <x v="13"/>
    <n v="900"/>
    <n v="46500"/>
  </r>
  <r>
    <x v="0"/>
    <x v="0"/>
    <x v="14"/>
    <n v="900"/>
    <n v="46500"/>
  </r>
  <r>
    <x v="0"/>
    <x v="0"/>
    <x v="15"/>
    <n v="900"/>
    <n v="46500"/>
  </r>
  <r>
    <x v="0"/>
    <x v="0"/>
    <x v="16"/>
    <n v="1800"/>
    <n v="46500"/>
  </r>
  <r>
    <x v="0"/>
    <x v="0"/>
    <x v="17"/>
    <n v="1800"/>
    <n v="46500"/>
  </r>
  <r>
    <x v="0"/>
    <x v="0"/>
    <x v="18"/>
    <n v="1800"/>
    <n v="46500"/>
  </r>
  <r>
    <x v="0"/>
    <x v="0"/>
    <x v="19"/>
    <n v="1800"/>
    <n v="46500"/>
  </r>
  <r>
    <x v="0"/>
    <x v="0"/>
    <x v="20"/>
    <n v="1800"/>
    <n v="46500"/>
  </r>
  <r>
    <x v="0"/>
    <x v="0"/>
    <x v="21"/>
    <n v="1800"/>
    <n v="46500"/>
  </r>
  <r>
    <x v="0"/>
    <x v="0"/>
    <x v="22"/>
    <n v="1800"/>
    <n v="46500"/>
  </r>
  <r>
    <x v="0"/>
    <x v="0"/>
    <x v="23"/>
    <n v="1800"/>
    <n v="46500"/>
  </r>
  <r>
    <x v="0"/>
    <x v="0"/>
    <x v="24"/>
    <n v="1800"/>
    <n v="46500"/>
  </r>
  <r>
    <x v="0"/>
    <x v="0"/>
    <x v="25"/>
    <n v="1800"/>
    <n v="46500"/>
  </r>
  <r>
    <x v="0"/>
    <x v="0"/>
    <x v="26"/>
    <n v="1800"/>
    <n v="46500"/>
  </r>
  <r>
    <x v="0"/>
    <x v="0"/>
    <x v="27"/>
    <n v="1800"/>
    <n v="46500"/>
  </r>
  <r>
    <x v="0"/>
    <x v="0"/>
    <x v="28"/>
    <n v="1800"/>
    <n v="46500"/>
  </r>
  <r>
    <x v="0"/>
    <x v="0"/>
    <x v="29"/>
    <n v="1800"/>
    <n v="46500"/>
  </r>
  <r>
    <x v="1"/>
    <x v="1"/>
    <x v="0"/>
    <n v="1500"/>
    <n v="75180"/>
  </r>
  <r>
    <x v="1"/>
    <x v="1"/>
    <x v="1"/>
    <n v="1620"/>
    <n v="75180"/>
  </r>
  <r>
    <x v="1"/>
    <x v="1"/>
    <x v="2"/>
    <n v="1650"/>
    <n v="75180"/>
  </r>
  <r>
    <x v="1"/>
    <x v="1"/>
    <x v="3"/>
    <n v="1710"/>
    <n v="75180"/>
  </r>
  <r>
    <x v="1"/>
    <x v="1"/>
    <x v="4"/>
    <n v="1770"/>
    <n v="75180"/>
  </r>
  <r>
    <x v="1"/>
    <x v="1"/>
    <x v="5"/>
    <n v="1830"/>
    <n v="75180"/>
  </r>
  <r>
    <x v="1"/>
    <x v="1"/>
    <x v="6"/>
    <n v="1890"/>
    <n v="75180"/>
  </r>
  <r>
    <x v="1"/>
    <x v="1"/>
    <x v="7"/>
    <n v="1950"/>
    <n v="75180"/>
  </r>
  <r>
    <x v="1"/>
    <x v="1"/>
    <x v="8"/>
    <n v="1980"/>
    <n v="75180"/>
  </r>
  <r>
    <x v="1"/>
    <x v="1"/>
    <x v="9"/>
    <n v="2040"/>
    <n v="75180"/>
  </r>
  <r>
    <x v="1"/>
    <x v="1"/>
    <x v="10"/>
    <n v="2100"/>
    <n v="75180"/>
  </r>
  <r>
    <x v="1"/>
    <x v="1"/>
    <x v="11"/>
    <n v="2190"/>
    <n v="75180"/>
  </r>
  <r>
    <x v="1"/>
    <x v="1"/>
    <x v="12"/>
    <n v="2250"/>
    <n v="75180"/>
  </r>
  <r>
    <x v="1"/>
    <x v="1"/>
    <x v="13"/>
    <n v="2310"/>
    <n v="75180"/>
  </r>
  <r>
    <x v="1"/>
    <x v="1"/>
    <x v="14"/>
    <n v="2700"/>
    <n v="75180"/>
  </r>
  <r>
    <x v="1"/>
    <x v="1"/>
    <x v="15"/>
    <n v="2460"/>
    <n v="75180"/>
  </r>
  <r>
    <x v="1"/>
    <x v="1"/>
    <x v="16"/>
    <n v="2520"/>
    <n v="75180"/>
  </r>
  <r>
    <x v="1"/>
    <x v="1"/>
    <x v="17"/>
    <n v="2610"/>
    <n v="75180"/>
  </r>
  <r>
    <x v="1"/>
    <x v="1"/>
    <x v="18"/>
    <n v="2700"/>
    <n v="75180"/>
  </r>
  <r>
    <x v="1"/>
    <x v="1"/>
    <x v="19"/>
    <n v="2760"/>
    <n v="75180"/>
  </r>
  <r>
    <x v="1"/>
    <x v="1"/>
    <x v="20"/>
    <n v="2850"/>
    <n v="75180"/>
  </r>
  <r>
    <x v="1"/>
    <x v="1"/>
    <x v="21"/>
    <n v="2940"/>
    <n v="75180"/>
  </r>
  <r>
    <x v="1"/>
    <x v="1"/>
    <x v="22"/>
    <n v="3030"/>
    <n v="75180"/>
  </r>
  <r>
    <x v="1"/>
    <x v="1"/>
    <x v="23"/>
    <n v="3120"/>
    <n v="75180"/>
  </r>
  <r>
    <x v="1"/>
    <x v="1"/>
    <x v="24"/>
    <n v="3210"/>
    <n v="75180"/>
  </r>
  <r>
    <x v="1"/>
    <x v="1"/>
    <x v="25"/>
    <n v="3300"/>
    <n v="75180"/>
  </r>
  <r>
    <x v="1"/>
    <x v="1"/>
    <x v="26"/>
    <n v="3420"/>
    <n v="75180"/>
  </r>
  <r>
    <x v="1"/>
    <x v="1"/>
    <x v="27"/>
    <n v="3510"/>
    <n v="75180"/>
  </r>
  <r>
    <x v="1"/>
    <x v="1"/>
    <x v="28"/>
    <n v="3600"/>
    <n v="75180"/>
  </r>
  <r>
    <x v="1"/>
    <x v="1"/>
    <x v="29"/>
    <n v="3660"/>
    <n v="75180"/>
  </r>
  <r>
    <x v="2"/>
    <x v="2"/>
    <x v="0"/>
    <n v="492000"/>
    <n v="27824700"/>
  </r>
  <r>
    <x v="2"/>
    <x v="2"/>
    <x v="1"/>
    <n v="510000"/>
    <n v="27824700"/>
  </r>
  <r>
    <x v="2"/>
    <x v="2"/>
    <x v="2"/>
    <n v="534000"/>
    <n v="27824700"/>
  </r>
  <r>
    <x v="2"/>
    <x v="2"/>
    <x v="3"/>
    <n v="546000"/>
    <n v="27824700"/>
  </r>
  <r>
    <x v="2"/>
    <x v="2"/>
    <x v="4"/>
    <n v="558000"/>
    <n v="27824700"/>
  </r>
  <r>
    <x v="2"/>
    <x v="2"/>
    <x v="5"/>
    <n v="606000"/>
    <n v="27824700"/>
  </r>
  <r>
    <x v="2"/>
    <x v="2"/>
    <x v="6"/>
    <n v="660000"/>
    <n v="27824700"/>
  </r>
  <r>
    <x v="2"/>
    <x v="2"/>
    <x v="7"/>
    <n v="690000"/>
    <n v="27824700"/>
  </r>
  <r>
    <x v="2"/>
    <x v="2"/>
    <x v="8"/>
    <n v="732000"/>
    <n v="27824700"/>
  </r>
  <r>
    <x v="2"/>
    <x v="2"/>
    <x v="9"/>
    <n v="762000"/>
    <n v="27824700"/>
  </r>
  <r>
    <x v="2"/>
    <x v="2"/>
    <x v="10"/>
    <n v="792000"/>
    <n v="27824700"/>
  </r>
  <r>
    <x v="2"/>
    <x v="2"/>
    <x v="11"/>
    <n v="815400"/>
    <n v="27824700"/>
  </r>
  <r>
    <x v="2"/>
    <x v="2"/>
    <x v="12"/>
    <n v="825000"/>
    <n v="27824700"/>
  </r>
  <r>
    <x v="2"/>
    <x v="2"/>
    <x v="13"/>
    <n v="852000"/>
    <n v="27824700"/>
  </r>
  <r>
    <x v="2"/>
    <x v="2"/>
    <x v="14"/>
    <n v="896760"/>
    <n v="27824700"/>
  </r>
  <r>
    <x v="2"/>
    <x v="2"/>
    <x v="15"/>
    <n v="932280"/>
    <n v="27824700"/>
  </r>
  <r>
    <x v="2"/>
    <x v="2"/>
    <x v="16"/>
    <n v="979860"/>
    <n v="27824700"/>
  </r>
  <r>
    <x v="2"/>
    <x v="2"/>
    <x v="17"/>
    <n v="1026600"/>
    <n v="27824700"/>
  </r>
  <r>
    <x v="2"/>
    <x v="2"/>
    <x v="18"/>
    <n v="1059600"/>
    <n v="27824700"/>
  </r>
  <r>
    <x v="2"/>
    <x v="2"/>
    <x v="19"/>
    <n v="1103400"/>
    <n v="27824700"/>
  </r>
  <r>
    <x v="2"/>
    <x v="2"/>
    <x v="20"/>
    <n v="1147920"/>
    <n v="27824700"/>
  </r>
  <r>
    <x v="2"/>
    <x v="2"/>
    <x v="21"/>
    <n v="1183200"/>
    <n v="27824700"/>
  </r>
  <r>
    <x v="2"/>
    <x v="2"/>
    <x v="22"/>
    <n v="1219800"/>
    <n v="27824700"/>
  </r>
  <r>
    <x v="2"/>
    <x v="2"/>
    <x v="23"/>
    <n v="1205100"/>
    <n v="27824700"/>
  </r>
  <r>
    <x v="2"/>
    <x v="2"/>
    <x v="24"/>
    <n v="1219980"/>
    <n v="27824700"/>
  </r>
  <r>
    <x v="2"/>
    <x v="2"/>
    <x v="25"/>
    <n v="1230480"/>
    <n v="27824700"/>
  </r>
  <r>
    <x v="2"/>
    <x v="2"/>
    <x v="26"/>
    <n v="1273500"/>
    <n v="27824700"/>
  </r>
  <r>
    <x v="2"/>
    <x v="2"/>
    <x v="27"/>
    <n v="1319820"/>
    <n v="27824700"/>
  </r>
  <r>
    <x v="2"/>
    <x v="2"/>
    <x v="28"/>
    <n v="1332000"/>
    <n v="27824700"/>
  </r>
  <r>
    <x v="2"/>
    <x v="2"/>
    <x v="29"/>
    <n v="1320000"/>
    <n v="27824700"/>
  </r>
  <r>
    <x v="3"/>
    <x v="2"/>
    <x v="0"/>
    <n v="120"/>
    <n v="3412.02"/>
  </r>
  <r>
    <x v="3"/>
    <x v="2"/>
    <x v="1"/>
    <n v="96"/>
    <n v="3412.02"/>
  </r>
  <r>
    <x v="3"/>
    <x v="2"/>
    <x v="2"/>
    <n v="102"/>
    <n v="3412.02"/>
  </r>
  <r>
    <x v="3"/>
    <x v="2"/>
    <x v="3"/>
    <n v="114.6"/>
    <n v="3412.02"/>
  </r>
  <r>
    <x v="3"/>
    <x v="2"/>
    <x v="4"/>
    <n v="120"/>
    <n v="3412.02"/>
  </r>
  <r>
    <x v="3"/>
    <x v="2"/>
    <x v="5"/>
    <n v="120"/>
    <n v="3412.02"/>
  </r>
  <r>
    <x v="3"/>
    <x v="2"/>
    <x v="6"/>
    <n v="120"/>
    <n v="3412.02"/>
  </r>
  <r>
    <x v="3"/>
    <x v="2"/>
    <x v="7"/>
    <n v="120"/>
    <n v="3412.02"/>
  </r>
  <r>
    <x v="3"/>
    <x v="2"/>
    <x v="8"/>
    <n v="120"/>
    <n v="3412.02"/>
  </r>
  <r>
    <x v="3"/>
    <x v="2"/>
    <x v="9"/>
    <n v="120"/>
    <n v="3412.02"/>
  </r>
  <r>
    <x v="3"/>
    <x v="2"/>
    <x v="10"/>
    <n v="120"/>
    <n v="3412.02"/>
  </r>
  <r>
    <x v="3"/>
    <x v="2"/>
    <x v="11"/>
    <n v="120"/>
    <n v="3412.02"/>
  </r>
  <r>
    <x v="3"/>
    <x v="2"/>
    <x v="12"/>
    <n v="120"/>
    <n v="3412.02"/>
  </r>
  <r>
    <x v="3"/>
    <x v="2"/>
    <x v="13"/>
    <n v="120"/>
    <n v="3412.02"/>
  </r>
  <r>
    <x v="3"/>
    <x v="2"/>
    <x v="14"/>
    <n v="120"/>
    <n v="3412.02"/>
  </r>
  <r>
    <x v="3"/>
    <x v="2"/>
    <x v="15"/>
    <n v="114.36"/>
    <n v="3412.02"/>
  </r>
  <r>
    <x v="3"/>
    <x v="2"/>
    <x v="16"/>
    <n v="93.6"/>
    <n v="3412.02"/>
  </r>
  <r>
    <x v="3"/>
    <x v="2"/>
    <x v="17"/>
    <n v="81.42"/>
    <n v="3412.02"/>
  </r>
  <r>
    <x v="3"/>
    <x v="2"/>
    <x v="18"/>
    <n v="86.1"/>
    <n v="3412.02"/>
  </r>
  <r>
    <x v="3"/>
    <x v="2"/>
    <x v="19"/>
    <n v="83.94"/>
    <n v="3412.02"/>
  </r>
  <r>
    <x v="3"/>
    <x v="2"/>
    <x v="20"/>
    <n v="120"/>
    <n v="3412.02"/>
  </r>
  <r>
    <x v="3"/>
    <x v="2"/>
    <x v="21"/>
    <n v="120"/>
    <n v="3412.02"/>
  </r>
  <r>
    <x v="3"/>
    <x v="2"/>
    <x v="22"/>
    <n v="120"/>
    <n v="3412.02"/>
  </r>
  <r>
    <x v="3"/>
    <x v="2"/>
    <x v="23"/>
    <n v="120"/>
    <n v="3412.02"/>
  </r>
  <r>
    <x v="3"/>
    <x v="2"/>
    <x v="24"/>
    <n v="120"/>
    <n v="3412.02"/>
  </r>
  <r>
    <x v="3"/>
    <x v="2"/>
    <x v="25"/>
    <n v="120"/>
    <n v="3412.02"/>
  </r>
  <r>
    <x v="3"/>
    <x v="2"/>
    <x v="26"/>
    <n v="120"/>
    <n v="3412.02"/>
  </r>
  <r>
    <x v="3"/>
    <x v="2"/>
    <x v="27"/>
    <n v="120"/>
    <n v="3412.02"/>
  </r>
  <r>
    <x v="3"/>
    <x v="2"/>
    <x v="28"/>
    <n v="120"/>
    <n v="3412.02"/>
  </r>
  <r>
    <x v="3"/>
    <x v="2"/>
    <x v="29"/>
    <n v="120"/>
    <n v="3412.02"/>
  </r>
  <r>
    <x v="4"/>
    <x v="2"/>
    <x v="0"/>
    <n v="21000"/>
    <n v="381540"/>
  </r>
  <r>
    <x v="4"/>
    <x v="2"/>
    <x v="1"/>
    <n v="21000"/>
    <n v="381540"/>
  </r>
  <r>
    <x v="4"/>
    <x v="2"/>
    <x v="2"/>
    <n v="21000"/>
    <n v="381540"/>
  </r>
  <r>
    <x v="4"/>
    <x v="2"/>
    <x v="3"/>
    <n v="21000"/>
    <n v="381540"/>
  </r>
  <r>
    <x v="4"/>
    <x v="2"/>
    <x v="4"/>
    <n v="21000"/>
    <n v="381540"/>
  </r>
  <r>
    <x v="4"/>
    <x v="2"/>
    <x v="5"/>
    <n v="21000"/>
    <n v="381540"/>
  </r>
  <r>
    <x v="4"/>
    <x v="2"/>
    <x v="6"/>
    <n v="18000"/>
    <n v="381540"/>
  </r>
  <r>
    <x v="4"/>
    <x v="2"/>
    <x v="7"/>
    <n v="18000"/>
    <n v="381540"/>
  </r>
  <r>
    <x v="4"/>
    <x v="2"/>
    <x v="8"/>
    <n v="18000"/>
    <n v="381540"/>
  </r>
  <r>
    <x v="4"/>
    <x v="2"/>
    <x v="9"/>
    <n v="13800"/>
    <n v="381540"/>
  </r>
  <r>
    <x v="4"/>
    <x v="2"/>
    <x v="10"/>
    <n v="12000"/>
    <n v="381540"/>
  </r>
  <r>
    <x v="4"/>
    <x v="2"/>
    <x v="11"/>
    <n v="12000"/>
    <n v="381540"/>
  </r>
  <r>
    <x v="4"/>
    <x v="2"/>
    <x v="12"/>
    <n v="9000"/>
    <n v="381540"/>
  </r>
  <r>
    <x v="4"/>
    <x v="2"/>
    <x v="13"/>
    <n v="9000"/>
    <n v="381540"/>
  </r>
  <r>
    <x v="4"/>
    <x v="2"/>
    <x v="14"/>
    <n v="9000"/>
    <n v="381540"/>
  </r>
  <r>
    <x v="4"/>
    <x v="2"/>
    <x v="15"/>
    <n v="9000"/>
    <n v="381540"/>
  </r>
  <r>
    <x v="4"/>
    <x v="2"/>
    <x v="16"/>
    <n v="9000"/>
    <n v="381540"/>
  </r>
  <r>
    <x v="4"/>
    <x v="2"/>
    <x v="17"/>
    <n v="9000"/>
    <n v="381540"/>
  </r>
  <r>
    <x v="4"/>
    <x v="2"/>
    <x v="18"/>
    <n v="9000"/>
    <n v="381540"/>
  </r>
  <r>
    <x v="4"/>
    <x v="2"/>
    <x v="19"/>
    <n v="9000"/>
    <n v="381540"/>
  </r>
  <r>
    <x v="4"/>
    <x v="2"/>
    <x v="20"/>
    <n v="9000"/>
    <n v="381540"/>
  </r>
  <r>
    <x v="4"/>
    <x v="2"/>
    <x v="21"/>
    <n v="9000"/>
    <n v="381540"/>
  </r>
  <r>
    <x v="4"/>
    <x v="2"/>
    <x v="22"/>
    <n v="9000"/>
    <n v="381540"/>
  </r>
  <r>
    <x v="4"/>
    <x v="2"/>
    <x v="23"/>
    <n v="9300"/>
    <n v="381540"/>
  </r>
  <r>
    <x v="4"/>
    <x v="2"/>
    <x v="24"/>
    <n v="9300"/>
    <n v="381540"/>
  </r>
  <r>
    <x v="4"/>
    <x v="2"/>
    <x v="25"/>
    <n v="9300"/>
    <n v="381540"/>
  </r>
  <r>
    <x v="4"/>
    <x v="2"/>
    <x v="26"/>
    <n v="9300"/>
    <n v="381540"/>
  </r>
  <r>
    <x v="4"/>
    <x v="2"/>
    <x v="27"/>
    <n v="9300"/>
    <n v="381540"/>
  </r>
  <r>
    <x v="4"/>
    <x v="2"/>
    <x v="28"/>
    <n v="9300"/>
    <n v="381540"/>
  </r>
  <r>
    <x v="4"/>
    <x v="2"/>
    <x v="29"/>
    <n v="8940"/>
    <n v="381540"/>
  </r>
  <r>
    <x v="5"/>
    <x v="0"/>
    <x v="0"/>
    <n v="74520"/>
    <n v="4920480"/>
  </r>
  <r>
    <x v="5"/>
    <x v="0"/>
    <x v="1"/>
    <n v="76800"/>
    <n v="4920480"/>
  </r>
  <r>
    <x v="5"/>
    <x v="0"/>
    <x v="2"/>
    <n v="79140"/>
    <n v="4920480"/>
  </r>
  <r>
    <x v="5"/>
    <x v="0"/>
    <x v="3"/>
    <n v="81540"/>
    <n v="4920480"/>
  </r>
  <r>
    <x v="5"/>
    <x v="0"/>
    <x v="4"/>
    <n v="84000"/>
    <n v="4920480"/>
  </r>
  <r>
    <x v="5"/>
    <x v="0"/>
    <x v="5"/>
    <n v="86580"/>
    <n v="4920480"/>
  </r>
  <r>
    <x v="5"/>
    <x v="0"/>
    <x v="6"/>
    <n v="89160"/>
    <n v="4920480"/>
  </r>
  <r>
    <x v="5"/>
    <x v="0"/>
    <x v="7"/>
    <n v="91920"/>
    <n v="4920480"/>
  </r>
  <r>
    <x v="5"/>
    <x v="0"/>
    <x v="8"/>
    <n v="94680"/>
    <n v="4920480"/>
  </r>
  <r>
    <x v="5"/>
    <x v="0"/>
    <x v="9"/>
    <n v="97560"/>
    <n v="4920480"/>
  </r>
  <r>
    <x v="5"/>
    <x v="0"/>
    <x v="10"/>
    <n v="100560"/>
    <n v="4920480"/>
  </r>
  <r>
    <x v="5"/>
    <x v="0"/>
    <x v="11"/>
    <n v="120000"/>
    <n v="4920480"/>
  </r>
  <r>
    <x v="5"/>
    <x v="0"/>
    <x v="12"/>
    <n v="106740"/>
    <n v="4920480"/>
  </r>
  <r>
    <x v="5"/>
    <x v="0"/>
    <x v="13"/>
    <n v="109980"/>
    <n v="4920480"/>
  </r>
  <r>
    <x v="5"/>
    <x v="0"/>
    <x v="14"/>
    <n v="120000"/>
    <n v="4920480"/>
  </r>
  <r>
    <x v="5"/>
    <x v="0"/>
    <x v="15"/>
    <n v="150000"/>
    <n v="4920480"/>
  </r>
  <r>
    <x v="5"/>
    <x v="0"/>
    <x v="16"/>
    <n v="169980"/>
    <n v="4920480"/>
  </r>
  <r>
    <x v="5"/>
    <x v="0"/>
    <x v="17"/>
    <n v="199980"/>
    <n v="4920480"/>
  </r>
  <r>
    <x v="5"/>
    <x v="0"/>
    <x v="18"/>
    <n v="199980"/>
    <n v="4920480"/>
  </r>
  <r>
    <x v="5"/>
    <x v="0"/>
    <x v="19"/>
    <n v="199980"/>
    <n v="4920480"/>
  </r>
  <r>
    <x v="5"/>
    <x v="0"/>
    <x v="20"/>
    <n v="199980"/>
    <n v="4920480"/>
  </r>
  <r>
    <x v="5"/>
    <x v="0"/>
    <x v="21"/>
    <n v="220020"/>
    <n v="4920480"/>
  </r>
  <r>
    <x v="5"/>
    <x v="0"/>
    <x v="22"/>
    <n v="234000"/>
    <n v="4920480"/>
  </r>
  <r>
    <x v="5"/>
    <x v="0"/>
    <x v="23"/>
    <n v="255000"/>
    <n v="4920480"/>
  </r>
  <r>
    <x v="5"/>
    <x v="0"/>
    <x v="24"/>
    <n v="265020"/>
    <n v="4920480"/>
  </r>
  <r>
    <x v="5"/>
    <x v="0"/>
    <x v="25"/>
    <n v="273000"/>
    <n v="4920480"/>
  </r>
  <r>
    <x v="5"/>
    <x v="0"/>
    <x v="26"/>
    <n v="279000"/>
    <n v="4920480"/>
  </r>
  <r>
    <x v="5"/>
    <x v="0"/>
    <x v="27"/>
    <n v="285000"/>
    <n v="4920480"/>
  </r>
  <r>
    <x v="5"/>
    <x v="0"/>
    <x v="28"/>
    <n v="288000"/>
    <n v="4920480"/>
  </r>
  <r>
    <x v="5"/>
    <x v="0"/>
    <x v="29"/>
    <n v="288360"/>
    <n v="4920480"/>
  </r>
  <r>
    <x v="6"/>
    <x v="3"/>
    <x v="0"/>
    <n v="21000"/>
    <n v="588705.96"/>
  </r>
  <r>
    <x v="6"/>
    <x v="3"/>
    <x v="1"/>
    <n v="18000"/>
    <n v="588705.96"/>
  </r>
  <r>
    <x v="6"/>
    <x v="3"/>
    <x v="2"/>
    <n v="21000"/>
    <n v="588705.96"/>
  </r>
  <r>
    <x v="6"/>
    <x v="3"/>
    <x v="3"/>
    <n v="21600"/>
    <n v="588705.96"/>
  </r>
  <r>
    <x v="6"/>
    <x v="3"/>
    <x v="4"/>
    <n v="9999.9599999999991"/>
    <n v="588705.96"/>
  </r>
  <r>
    <x v="6"/>
    <x v="3"/>
    <x v="5"/>
    <n v="10020"/>
    <n v="588705.96"/>
  </r>
  <r>
    <x v="6"/>
    <x v="3"/>
    <x v="6"/>
    <n v="10020"/>
    <n v="588705.96"/>
  </r>
  <r>
    <x v="6"/>
    <x v="3"/>
    <x v="7"/>
    <n v="10020"/>
    <n v="588705.96"/>
  </r>
  <r>
    <x v="6"/>
    <x v="3"/>
    <x v="8"/>
    <n v="10020"/>
    <n v="588705.96"/>
  </r>
  <r>
    <x v="6"/>
    <x v="3"/>
    <x v="9"/>
    <n v="3360"/>
    <n v="588705.96"/>
  </r>
  <r>
    <x v="6"/>
    <x v="3"/>
    <x v="10"/>
    <n v="5346"/>
    <n v="588705.96"/>
  </r>
  <r>
    <x v="6"/>
    <x v="3"/>
    <x v="11"/>
    <n v="7680"/>
    <n v="588705.96"/>
  </r>
  <r>
    <x v="6"/>
    <x v="3"/>
    <x v="12"/>
    <n v="13020"/>
    <n v="588705.96"/>
  </r>
  <r>
    <x v="6"/>
    <x v="3"/>
    <x v="13"/>
    <n v="19980"/>
    <n v="588705.96"/>
  </r>
  <r>
    <x v="6"/>
    <x v="3"/>
    <x v="14"/>
    <n v="28020"/>
    <n v="588705.96"/>
  </r>
  <r>
    <x v="6"/>
    <x v="3"/>
    <x v="15"/>
    <n v="28020"/>
    <n v="588705.96"/>
  </r>
  <r>
    <x v="6"/>
    <x v="3"/>
    <x v="16"/>
    <n v="28020"/>
    <n v="588705.96"/>
  </r>
  <r>
    <x v="6"/>
    <x v="3"/>
    <x v="17"/>
    <n v="28020"/>
    <n v="588705.96"/>
  </r>
  <r>
    <x v="6"/>
    <x v="3"/>
    <x v="18"/>
    <n v="28020"/>
    <n v="588705.96"/>
  </r>
  <r>
    <x v="6"/>
    <x v="3"/>
    <x v="19"/>
    <n v="28020"/>
    <n v="588705.96"/>
  </r>
  <r>
    <x v="6"/>
    <x v="3"/>
    <x v="20"/>
    <n v="28020"/>
    <n v="588705.96"/>
  </r>
  <r>
    <x v="6"/>
    <x v="3"/>
    <x v="21"/>
    <n v="27000"/>
    <n v="588705.96"/>
  </r>
  <r>
    <x v="6"/>
    <x v="3"/>
    <x v="22"/>
    <n v="25800"/>
    <n v="588705.96"/>
  </r>
  <r>
    <x v="6"/>
    <x v="3"/>
    <x v="23"/>
    <n v="24600"/>
    <n v="588705.96"/>
  </r>
  <r>
    <x v="6"/>
    <x v="3"/>
    <x v="24"/>
    <n v="23400"/>
    <n v="588705.96"/>
  </r>
  <r>
    <x v="6"/>
    <x v="3"/>
    <x v="25"/>
    <n v="22200"/>
    <n v="588705.96"/>
  </r>
  <r>
    <x v="6"/>
    <x v="3"/>
    <x v="26"/>
    <n v="21600"/>
    <n v="588705.96"/>
  </r>
  <r>
    <x v="6"/>
    <x v="3"/>
    <x v="27"/>
    <n v="21900"/>
    <n v="588705.96"/>
  </r>
  <r>
    <x v="6"/>
    <x v="3"/>
    <x v="28"/>
    <n v="22500"/>
    <n v="588705.96"/>
  </r>
  <r>
    <x v="6"/>
    <x v="3"/>
    <x v="29"/>
    <n v="22500"/>
    <n v="588705.96"/>
  </r>
  <r>
    <x v="7"/>
    <x v="1"/>
    <x v="0"/>
    <n v="120"/>
    <n v="2340"/>
  </r>
  <r>
    <x v="7"/>
    <x v="1"/>
    <x v="1"/>
    <n v="120"/>
    <n v="2340"/>
  </r>
  <r>
    <x v="7"/>
    <x v="1"/>
    <x v="2"/>
    <n v="120"/>
    <n v="2340"/>
  </r>
  <r>
    <x v="7"/>
    <x v="1"/>
    <x v="3"/>
    <n v="120"/>
    <n v="2340"/>
  </r>
  <r>
    <x v="7"/>
    <x v="1"/>
    <x v="4"/>
    <n v="120"/>
    <n v="2340"/>
  </r>
  <r>
    <x v="7"/>
    <x v="1"/>
    <x v="5"/>
    <n v="120"/>
    <n v="2340"/>
  </r>
  <r>
    <x v="7"/>
    <x v="1"/>
    <x v="6"/>
    <n v="120"/>
    <n v="2340"/>
  </r>
  <r>
    <x v="7"/>
    <x v="1"/>
    <x v="7"/>
    <n v="120"/>
    <n v="2340"/>
  </r>
  <r>
    <x v="7"/>
    <x v="1"/>
    <x v="8"/>
    <n v="120"/>
    <n v="2340"/>
  </r>
  <r>
    <x v="7"/>
    <x v="1"/>
    <x v="9"/>
    <n v="60"/>
    <n v="2340"/>
  </r>
  <r>
    <x v="7"/>
    <x v="1"/>
    <x v="10"/>
    <n v="60"/>
    <n v="2340"/>
  </r>
  <r>
    <x v="7"/>
    <x v="1"/>
    <x v="11"/>
    <n v="60"/>
    <n v="2340"/>
  </r>
  <r>
    <x v="7"/>
    <x v="1"/>
    <x v="12"/>
    <n v="60"/>
    <n v="2340"/>
  </r>
  <r>
    <x v="7"/>
    <x v="1"/>
    <x v="13"/>
    <n v="60"/>
    <n v="2340"/>
  </r>
  <r>
    <x v="7"/>
    <x v="1"/>
    <x v="14"/>
    <n v="60"/>
    <n v="2340"/>
  </r>
  <r>
    <x v="7"/>
    <x v="1"/>
    <x v="15"/>
    <n v="60"/>
    <n v="2340"/>
  </r>
  <r>
    <x v="7"/>
    <x v="1"/>
    <x v="16"/>
    <n v="60"/>
    <n v="2340"/>
  </r>
  <r>
    <x v="7"/>
    <x v="1"/>
    <x v="17"/>
    <n v="60"/>
    <n v="2340"/>
  </r>
  <r>
    <x v="7"/>
    <x v="1"/>
    <x v="18"/>
    <n v="60"/>
    <n v="2340"/>
  </r>
  <r>
    <x v="7"/>
    <x v="1"/>
    <x v="19"/>
    <n v="60"/>
    <n v="2340"/>
  </r>
  <r>
    <x v="7"/>
    <x v="1"/>
    <x v="20"/>
    <n v="60"/>
    <n v="2340"/>
  </r>
  <r>
    <x v="7"/>
    <x v="1"/>
    <x v="21"/>
    <n v="60"/>
    <n v="2340"/>
  </r>
  <r>
    <x v="7"/>
    <x v="1"/>
    <x v="22"/>
    <n v="60"/>
    <n v="2340"/>
  </r>
  <r>
    <x v="7"/>
    <x v="1"/>
    <x v="23"/>
    <n v="60"/>
    <n v="2340"/>
  </r>
  <r>
    <x v="7"/>
    <x v="1"/>
    <x v="24"/>
    <n v="60"/>
    <n v="2340"/>
  </r>
  <r>
    <x v="7"/>
    <x v="1"/>
    <x v="25"/>
    <n v="60"/>
    <n v="2340"/>
  </r>
  <r>
    <x v="7"/>
    <x v="1"/>
    <x v="26"/>
    <n v="60"/>
    <n v="2340"/>
  </r>
  <r>
    <x v="7"/>
    <x v="1"/>
    <x v="27"/>
    <n v="60"/>
    <n v="2340"/>
  </r>
  <r>
    <x v="7"/>
    <x v="1"/>
    <x v="28"/>
    <n v="60"/>
    <n v="2340"/>
  </r>
  <r>
    <x v="7"/>
    <x v="1"/>
    <x v="29"/>
    <n v="60"/>
    <n v="2340"/>
  </r>
  <r>
    <x v="8"/>
    <x v="2"/>
    <x v="0"/>
    <n v="180"/>
    <n v="3608.4"/>
  </r>
  <r>
    <x v="8"/>
    <x v="2"/>
    <x v="1"/>
    <n v="180"/>
    <n v="3608.4"/>
  </r>
  <r>
    <x v="8"/>
    <x v="2"/>
    <x v="2"/>
    <n v="180"/>
    <n v="3608.4"/>
  </r>
  <r>
    <x v="8"/>
    <x v="2"/>
    <x v="3"/>
    <n v="120"/>
    <n v="3608.4"/>
  </r>
  <r>
    <x v="8"/>
    <x v="2"/>
    <x v="4"/>
    <n v="120"/>
    <n v="3608.4"/>
  </r>
  <r>
    <x v="8"/>
    <x v="2"/>
    <x v="5"/>
    <n v="120"/>
    <n v="3608.4"/>
  </r>
  <r>
    <x v="8"/>
    <x v="2"/>
    <x v="6"/>
    <n v="120"/>
    <n v="3608.4"/>
  </r>
  <r>
    <x v="8"/>
    <x v="2"/>
    <x v="7"/>
    <n v="120"/>
    <n v="3608.4"/>
  </r>
  <r>
    <x v="8"/>
    <x v="2"/>
    <x v="8"/>
    <n v="60"/>
    <n v="3608.4"/>
  </r>
  <r>
    <x v="8"/>
    <x v="2"/>
    <x v="9"/>
    <n v="120"/>
    <n v="3608.4"/>
  </r>
  <r>
    <x v="8"/>
    <x v="2"/>
    <x v="10"/>
    <n v="120"/>
    <n v="3608.4"/>
  </r>
  <r>
    <x v="8"/>
    <x v="2"/>
    <x v="11"/>
    <n v="120"/>
    <n v="3608.4"/>
  </r>
  <r>
    <x v="8"/>
    <x v="2"/>
    <x v="12"/>
    <n v="120"/>
    <n v="3608.4"/>
  </r>
  <r>
    <x v="8"/>
    <x v="2"/>
    <x v="13"/>
    <n v="120"/>
    <n v="3608.4"/>
  </r>
  <r>
    <x v="8"/>
    <x v="2"/>
    <x v="14"/>
    <n v="120"/>
    <n v="3608.4"/>
  </r>
  <r>
    <x v="8"/>
    <x v="2"/>
    <x v="15"/>
    <n v="120"/>
    <n v="3608.4"/>
  </r>
  <r>
    <x v="8"/>
    <x v="2"/>
    <x v="16"/>
    <n v="120"/>
    <n v="3608.4"/>
  </r>
  <r>
    <x v="8"/>
    <x v="2"/>
    <x v="17"/>
    <n v="120"/>
    <n v="3608.4"/>
  </r>
  <r>
    <x v="8"/>
    <x v="2"/>
    <x v="18"/>
    <n v="120"/>
    <n v="3608.4"/>
  </r>
  <r>
    <x v="8"/>
    <x v="2"/>
    <x v="19"/>
    <n v="120"/>
    <n v="3608.4"/>
  </r>
  <r>
    <x v="8"/>
    <x v="2"/>
    <x v="20"/>
    <n v="85.8"/>
    <n v="3608.4"/>
  </r>
  <r>
    <x v="8"/>
    <x v="2"/>
    <x v="21"/>
    <n v="74.16"/>
    <n v="3608.4"/>
  </r>
  <r>
    <x v="8"/>
    <x v="2"/>
    <x v="22"/>
    <n v="102.66"/>
    <n v="3608.4"/>
  </r>
  <r>
    <x v="8"/>
    <x v="2"/>
    <x v="23"/>
    <n v="122.34"/>
    <n v="3608.4"/>
  </r>
  <r>
    <x v="8"/>
    <x v="2"/>
    <x v="24"/>
    <n v="115.44"/>
    <n v="3608.4"/>
  </r>
  <r>
    <x v="8"/>
    <x v="2"/>
    <x v="25"/>
    <n v="108"/>
    <n v="3608.4"/>
  </r>
  <r>
    <x v="8"/>
    <x v="2"/>
    <x v="26"/>
    <n v="120"/>
    <n v="3608.4"/>
  </r>
  <r>
    <x v="8"/>
    <x v="2"/>
    <x v="27"/>
    <n v="120"/>
    <n v="3608.4"/>
  </r>
  <r>
    <x v="8"/>
    <x v="2"/>
    <x v="28"/>
    <n v="120"/>
    <n v="3608.4"/>
  </r>
  <r>
    <x v="8"/>
    <x v="2"/>
    <x v="29"/>
    <n v="120"/>
    <n v="3608.4"/>
  </r>
  <r>
    <x v="9"/>
    <x v="1"/>
    <x v="0"/>
    <n v="900"/>
    <n v="35100"/>
  </r>
  <r>
    <x v="9"/>
    <x v="1"/>
    <x v="1"/>
    <n v="900"/>
    <n v="35100"/>
  </r>
  <r>
    <x v="9"/>
    <x v="1"/>
    <x v="2"/>
    <n v="900"/>
    <n v="35100"/>
  </r>
  <r>
    <x v="9"/>
    <x v="1"/>
    <x v="3"/>
    <n v="1200"/>
    <n v="35100"/>
  </r>
  <r>
    <x v="9"/>
    <x v="1"/>
    <x v="4"/>
    <n v="1200"/>
    <n v="35100"/>
  </r>
  <r>
    <x v="9"/>
    <x v="1"/>
    <x v="5"/>
    <n v="1200"/>
    <n v="35100"/>
  </r>
  <r>
    <x v="9"/>
    <x v="1"/>
    <x v="6"/>
    <n v="1200"/>
    <n v="35100"/>
  </r>
  <r>
    <x v="9"/>
    <x v="1"/>
    <x v="7"/>
    <n v="1200"/>
    <n v="35100"/>
  </r>
  <r>
    <x v="9"/>
    <x v="1"/>
    <x v="8"/>
    <n v="1200"/>
    <n v="35100"/>
  </r>
  <r>
    <x v="9"/>
    <x v="1"/>
    <x v="9"/>
    <n v="1200"/>
    <n v="35100"/>
  </r>
  <r>
    <x v="9"/>
    <x v="1"/>
    <x v="10"/>
    <n v="1200"/>
    <n v="35100"/>
  </r>
  <r>
    <x v="9"/>
    <x v="1"/>
    <x v="11"/>
    <n v="1200"/>
    <n v="35100"/>
  </r>
  <r>
    <x v="9"/>
    <x v="1"/>
    <x v="12"/>
    <n v="1200"/>
    <n v="35100"/>
  </r>
  <r>
    <x v="9"/>
    <x v="1"/>
    <x v="13"/>
    <n v="1200"/>
    <n v="35100"/>
  </r>
  <r>
    <x v="9"/>
    <x v="1"/>
    <x v="14"/>
    <n v="1200"/>
    <n v="35100"/>
  </r>
  <r>
    <x v="9"/>
    <x v="1"/>
    <x v="15"/>
    <n v="1200"/>
    <n v="35100"/>
  </r>
  <r>
    <x v="9"/>
    <x v="1"/>
    <x v="16"/>
    <n v="1200"/>
    <n v="35100"/>
  </r>
  <r>
    <x v="9"/>
    <x v="1"/>
    <x v="17"/>
    <n v="1200"/>
    <n v="35100"/>
  </r>
  <r>
    <x v="9"/>
    <x v="1"/>
    <x v="18"/>
    <n v="1200"/>
    <n v="35100"/>
  </r>
  <r>
    <x v="9"/>
    <x v="1"/>
    <x v="19"/>
    <n v="1200"/>
    <n v="35100"/>
  </r>
  <r>
    <x v="9"/>
    <x v="1"/>
    <x v="20"/>
    <n v="1200"/>
    <n v="35100"/>
  </r>
  <r>
    <x v="9"/>
    <x v="1"/>
    <x v="21"/>
    <n v="1200"/>
    <n v="35100"/>
  </r>
  <r>
    <x v="9"/>
    <x v="1"/>
    <x v="22"/>
    <n v="1200"/>
    <n v="35100"/>
  </r>
  <r>
    <x v="9"/>
    <x v="1"/>
    <x v="23"/>
    <n v="1200"/>
    <n v="35100"/>
  </r>
  <r>
    <x v="9"/>
    <x v="1"/>
    <x v="24"/>
    <n v="1200"/>
    <n v="35100"/>
  </r>
  <r>
    <x v="9"/>
    <x v="1"/>
    <x v="25"/>
    <n v="1200"/>
    <n v="35100"/>
  </r>
  <r>
    <x v="9"/>
    <x v="1"/>
    <x v="26"/>
    <n v="1200"/>
    <n v="35100"/>
  </r>
  <r>
    <x v="9"/>
    <x v="1"/>
    <x v="27"/>
    <n v="1200"/>
    <n v="35100"/>
  </r>
  <r>
    <x v="9"/>
    <x v="1"/>
    <x v="28"/>
    <n v="1200"/>
    <n v="35100"/>
  </r>
  <r>
    <x v="9"/>
    <x v="1"/>
    <x v="29"/>
    <n v="1200"/>
    <n v="35100"/>
  </r>
  <r>
    <x v="10"/>
    <x v="1"/>
    <x v="0"/>
    <n v="11400"/>
    <n v="402000"/>
  </r>
  <r>
    <x v="10"/>
    <x v="1"/>
    <x v="1"/>
    <n v="11400"/>
    <n v="402000"/>
  </r>
  <r>
    <x v="10"/>
    <x v="1"/>
    <x v="2"/>
    <n v="12000"/>
    <n v="402000"/>
  </r>
  <r>
    <x v="10"/>
    <x v="1"/>
    <x v="3"/>
    <n v="12000"/>
    <n v="402000"/>
  </r>
  <r>
    <x v="10"/>
    <x v="1"/>
    <x v="4"/>
    <n v="12000"/>
    <n v="402000"/>
  </r>
  <r>
    <x v="10"/>
    <x v="1"/>
    <x v="5"/>
    <n v="12000"/>
    <n v="402000"/>
  </r>
  <r>
    <x v="10"/>
    <x v="1"/>
    <x v="6"/>
    <n v="12000"/>
    <n v="402000"/>
  </r>
  <r>
    <x v="10"/>
    <x v="1"/>
    <x v="7"/>
    <n v="12000"/>
    <n v="402000"/>
  </r>
  <r>
    <x v="10"/>
    <x v="1"/>
    <x v="8"/>
    <n v="12000"/>
    <n v="402000"/>
  </r>
  <r>
    <x v="10"/>
    <x v="1"/>
    <x v="9"/>
    <n v="12000"/>
    <n v="402000"/>
  </r>
  <r>
    <x v="10"/>
    <x v="1"/>
    <x v="10"/>
    <n v="12000"/>
    <n v="402000"/>
  </r>
  <r>
    <x v="10"/>
    <x v="1"/>
    <x v="11"/>
    <n v="12000"/>
    <n v="402000"/>
  </r>
  <r>
    <x v="10"/>
    <x v="1"/>
    <x v="12"/>
    <n v="13200"/>
    <n v="402000"/>
  </r>
  <r>
    <x v="10"/>
    <x v="1"/>
    <x v="13"/>
    <n v="13200"/>
    <n v="402000"/>
  </r>
  <r>
    <x v="10"/>
    <x v="1"/>
    <x v="14"/>
    <n v="13200"/>
    <n v="402000"/>
  </r>
  <r>
    <x v="10"/>
    <x v="1"/>
    <x v="15"/>
    <n v="13200"/>
    <n v="402000"/>
  </r>
  <r>
    <x v="10"/>
    <x v="1"/>
    <x v="16"/>
    <n v="13200"/>
    <n v="402000"/>
  </r>
  <r>
    <x v="10"/>
    <x v="1"/>
    <x v="17"/>
    <n v="13200"/>
    <n v="402000"/>
  </r>
  <r>
    <x v="10"/>
    <x v="1"/>
    <x v="18"/>
    <n v="15000"/>
    <n v="402000"/>
  </r>
  <r>
    <x v="10"/>
    <x v="1"/>
    <x v="19"/>
    <n v="15000"/>
    <n v="402000"/>
  </r>
  <r>
    <x v="10"/>
    <x v="1"/>
    <x v="20"/>
    <n v="15000"/>
    <n v="402000"/>
  </r>
  <r>
    <x v="10"/>
    <x v="1"/>
    <x v="21"/>
    <n v="15000"/>
    <n v="402000"/>
  </r>
  <r>
    <x v="10"/>
    <x v="1"/>
    <x v="22"/>
    <n v="15000"/>
    <n v="402000"/>
  </r>
  <r>
    <x v="10"/>
    <x v="1"/>
    <x v="23"/>
    <n v="15000"/>
    <n v="402000"/>
  </r>
  <r>
    <x v="10"/>
    <x v="1"/>
    <x v="24"/>
    <n v="15000"/>
    <n v="402000"/>
  </r>
  <r>
    <x v="10"/>
    <x v="1"/>
    <x v="25"/>
    <n v="15000"/>
    <n v="402000"/>
  </r>
  <r>
    <x v="10"/>
    <x v="1"/>
    <x v="26"/>
    <n v="15000"/>
    <n v="402000"/>
  </r>
  <r>
    <x v="10"/>
    <x v="1"/>
    <x v="27"/>
    <n v="15000"/>
    <n v="402000"/>
  </r>
  <r>
    <x v="10"/>
    <x v="1"/>
    <x v="28"/>
    <n v="15000"/>
    <n v="402000"/>
  </r>
  <r>
    <x v="10"/>
    <x v="1"/>
    <x v="29"/>
    <n v="15000"/>
    <n v="402000"/>
  </r>
  <r>
    <x v="11"/>
    <x v="1"/>
    <x v="0"/>
    <n v="60"/>
    <n v="2139.96"/>
  </r>
  <r>
    <x v="11"/>
    <x v="1"/>
    <x v="1"/>
    <n v="60"/>
    <n v="2139.96"/>
  </r>
  <r>
    <x v="11"/>
    <x v="1"/>
    <x v="2"/>
    <n v="60"/>
    <n v="2139.96"/>
  </r>
  <r>
    <x v="11"/>
    <x v="1"/>
    <x v="3"/>
    <n v="60"/>
    <n v="2139.96"/>
  </r>
  <r>
    <x v="11"/>
    <x v="1"/>
    <x v="4"/>
    <n v="60"/>
    <n v="2139.96"/>
  </r>
  <r>
    <x v="11"/>
    <x v="1"/>
    <x v="5"/>
    <n v="60"/>
    <n v="2139.96"/>
  </r>
  <r>
    <x v="11"/>
    <x v="1"/>
    <x v="6"/>
    <n v="60"/>
    <n v="2139.96"/>
  </r>
  <r>
    <x v="11"/>
    <x v="1"/>
    <x v="7"/>
    <n v="180"/>
    <n v="2139.96"/>
  </r>
  <r>
    <x v="11"/>
    <x v="1"/>
    <x v="8"/>
    <n v="180"/>
    <n v="2139.96"/>
  </r>
  <r>
    <x v="11"/>
    <x v="1"/>
    <x v="9"/>
    <n v="120"/>
    <n v="2139.96"/>
  </r>
  <r>
    <x v="11"/>
    <x v="1"/>
    <x v="10"/>
    <n v="120"/>
    <n v="2139.96"/>
  </r>
  <r>
    <x v="11"/>
    <x v="1"/>
    <x v="11"/>
    <n v="120"/>
    <n v="2139.96"/>
  </r>
  <r>
    <x v="11"/>
    <x v="1"/>
    <x v="12"/>
    <n v="19.98"/>
    <n v="2139.96"/>
  </r>
  <r>
    <x v="11"/>
    <x v="1"/>
    <x v="13"/>
    <n v="19.98"/>
    <n v="2139.96"/>
  </r>
  <r>
    <x v="11"/>
    <x v="1"/>
    <x v="14"/>
    <n v="60"/>
    <n v="2139.96"/>
  </r>
  <r>
    <x v="11"/>
    <x v="1"/>
    <x v="15"/>
    <n v="60"/>
    <n v="2139.96"/>
  </r>
  <r>
    <x v="11"/>
    <x v="1"/>
    <x v="16"/>
    <n v="60"/>
    <n v="2139.96"/>
  </r>
  <r>
    <x v="11"/>
    <x v="1"/>
    <x v="17"/>
    <n v="60"/>
    <n v="2139.96"/>
  </r>
  <r>
    <x v="11"/>
    <x v="1"/>
    <x v="18"/>
    <n v="60"/>
    <n v="2139.96"/>
  </r>
  <r>
    <x v="11"/>
    <x v="1"/>
    <x v="19"/>
    <n v="60"/>
    <n v="2139.96"/>
  </r>
  <r>
    <x v="11"/>
    <x v="1"/>
    <x v="20"/>
    <n v="60"/>
    <n v="2139.96"/>
  </r>
  <r>
    <x v="11"/>
    <x v="1"/>
    <x v="21"/>
    <n v="60"/>
    <n v="2139.96"/>
  </r>
  <r>
    <x v="11"/>
    <x v="1"/>
    <x v="22"/>
    <n v="60"/>
    <n v="2139.96"/>
  </r>
  <r>
    <x v="11"/>
    <x v="1"/>
    <x v="23"/>
    <n v="60"/>
    <n v="2139.96"/>
  </r>
  <r>
    <x v="11"/>
    <x v="1"/>
    <x v="24"/>
    <n v="60"/>
    <n v="2139.96"/>
  </r>
  <r>
    <x v="11"/>
    <x v="1"/>
    <x v="25"/>
    <n v="60"/>
    <n v="2139.96"/>
  </r>
  <r>
    <x v="11"/>
    <x v="1"/>
    <x v="26"/>
    <n v="60"/>
    <n v="2139.96"/>
  </r>
  <r>
    <x v="11"/>
    <x v="1"/>
    <x v="27"/>
    <n v="60"/>
    <n v="2139.96"/>
  </r>
  <r>
    <x v="11"/>
    <x v="1"/>
    <x v="28"/>
    <n v="60"/>
    <n v="2139.96"/>
  </r>
  <r>
    <x v="11"/>
    <x v="1"/>
    <x v="29"/>
    <n v="60"/>
    <n v="2139.96"/>
  </r>
  <r>
    <x v="12"/>
    <x v="1"/>
    <x v="0"/>
    <n v="0"/>
    <n v="294"/>
  </r>
  <r>
    <x v="12"/>
    <x v="1"/>
    <x v="1"/>
    <n v="0"/>
    <n v="294"/>
  </r>
  <r>
    <x v="12"/>
    <x v="1"/>
    <x v="2"/>
    <n v="0"/>
    <n v="294"/>
  </r>
  <r>
    <x v="12"/>
    <x v="1"/>
    <x v="3"/>
    <n v="0"/>
    <n v="294"/>
  </r>
  <r>
    <x v="12"/>
    <x v="1"/>
    <x v="4"/>
    <n v="0"/>
    <n v="294"/>
  </r>
  <r>
    <x v="12"/>
    <x v="1"/>
    <x v="5"/>
    <n v="0"/>
    <n v="294"/>
  </r>
  <r>
    <x v="12"/>
    <x v="1"/>
    <x v="6"/>
    <n v="0"/>
    <n v="294"/>
  </r>
  <r>
    <x v="12"/>
    <x v="1"/>
    <x v="7"/>
    <n v="0"/>
    <n v="294"/>
  </r>
  <r>
    <x v="12"/>
    <x v="1"/>
    <x v="8"/>
    <n v="0"/>
    <n v="294"/>
  </r>
  <r>
    <x v="12"/>
    <x v="1"/>
    <x v="9"/>
    <n v="0"/>
    <n v="294"/>
  </r>
  <r>
    <x v="12"/>
    <x v="1"/>
    <x v="10"/>
    <n v="0"/>
    <n v="294"/>
  </r>
  <r>
    <x v="12"/>
    <x v="1"/>
    <x v="11"/>
    <n v="0"/>
    <n v="294"/>
  </r>
  <r>
    <x v="12"/>
    <x v="1"/>
    <x v="12"/>
    <n v="0"/>
    <n v="294"/>
  </r>
  <r>
    <x v="12"/>
    <x v="1"/>
    <x v="13"/>
    <n v="0"/>
    <n v="294"/>
  </r>
  <r>
    <x v="12"/>
    <x v="1"/>
    <x v="14"/>
    <n v="0"/>
    <n v="294"/>
  </r>
  <r>
    <x v="12"/>
    <x v="1"/>
    <x v="15"/>
    <n v="0"/>
    <n v="294"/>
  </r>
  <r>
    <x v="12"/>
    <x v="1"/>
    <x v="16"/>
    <n v="0"/>
    <n v="294"/>
  </r>
  <r>
    <x v="12"/>
    <x v="1"/>
    <x v="17"/>
    <n v="0"/>
    <n v="294"/>
  </r>
  <r>
    <x v="12"/>
    <x v="1"/>
    <x v="18"/>
    <n v="0"/>
    <n v="294"/>
  </r>
  <r>
    <x v="12"/>
    <x v="1"/>
    <x v="19"/>
    <n v="0"/>
    <n v="294"/>
  </r>
  <r>
    <x v="12"/>
    <x v="1"/>
    <x v="20"/>
    <n v="29.4"/>
    <n v="294"/>
  </r>
  <r>
    <x v="12"/>
    <x v="1"/>
    <x v="21"/>
    <n v="29.4"/>
    <n v="294"/>
  </r>
  <r>
    <x v="12"/>
    <x v="1"/>
    <x v="22"/>
    <n v="29.4"/>
    <n v="294"/>
  </r>
  <r>
    <x v="12"/>
    <x v="1"/>
    <x v="23"/>
    <n v="29.4"/>
    <n v="294"/>
  </r>
  <r>
    <x v="12"/>
    <x v="1"/>
    <x v="24"/>
    <n v="29.4"/>
    <n v="294"/>
  </r>
  <r>
    <x v="12"/>
    <x v="1"/>
    <x v="25"/>
    <n v="29.4"/>
    <n v="294"/>
  </r>
  <r>
    <x v="12"/>
    <x v="1"/>
    <x v="26"/>
    <n v="29.4"/>
    <n v="294"/>
  </r>
  <r>
    <x v="12"/>
    <x v="1"/>
    <x v="27"/>
    <n v="29.4"/>
    <n v="294"/>
  </r>
  <r>
    <x v="12"/>
    <x v="1"/>
    <x v="28"/>
    <n v="29.4"/>
    <n v="294"/>
  </r>
  <r>
    <x v="12"/>
    <x v="1"/>
    <x v="29"/>
    <n v="29.4"/>
    <n v="294"/>
  </r>
  <r>
    <x v="13"/>
    <x v="1"/>
    <x v="0"/>
    <n v="480"/>
    <n v="8595.9599999999991"/>
  </r>
  <r>
    <x v="13"/>
    <x v="1"/>
    <x v="1"/>
    <n v="480"/>
    <n v="8595.9599999999991"/>
  </r>
  <r>
    <x v="13"/>
    <x v="1"/>
    <x v="2"/>
    <n v="480"/>
    <n v="8595.9599999999991"/>
  </r>
  <r>
    <x v="13"/>
    <x v="1"/>
    <x v="3"/>
    <n v="499.98"/>
    <n v="8595.9599999999991"/>
  </r>
  <r>
    <x v="13"/>
    <x v="1"/>
    <x v="4"/>
    <n v="499.98"/>
    <n v="8595.9599999999991"/>
  </r>
  <r>
    <x v="13"/>
    <x v="1"/>
    <x v="5"/>
    <n v="396"/>
    <n v="8595.9599999999991"/>
  </r>
  <r>
    <x v="13"/>
    <x v="1"/>
    <x v="6"/>
    <n v="240"/>
    <n v="8595.9599999999991"/>
  </r>
  <r>
    <x v="13"/>
    <x v="1"/>
    <x v="7"/>
    <n v="240"/>
    <n v="8595.9599999999991"/>
  </r>
  <r>
    <x v="13"/>
    <x v="1"/>
    <x v="8"/>
    <n v="240"/>
    <n v="8595.9599999999991"/>
  </r>
  <r>
    <x v="13"/>
    <x v="1"/>
    <x v="9"/>
    <n v="240"/>
    <n v="8595.9599999999991"/>
  </r>
  <r>
    <x v="13"/>
    <x v="1"/>
    <x v="10"/>
    <n v="240"/>
    <n v="8595.9599999999991"/>
  </r>
  <r>
    <x v="13"/>
    <x v="1"/>
    <x v="11"/>
    <n v="240"/>
    <n v="8595.9599999999991"/>
  </r>
  <r>
    <x v="13"/>
    <x v="1"/>
    <x v="12"/>
    <n v="240"/>
    <n v="8595.9599999999991"/>
  </r>
  <r>
    <x v="13"/>
    <x v="1"/>
    <x v="13"/>
    <n v="240"/>
    <n v="8595.9599999999991"/>
  </r>
  <r>
    <x v="13"/>
    <x v="1"/>
    <x v="14"/>
    <n v="240"/>
    <n v="8595.9599999999991"/>
  </r>
  <r>
    <x v="13"/>
    <x v="1"/>
    <x v="15"/>
    <n v="240"/>
    <n v="8595.9599999999991"/>
  </r>
  <r>
    <x v="13"/>
    <x v="1"/>
    <x v="16"/>
    <n v="240"/>
    <n v="8595.9599999999991"/>
  </r>
  <r>
    <x v="13"/>
    <x v="1"/>
    <x v="17"/>
    <n v="240"/>
    <n v="8595.9599999999991"/>
  </r>
  <r>
    <x v="13"/>
    <x v="1"/>
    <x v="18"/>
    <n v="240"/>
    <n v="8595.9599999999991"/>
  </r>
  <r>
    <x v="13"/>
    <x v="1"/>
    <x v="19"/>
    <n v="240"/>
    <n v="8595.9599999999991"/>
  </r>
  <r>
    <x v="13"/>
    <x v="1"/>
    <x v="20"/>
    <n v="240"/>
    <n v="8595.9599999999991"/>
  </r>
  <r>
    <x v="13"/>
    <x v="1"/>
    <x v="21"/>
    <n v="240"/>
    <n v="8595.9599999999991"/>
  </r>
  <r>
    <x v="13"/>
    <x v="1"/>
    <x v="22"/>
    <n v="240"/>
    <n v="8595.9599999999991"/>
  </r>
  <r>
    <x v="13"/>
    <x v="1"/>
    <x v="23"/>
    <n v="240"/>
    <n v="8595.9599999999991"/>
  </r>
  <r>
    <x v="13"/>
    <x v="1"/>
    <x v="24"/>
    <n v="240"/>
    <n v="8595.9599999999991"/>
  </r>
  <r>
    <x v="13"/>
    <x v="1"/>
    <x v="25"/>
    <n v="240"/>
    <n v="8595.9599999999991"/>
  </r>
  <r>
    <x v="13"/>
    <x v="1"/>
    <x v="26"/>
    <n v="240"/>
    <n v="8595.9599999999991"/>
  </r>
  <r>
    <x v="13"/>
    <x v="1"/>
    <x v="27"/>
    <n v="240"/>
    <n v="8595.9599999999991"/>
  </r>
  <r>
    <x v="13"/>
    <x v="1"/>
    <x v="28"/>
    <n v="240"/>
    <n v="8595.9599999999991"/>
  </r>
  <r>
    <x v="13"/>
    <x v="1"/>
    <x v="29"/>
    <n v="240"/>
    <n v="8595.9599999999991"/>
  </r>
  <r>
    <x v="14"/>
    <x v="3"/>
    <x v="0"/>
    <n v="180"/>
    <n v="5360.04"/>
  </r>
  <r>
    <x v="14"/>
    <x v="3"/>
    <x v="1"/>
    <n v="160.02000000000001"/>
    <n v="5360.04"/>
  </r>
  <r>
    <x v="14"/>
    <x v="3"/>
    <x v="2"/>
    <n v="160.02000000000001"/>
    <n v="5360.04"/>
  </r>
  <r>
    <x v="14"/>
    <x v="3"/>
    <x v="3"/>
    <n v="180"/>
    <n v="5360.04"/>
  </r>
  <r>
    <x v="14"/>
    <x v="3"/>
    <x v="4"/>
    <n v="180"/>
    <n v="5360.04"/>
  </r>
  <r>
    <x v="14"/>
    <x v="3"/>
    <x v="5"/>
    <n v="180"/>
    <n v="5360.04"/>
  </r>
  <r>
    <x v="14"/>
    <x v="3"/>
    <x v="6"/>
    <n v="180"/>
    <n v="5360.04"/>
  </r>
  <r>
    <x v="14"/>
    <x v="3"/>
    <x v="7"/>
    <n v="180"/>
    <n v="5360.04"/>
  </r>
  <r>
    <x v="14"/>
    <x v="3"/>
    <x v="8"/>
    <n v="180"/>
    <n v="5360.04"/>
  </r>
  <r>
    <x v="14"/>
    <x v="3"/>
    <x v="9"/>
    <n v="180"/>
    <n v="5360.04"/>
  </r>
  <r>
    <x v="14"/>
    <x v="3"/>
    <x v="10"/>
    <n v="180"/>
    <n v="5360.04"/>
  </r>
  <r>
    <x v="14"/>
    <x v="3"/>
    <x v="11"/>
    <n v="180"/>
    <n v="5360.04"/>
  </r>
  <r>
    <x v="14"/>
    <x v="3"/>
    <x v="12"/>
    <n v="180"/>
    <n v="5360.04"/>
  </r>
  <r>
    <x v="14"/>
    <x v="3"/>
    <x v="13"/>
    <n v="180"/>
    <n v="5360.04"/>
  </r>
  <r>
    <x v="14"/>
    <x v="3"/>
    <x v="14"/>
    <n v="180"/>
    <n v="5360.04"/>
  </r>
  <r>
    <x v="14"/>
    <x v="3"/>
    <x v="15"/>
    <n v="180"/>
    <n v="5360.04"/>
  </r>
  <r>
    <x v="14"/>
    <x v="3"/>
    <x v="16"/>
    <n v="180"/>
    <n v="5360.04"/>
  </r>
  <r>
    <x v="14"/>
    <x v="3"/>
    <x v="17"/>
    <n v="180"/>
    <n v="5360.04"/>
  </r>
  <r>
    <x v="14"/>
    <x v="3"/>
    <x v="18"/>
    <n v="180"/>
    <n v="5360.04"/>
  </r>
  <r>
    <x v="14"/>
    <x v="3"/>
    <x v="19"/>
    <n v="180"/>
    <n v="5360.04"/>
  </r>
  <r>
    <x v="14"/>
    <x v="3"/>
    <x v="20"/>
    <n v="180"/>
    <n v="5360.04"/>
  </r>
  <r>
    <x v="14"/>
    <x v="3"/>
    <x v="21"/>
    <n v="180"/>
    <n v="5360.04"/>
  </r>
  <r>
    <x v="14"/>
    <x v="3"/>
    <x v="22"/>
    <n v="180"/>
    <n v="5360.04"/>
  </r>
  <r>
    <x v="14"/>
    <x v="3"/>
    <x v="23"/>
    <n v="180"/>
    <n v="5360.04"/>
  </r>
  <r>
    <x v="14"/>
    <x v="3"/>
    <x v="24"/>
    <n v="180"/>
    <n v="5360.04"/>
  </r>
  <r>
    <x v="14"/>
    <x v="3"/>
    <x v="25"/>
    <n v="180"/>
    <n v="5360.04"/>
  </r>
  <r>
    <x v="14"/>
    <x v="3"/>
    <x v="26"/>
    <n v="180"/>
    <n v="5360.04"/>
  </r>
  <r>
    <x v="14"/>
    <x v="3"/>
    <x v="27"/>
    <n v="180"/>
    <n v="5360.04"/>
  </r>
  <r>
    <x v="14"/>
    <x v="3"/>
    <x v="28"/>
    <n v="180"/>
    <n v="5360.04"/>
  </r>
  <r>
    <x v="14"/>
    <x v="3"/>
    <x v="29"/>
    <n v="180"/>
    <n v="5360.04"/>
  </r>
  <r>
    <x v="15"/>
    <x v="1"/>
    <x v="0"/>
    <n v="12780"/>
    <n v="384006"/>
  </r>
  <r>
    <x v="15"/>
    <x v="1"/>
    <x v="1"/>
    <n v="12780"/>
    <n v="384006"/>
  </r>
  <r>
    <x v="15"/>
    <x v="1"/>
    <x v="2"/>
    <n v="11700"/>
    <n v="384006"/>
  </r>
  <r>
    <x v="15"/>
    <x v="1"/>
    <x v="3"/>
    <n v="11646"/>
    <n v="384006"/>
  </r>
  <r>
    <x v="15"/>
    <x v="1"/>
    <x v="4"/>
    <n v="11640"/>
    <n v="384006"/>
  </r>
  <r>
    <x v="15"/>
    <x v="1"/>
    <x v="5"/>
    <n v="11640"/>
    <n v="384006"/>
  </r>
  <r>
    <x v="15"/>
    <x v="1"/>
    <x v="6"/>
    <n v="11340"/>
    <n v="384006"/>
  </r>
  <r>
    <x v="15"/>
    <x v="1"/>
    <x v="7"/>
    <n v="11700"/>
    <n v="384006"/>
  </r>
  <r>
    <x v="15"/>
    <x v="1"/>
    <x v="8"/>
    <n v="12000"/>
    <n v="384006"/>
  </r>
  <r>
    <x v="15"/>
    <x v="1"/>
    <x v="9"/>
    <n v="12000"/>
    <n v="384006"/>
  </r>
  <r>
    <x v="15"/>
    <x v="1"/>
    <x v="10"/>
    <n v="12780"/>
    <n v="384006"/>
  </r>
  <r>
    <x v="15"/>
    <x v="1"/>
    <x v="11"/>
    <n v="13200"/>
    <n v="384006"/>
  </r>
  <r>
    <x v="15"/>
    <x v="1"/>
    <x v="12"/>
    <n v="13440"/>
    <n v="384006"/>
  </r>
  <r>
    <x v="15"/>
    <x v="1"/>
    <x v="13"/>
    <n v="13440"/>
    <n v="384006"/>
  </r>
  <r>
    <x v="15"/>
    <x v="1"/>
    <x v="14"/>
    <n v="13440"/>
    <n v="384006"/>
  </r>
  <r>
    <x v="15"/>
    <x v="1"/>
    <x v="15"/>
    <n v="13440"/>
    <n v="384006"/>
  </r>
  <r>
    <x v="15"/>
    <x v="1"/>
    <x v="16"/>
    <n v="13440"/>
    <n v="384006"/>
  </r>
  <r>
    <x v="15"/>
    <x v="1"/>
    <x v="17"/>
    <n v="13440"/>
    <n v="384006"/>
  </r>
  <r>
    <x v="15"/>
    <x v="1"/>
    <x v="18"/>
    <n v="13200"/>
    <n v="384006"/>
  </r>
  <r>
    <x v="15"/>
    <x v="1"/>
    <x v="19"/>
    <n v="13200"/>
    <n v="384006"/>
  </r>
  <r>
    <x v="15"/>
    <x v="1"/>
    <x v="20"/>
    <n v="13200"/>
    <n v="384006"/>
  </r>
  <r>
    <x v="15"/>
    <x v="1"/>
    <x v="21"/>
    <n v="13200"/>
    <n v="384006"/>
  </r>
  <r>
    <x v="15"/>
    <x v="1"/>
    <x v="22"/>
    <n v="13200"/>
    <n v="384006"/>
  </r>
  <r>
    <x v="15"/>
    <x v="1"/>
    <x v="23"/>
    <n v="13200"/>
    <n v="384006"/>
  </r>
  <r>
    <x v="15"/>
    <x v="1"/>
    <x v="24"/>
    <n v="13200"/>
    <n v="384006"/>
  </r>
  <r>
    <x v="15"/>
    <x v="1"/>
    <x v="25"/>
    <n v="13200"/>
    <n v="384006"/>
  </r>
  <r>
    <x v="15"/>
    <x v="1"/>
    <x v="26"/>
    <n v="13200"/>
    <n v="384006"/>
  </r>
  <r>
    <x v="15"/>
    <x v="1"/>
    <x v="27"/>
    <n v="13200"/>
    <n v="384006"/>
  </r>
  <r>
    <x v="15"/>
    <x v="1"/>
    <x v="28"/>
    <n v="13200"/>
    <n v="384006"/>
  </r>
  <r>
    <x v="15"/>
    <x v="1"/>
    <x v="29"/>
    <n v="12960"/>
    <n v="384006"/>
  </r>
  <r>
    <x v="16"/>
    <x v="2"/>
    <x v="0"/>
    <n v="19200"/>
    <n v="642823.38"/>
  </r>
  <r>
    <x v="16"/>
    <x v="2"/>
    <x v="1"/>
    <n v="19200"/>
    <n v="642823.38"/>
  </r>
  <r>
    <x v="16"/>
    <x v="2"/>
    <x v="2"/>
    <n v="19200"/>
    <n v="642823.38"/>
  </r>
  <r>
    <x v="16"/>
    <x v="2"/>
    <x v="3"/>
    <n v="19200"/>
    <n v="642823.38"/>
  </r>
  <r>
    <x v="16"/>
    <x v="2"/>
    <x v="4"/>
    <n v="19800"/>
    <n v="642823.38"/>
  </r>
  <r>
    <x v="16"/>
    <x v="2"/>
    <x v="5"/>
    <n v="21000"/>
    <n v="642823.38"/>
  </r>
  <r>
    <x v="16"/>
    <x v="2"/>
    <x v="6"/>
    <n v="19500"/>
    <n v="642823.38"/>
  </r>
  <r>
    <x v="16"/>
    <x v="2"/>
    <x v="7"/>
    <n v="19500"/>
    <n v="642823.38"/>
  </r>
  <r>
    <x v="16"/>
    <x v="2"/>
    <x v="8"/>
    <n v="19500"/>
    <n v="642823.38"/>
  </r>
  <r>
    <x v="16"/>
    <x v="2"/>
    <x v="9"/>
    <n v="19500"/>
    <n v="642823.38"/>
  </r>
  <r>
    <x v="16"/>
    <x v="2"/>
    <x v="10"/>
    <n v="19500"/>
    <n v="642823.38"/>
  </r>
  <r>
    <x v="16"/>
    <x v="2"/>
    <x v="11"/>
    <n v="20411.88"/>
    <n v="642823.38"/>
  </r>
  <r>
    <x v="16"/>
    <x v="2"/>
    <x v="12"/>
    <n v="20411.88"/>
    <n v="642823.38"/>
  </r>
  <r>
    <x v="16"/>
    <x v="2"/>
    <x v="13"/>
    <n v="20400"/>
    <n v="642823.38"/>
  </r>
  <r>
    <x v="16"/>
    <x v="2"/>
    <x v="14"/>
    <n v="22679.88"/>
    <n v="642823.38"/>
  </r>
  <r>
    <x v="16"/>
    <x v="2"/>
    <x v="15"/>
    <n v="22679.88"/>
    <n v="642823.38"/>
  </r>
  <r>
    <x v="16"/>
    <x v="2"/>
    <x v="16"/>
    <n v="22679.88"/>
    <n v="642823.38"/>
  </r>
  <r>
    <x v="16"/>
    <x v="2"/>
    <x v="17"/>
    <n v="22680"/>
    <n v="642823.38"/>
  </r>
  <r>
    <x v="16"/>
    <x v="2"/>
    <x v="18"/>
    <n v="22680"/>
    <n v="642823.38"/>
  </r>
  <r>
    <x v="16"/>
    <x v="2"/>
    <x v="19"/>
    <n v="22680"/>
    <n v="642823.38"/>
  </r>
  <r>
    <x v="16"/>
    <x v="2"/>
    <x v="20"/>
    <n v="22680"/>
    <n v="642823.38"/>
  </r>
  <r>
    <x v="16"/>
    <x v="2"/>
    <x v="21"/>
    <n v="22680"/>
    <n v="642823.38"/>
  </r>
  <r>
    <x v="16"/>
    <x v="2"/>
    <x v="22"/>
    <n v="22680"/>
    <n v="642823.38"/>
  </r>
  <r>
    <x v="16"/>
    <x v="2"/>
    <x v="23"/>
    <n v="22999.98"/>
    <n v="642823.38"/>
  </r>
  <r>
    <x v="16"/>
    <x v="2"/>
    <x v="24"/>
    <n v="23280"/>
    <n v="642823.38"/>
  </r>
  <r>
    <x v="16"/>
    <x v="2"/>
    <x v="25"/>
    <n v="23280"/>
    <n v="642823.38"/>
  </r>
  <r>
    <x v="16"/>
    <x v="2"/>
    <x v="26"/>
    <n v="23400"/>
    <n v="642823.38"/>
  </r>
  <r>
    <x v="16"/>
    <x v="2"/>
    <x v="27"/>
    <n v="23400"/>
    <n v="642823.38"/>
  </r>
  <r>
    <x v="16"/>
    <x v="2"/>
    <x v="28"/>
    <n v="23400"/>
    <n v="642823.38"/>
  </r>
  <r>
    <x v="16"/>
    <x v="2"/>
    <x v="29"/>
    <n v="22620"/>
    <n v="642823.38"/>
  </r>
  <r>
    <x v="17"/>
    <x v="1"/>
    <x v="0"/>
    <n v="13200"/>
    <n v="600600"/>
  </r>
  <r>
    <x v="17"/>
    <x v="1"/>
    <x v="1"/>
    <n v="19800"/>
    <n v="600600"/>
  </r>
  <r>
    <x v="17"/>
    <x v="1"/>
    <x v="2"/>
    <n v="19800"/>
    <n v="600600"/>
  </r>
  <r>
    <x v="17"/>
    <x v="1"/>
    <x v="3"/>
    <n v="19800"/>
    <n v="600600"/>
  </r>
  <r>
    <x v="17"/>
    <x v="1"/>
    <x v="4"/>
    <n v="19800"/>
    <n v="600600"/>
  </r>
  <r>
    <x v="17"/>
    <x v="1"/>
    <x v="5"/>
    <n v="19800"/>
    <n v="600600"/>
  </r>
  <r>
    <x v="17"/>
    <x v="1"/>
    <x v="6"/>
    <n v="19800"/>
    <n v="600600"/>
  </r>
  <r>
    <x v="17"/>
    <x v="1"/>
    <x v="7"/>
    <n v="19800"/>
    <n v="600600"/>
  </r>
  <r>
    <x v="17"/>
    <x v="1"/>
    <x v="8"/>
    <n v="19800"/>
    <n v="600600"/>
  </r>
  <r>
    <x v="17"/>
    <x v="1"/>
    <x v="9"/>
    <n v="20400"/>
    <n v="600600"/>
  </r>
  <r>
    <x v="17"/>
    <x v="1"/>
    <x v="10"/>
    <n v="20400"/>
    <n v="600600"/>
  </r>
  <r>
    <x v="17"/>
    <x v="1"/>
    <x v="11"/>
    <n v="20400"/>
    <n v="600600"/>
  </r>
  <r>
    <x v="17"/>
    <x v="1"/>
    <x v="12"/>
    <n v="20400"/>
    <n v="600600"/>
  </r>
  <r>
    <x v="17"/>
    <x v="1"/>
    <x v="13"/>
    <n v="20400"/>
    <n v="600600"/>
  </r>
  <r>
    <x v="17"/>
    <x v="1"/>
    <x v="14"/>
    <n v="20400"/>
    <n v="600600"/>
  </r>
  <r>
    <x v="17"/>
    <x v="1"/>
    <x v="15"/>
    <n v="20400"/>
    <n v="600600"/>
  </r>
  <r>
    <x v="17"/>
    <x v="1"/>
    <x v="16"/>
    <n v="20400"/>
    <n v="600600"/>
  </r>
  <r>
    <x v="17"/>
    <x v="1"/>
    <x v="17"/>
    <n v="20400"/>
    <n v="600600"/>
  </r>
  <r>
    <x v="17"/>
    <x v="1"/>
    <x v="18"/>
    <n v="20400"/>
    <n v="600600"/>
  </r>
  <r>
    <x v="17"/>
    <x v="1"/>
    <x v="19"/>
    <n v="20400"/>
    <n v="600600"/>
  </r>
  <r>
    <x v="17"/>
    <x v="1"/>
    <x v="20"/>
    <n v="20400"/>
    <n v="600600"/>
  </r>
  <r>
    <x v="17"/>
    <x v="1"/>
    <x v="21"/>
    <n v="20400"/>
    <n v="600600"/>
  </r>
  <r>
    <x v="17"/>
    <x v="1"/>
    <x v="22"/>
    <n v="20400"/>
    <n v="600600"/>
  </r>
  <r>
    <x v="17"/>
    <x v="1"/>
    <x v="23"/>
    <n v="20400"/>
    <n v="600600"/>
  </r>
  <r>
    <x v="17"/>
    <x v="1"/>
    <x v="24"/>
    <n v="20400"/>
    <n v="600600"/>
  </r>
  <r>
    <x v="17"/>
    <x v="1"/>
    <x v="25"/>
    <n v="20400"/>
    <n v="600600"/>
  </r>
  <r>
    <x v="17"/>
    <x v="1"/>
    <x v="26"/>
    <n v="20400"/>
    <n v="600600"/>
  </r>
  <r>
    <x v="17"/>
    <x v="1"/>
    <x v="27"/>
    <n v="20400"/>
    <n v="600600"/>
  </r>
  <r>
    <x v="17"/>
    <x v="1"/>
    <x v="28"/>
    <n v="20700"/>
    <n v="600600"/>
  </r>
  <r>
    <x v="17"/>
    <x v="1"/>
    <x v="29"/>
    <n v="20700"/>
    <n v="600600"/>
  </r>
  <r>
    <x v="18"/>
    <x v="0"/>
    <x v="0"/>
    <n v="43200"/>
    <n v="2807280"/>
  </r>
  <r>
    <x v="18"/>
    <x v="0"/>
    <x v="1"/>
    <n v="45000"/>
    <n v="2807280"/>
  </r>
  <r>
    <x v="18"/>
    <x v="0"/>
    <x v="2"/>
    <n v="45000"/>
    <n v="2807280"/>
  </r>
  <r>
    <x v="18"/>
    <x v="0"/>
    <x v="3"/>
    <n v="46200"/>
    <n v="2807280"/>
  </r>
  <r>
    <x v="18"/>
    <x v="0"/>
    <x v="4"/>
    <n v="47400"/>
    <n v="2807280"/>
  </r>
  <r>
    <x v="18"/>
    <x v="0"/>
    <x v="5"/>
    <n v="48600"/>
    <n v="2807280"/>
  </r>
  <r>
    <x v="18"/>
    <x v="0"/>
    <x v="6"/>
    <n v="49860"/>
    <n v="2807280"/>
  </r>
  <r>
    <x v="18"/>
    <x v="0"/>
    <x v="7"/>
    <n v="51180"/>
    <n v="2807280"/>
  </r>
  <r>
    <x v="18"/>
    <x v="0"/>
    <x v="8"/>
    <n v="48600"/>
    <n v="2807280"/>
  </r>
  <r>
    <x v="18"/>
    <x v="0"/>
    <x v="9"/>
    <n v="51720"/>
    <n v="2807280"/>
  </r>
  <r>
    <x v="18"/>
    <x v="0"/>
    <x v="10"/>
    <n v="49200"/>
    <n v="2807280"/>
  </r>
  <r>
    <x v="18"/>
    <x v="0"/>
    <x v="11"/>
    <n v="49260"/>
    <n v="2807280"/>
  </r>
  <r>
    <x v="18"/>
    <x v="0"/>
    <x v="12"/>
    <n v="49740"/>
    <n v="2807280"/>
  </r>
  <r>
    <x v="18"/>
    <x v="0"/>
    <x v="13"/>
    <n v="55020"/>
    <n v="2807280"/>
  </r>
  <r>
    <x v="18"/>
    <x v="0"/>
    <x v="14"/>
    <n v="61200"/>
    <n v="2807280"/>
  </r>
  <r>
    <x v="18"/>
    <x v="0"/>
    <x v="15"/>
    <n v="62400"/>
    <n v="2807280"/>
  </r>
  <r>
    <x v="18"/>
    <x v="0"/>
    <x v="16"/>
    <n v="63600"/>
    <n v="2807280"/>
  </r>
  <r>
    <x v="18"/>
    <x v="0"/>
    <x v="17"/>
    <n v="63600"/>
    <n v="2807280"/>
  </r>
  <r>
    <x v="18"/>
    <x v="0"/>
    <x v="18"/>
    <n v="103200"/>
    <n v="2807280"/>
  </r>
  <r>
    <x v="18"/>
    <x v="0"/>
    <x v="19"/>
    <n v="109200"/>
    <n v="2807280"/>
  </r>
  <r>
    <x v="18"/>
    <x v="0"/>
    <x v="20"/>
    <n v="127500"/>
    <n v="2807280"/>
  </r>
  <r>
    <x v="18"/>
    <x v="0"/>
    <x v="21"/>
    <n v="130500"/>
    <n v="2807280"/>
  </r>
  <r>
    <x v="18"/>
    <x v="0"/>
    <x v="22"/>
    <n v="139500"/>
    <n v="2807280"/>
  </r>
  <r>
    <x v="18"/>
    <x v="0"/>
    <x v="23"/>
    <n v="153000"/>
    <n v="2807280"/>
  </r>
  <r>
    <x v="18"/>
    <x v="0"/>
    <x v="24"/>
    <n v="168000"/>
    <n v="2807280"/>
  </r>
  <r>
    <x v="18"/>
    <x v="0"/>
    <x v="25"/>
    <n v="180000"/>
    <n v="2807280"/>
  </r>
  <r>
    <x v="18"/>
    <x v="0"/>
    <x v="26"/>
    <n v="181800"/>
    <n v="2807280"/>
  </r>
  <r>
    <x v="18"/>
    <x v="0"/>
    <x v="27"/>
    <n v="190800"/>
    <n v="2807280"/>
  </r>
  <r>
    <x v="18"/>
    <x v="0"/>
    <x v="28"/>
    <n v="198000"/>
    <n v="2807280"/>
  </r>
  <r>
    <x v="18"/>
    <x v="0"/>
    <x v="29"/>
    <n v="195000"/>
    <n v="2807280"/>
  </r>
  <r>
    <x v="19"/>
    <x v="2"/>
    <x v="0"/>
    <n v="240"/>
    <n v="76425.06"/>
  </r>
  <r>
    <x v="19"/>
    <x v="2"/>
    <x v="1"/>
    <n v="210"/>
    <n v="76425.06"/>
  </r>
  <r>
    <x v="19"/>
    <x v="2"/>
    <x v="2"/>
    <n v="1152"/>
    <n v="76425.06"/>
  </r>
  <r>
    <x v="19"/>
    <x v="2"/>
    <x v="3"/>
    <n v="1050"/>
    <n v="76425.06"/>
  </r>
  <r>
    <x v="19"/>
    <x v="2"/>
    <x v="4"/>
    <n v="1050"/>
    <n v="76425.06"/>
  </r>
  <r>
    <x v="19"/>
    <x v="2"/>
    <x v="5"/>
    <n v="816"/>
    <n v="76425.06"/>
  </r>
  <r>
    <x v="19"/>
    <x v="2"/>
    <x v="6"/>
    <n v="996"/>
    <n v="76425.06"/>
  </r>
  <r>
    <x v="19"/>
    <x v="2"/>
    <x v="7"/>
    <n v="1020"/>
    <n v="76425.06"/>
  </r>
  <r>
    <x v="19"/>
    <x v="2"/>
    <x v="8"/>
    <n v="1020"/>
    <n v="76425.06"/>
  </r>
  <r>
    <x v="19"/>
    <x v="2"/>
    <x v="9"/>
    <n v="840"/>
    <n v="76425.06"/>
  </r>
  <r>
    <x v="19"/>
    <x v="2"/>
    <x v="10"/>
    <n v="900"/>
    <n v="76425.06"/>
  </r>
  <r>
    <x v="19"/>
    <x v="2"/>
    <x v="11"/>
    <n v="900"/>
    <n v="76425.06"/>
  </r>
  <r>
    <x v="19"/>
    <x v="2"/>
    <x v="12"/>
    <n v="900"/>
    <n v="76425.06"/>
  </r>
  <r>
    <x v="19"/>
    <x v="2"/>
    <x v="13"/>
    <n v="1620"/>
    <n v="76425.06"/>
  </r>
  <r>
    <x v="19"/>
    <x v="2"/>
    <x v="14"/>
    <n v="2220"/>
    <n v="76425.06"/>
  </r>
  <r>
    <x v="19"/>
    <x v="2"/>
    <x v="15"/>
    <n v="2820"/>
    <n v="76425.06"/>
  </r>
  <r>
    <x v="19"/>
    <x v="2"/>
    <x v="16"/>
    <n v="2820"/>
    <n v="76425.06"/>
  </r>
  <r>
    <x v="19"/>
    <x v="2"/>
    <x v="17"/>
    <n v="2820"/>
    <n v="76425.06"/>
  </r>
  <r>
    <x v="19"/>
    <x v="2"/>
    <x v="18"/>
    <n v="2820"/>
    <n v="76425.06"/>
  </r>
  <r>
    <x v="19"/>
    <x v="2"/>
    <x v="19"/>
    <n v="2820"/>
    <n v="76425.06"/>
  </r>
  <r>
    <x v="19"/>
    <x v="2"/>
    <x v="20"/>
    <n v="2820"/>
    <n v="76425.06"/>
  </r>
  <r>
    <x v="19"/>
    <x v="2"/>
    <x v="21"/>
    <n v="3537"/>
    <n v="76425.06"/>
  </r>
  <r>
    <x v="19"/>
    <x v="2"/>
    <x v="22"/>
    <n v="4302"/>
    <n v="76425.06"/>
  </r>
  <r>
    <x v="19"/>
    <x v="2"/>
    <x v="23"/>
    <n v="4408.0200000000004"/>
    <n v="76425.06"/>
  </r>
  <r>
    <x v="19"/>
    <x v="2"/>
    <x v="24"/>
    <n v="4603.0200000000004"/>
    <n v="76425.06"/>
  </r>
  <r>
    <x v="19"/>
    <x v="2"/>
    <x v="25"/>
    <n v="5523"/>
    <n v="76425.06"/>
  </r>
  <r>
    <x v="19"/>
    <x v="2"/>
    <x v="26"/>
    <n v="5478"/>
    <n v="76425.06"/>
  </r>
  <r>
    <x v="19"/>
    <x v="2"/>
    <x v="27"/>
    <n v="5500.02"/>
    <n v="76425.06"/>
  </r>
  <r>
    <x v="19"/>
    <x v="2"/>
    <x v="28"/>
    <n v="5520"/>
    <n v="76425.06"/>
  </r>
  <r>
    <x v="19"/>
    <x v="2"/>
    <x v="29"/>
    <n v="5700"/>
    <n v="76425.06"/>
  </r>
  <r>
    <x v="20"/>
    <x v="1"/>
    <x v="0"/>
    <n v="90"/>
    <n v="991.92"/>
  </r>
  <r>
    <x v="20"/>
    <x v="1"/>
    <x v="1"/>
    <n v="90"/>
    <n v="991.92"/>
  </r>
  <r>
    <x v="20"/>
    <x v="1"/>
    <x v="2"/>
    <n v="85.92"/>
    <n v="991.92"/>
  </r>
  <r>
    <x v="20"/>
    <x v="1"/>
    <x v="3"/>
    <n v="60"/>
    <n v="991.92"/>
  </r>
  <r>
    <x v="20"/>
    <x v="1"/>
    <x v="4"/>
    <n v="90"/>
    <n v="991.92"/>
  </r>
  <r>
    <x v="20"/>
    <x v="1"/>
    <x v="5"/>
    <n v="36"/>
    <n v="991.92"/>
  </r>
  <r>
    <x v="20"/>
    <x v="1"/>
    <x v="6"/>
    <n v="60"/>
    <n v="991.92"/>
  </r>
  <r>
    <x v="20"/>
    <x v="1"/>
    <x v="7"/>
    <n v="36"/>
    <n v="991.92"/>
  </r>
  <r>
    <x v="20"/>
    <x v="1"/>
    <x v="8"/>
    <n v="36"/>
    <n v="991.92"/>
  </r>
  <r>
    <x v="20"/>
    <x v="1"/>
    <x v="9"/>
    <n v="36"/>
    <n v="991.92"/>
  </r>
  <r>
    <x v="20"/>
    <x v="1"/>
    <x v="10"/>
    <n v="36"/>
    <n v="991.92"/>
  </r>
  <r>
    <x v="20"/>
    <x v="1"/>
    <x v="11"/>
    <n v="36"/>
    <n v="991.92"/>
  </r>
  <r>
    <x v="20"/>
    <x v="1"/>
    <x v="12"/>
    <n v="36"/>
    <n v="991.92"/>
  </r>
  <r>
    <x v="20"/>
    <x v="1"/>
    <x v="13"/>
    <n v="36"/>
    <n v="991.92"/>
  </r>
  <r>
    <x v="20"/>
    <x v="1"/>
    <x v="14"/>
    <n v="36"/>
    <n v="991.92"/>
  </r>
  <r>
    <x v="20"/>
    <x v="1"/>
    <x v="15"/>
    <n v="36"/>
    <n v="991.92"/>
  </r>
  <r>
    <x v="20"/>
    <x v="1"/>
    <x v="16"/>
    <n v="36"/>
    <n v="991.92"/>
  </r>
  <r>
    <x v="20"/>
    <x v="1"/>
    <x v="17"/>
    <n v="60"/>
    <n v="991.92"/>
  </r>
  <r>
    <x v="20"/>
    <x v="1"/>
    <x v="18"/>
    <n v="60"/>
    <n v="991.92"/>
  </r>
  <r>
    <x v="20"/>
    <x v="1"/>
    <x v="19"/>
    <n v="0"/>
    <n v="991.92"/>
  </r>
  <r>
    <x v="20"/>
    <x v="1"/>
    <x v="20"/>
    <n v="0"/>
    <n v="991.92"/>
  </r>
  <r>
    <x v="20"/>
    <x v="1"/>
    <x v="21"/>
    <n v="0"/>
    <n v="991.92"/>
  </r>
  <r>
    <x v="20"/>
    <x v="1"/>
    <x v="22"/>
    <n v="0"/>
    <n v="991.92"/>
  </r>
  <r>
    <x v="20"/>
    <x v="1"/>
    <x v="23"/>
    <n v="0"/>
    <n v="991.92"/>
  </r>
  <r>
    <x v="20"/>
    <x v="1"/>
    <x v="24"/>
    <n v="0"/>
    <n v="991.92"/>
  </r>
  <r>
    <x v="20"/>
    <x v="1"/>
    <x v="25"/>
    <n v="0"/>
    <n v="991.92"/>
  </r>
  <r>
    <x v="20"/>
    <x v="1"/>
    <x v="26"/>
    <n v="0"/>
    <n v="991.92"/>
  </r>
  <r>
    <x v="20"/>
    <x v="1"/>
    <x v="27"/>
    <n v="0"/>
    <n v="991.92"/>
  </r>
  <r>
    <x v="20"/>
    <x v="1"/>
    <x v="28"/>
    <n v="0"/>
    <n v="991.92"/>
  </r>
  <r>
    <x v="20"/>
    <x v="1"/>
    <x v="29"/>
    <n v="0"/>
    <n v="991.92"/>
  </r>
  <r>
    <x v="21"/>
    <x v="0"/>
    <x v="0"/>
    <n v="4998"/>
    <n v="143450.94"/>
  </r>
  <r>
    <x v="21"/>
    <x v="0"/>
    <x v="1"/>
    <n v="4999.9799999999996"/>
    <n v="143450.94"/>
  </r>
  <r>
    <x v="21"/>
    <x v="0"/>
    <x v="2"/>
    <n v="4999.9799999999996"/>
    <n v="143450.94"/>
  </r>
  <r>
    <x v="21"/>
    <x v="0"/>
    <x v="3"/>
    <n v="6000"/>
    <n v="143450.94"/>
  </r>
  <r>
    <x v="21"/>
    <x v="0"/>
    <x v="4"/>
    <n v="6000"/>
    <n v="143450.94"/>
  </r>
  <r>
    <x v="21"/>
    <x v="0"/>
    <x v="5"/>
    <n v="6000"/>
    <n v="143450.94"/>
  </r>
  <r>
    <x v="21"/>
    <x v="0"/>
    <x v="6"/>
    <n v="6000"/>
    <n v="143450.94"/>
  </r>
  <r>
    <x v="21"/>
    <x v="0"/>
    <x v="7"/>
    <n v="6000"/>
    <n v="143450.94"/>
  </r>
  <r>
    <x v="21"/>
    <x v="0"/>
    <x v="8"/>
    <n v="6000"/>
    <n v="143450.94"/>
  </r>
  <r>
    <x v="21"/>
    <x v="0"/>
    <x v="9"/>
    <n v="6000"/>
    <n v="143450.94"/>
  </r>
  <r>
    <x v="21"/>
    <x v="0"/>
    <x v="10"/>
    <n v="4500"/>
    <n v="143450.94"/>
  </r>
  <r>
    <x v="21"/>
    <x v="0"/>
    <x v="11"/>
    <n v="4140"/>
    <n v="143450.94"/>
  </r>
  <r>
    <x v="21"/>
    <x v="0"/>
    <x v="12"/>
    <n v="4140"/>
    <n v="143450.94"/>
  </r>
  <r>
    <x v="21"/>
    <x v="0"/>
    <x v="13"/>
    <n v="4140"/>
    <n v="143450.94"/>
  </r>
  <r>
    <x v="21"/>
    <x v="0"/>
    <x v="14"/>
    <n v="4140"/>
    <n v="143450.94"/>
  </r>
  <r>
    <x v="21"/>
    <x v="0"/>
    <x v="15"/>
    <n v="4140"/>
    <n v="143450.94"/>
  </r>
  <r>
    <x v="21"/>
    <x v="0"/>
    <x v="16"/>
    <n v="4140"/>
    <n v="143450.94"/>
  </r>
  <r>
    <x v="21"/>
    <x v="0"/>
    <x v="17"/>
    <n v="4140"/>
    <n v="143450.94"/>
  </r>
  <r>
    <x v="21"/>
    <x v="0"/>
    <x v="18"/>
    <n v="4140"/>
    <n v="143450.94"/>
  </r>
  <r>
    <x v="21"/>
    <x v="0"/>
    <x v="19"/>
    <n v="4140"/>
    <n v="143450.94"/>
  </r>
  <r>
    <x v="21"/>
    <x v="0"/>
    <x v="20"/>
    <n v="4099.9799999999996"/>
    <n v="143450.94"/>
  </r>
  <r>
    <x v="21"/>
    <x v="0"/>
    <x v="21"/>
    <n v="4201.0200000000004"/>
    <n v="143450.94"/>
  </r>
  <r>
    <x v="21"/>
    <x v="0"/>
    <x v="22"/>
    <n v="4303.9799999999996"/>
    <n v="143450.94"/>
  </r>
  <r>
    <x v="21"/>
    <x v="0"/>
    <x v="23"/>
    <n v="4408.9799999999996"/>
    <n v="143450.94"/>
  </r>
  <r>
    <x v="21"/>
    <x v="0"/>
    <x v="24"/>
    <n v="4519.0200000000004"/>
    <n v="143450.94"/>
  </r>
  <r>
    <x v="21"/>
    <x v="0"/>
    <x v="25"/>
    <n v="4560"/>
    <n v="143450.94"/>
  </r>
  <r>
    <x v="21"/>
    <x v="0"/>
    <x v="26"/>
    <n v="4620"/>
    <n v="143450.94"/>
  </r>
  <r>
    <x v="21"/>
    <x v="0"/>
    <x v="27"/>
    <n v="4680"/>
    <n v="143450.94"/>
  </r>
  <r>
    <x v="21"/>
    <x v="0"/>
    <x v="28"/>
    <n v="4680"/>
    <n v="143450.94"/>
  </r>
  <r>
    <x v="21"/>
    <x v="0"/>
    <x v="29"/>
    <n v="4620"/>
    <n v="143450.94"/>
  </r>
  <r>
    <x v="22"/>
    <x v="3"/>
    <x v="0"/>
    <n v="1680"/>
    <n v="24794.400000000001"/>
  </r>
  <r>
    <x v="22"/>
    <x v="3"/>
    <x v="1"/>
    <n v="1680"/>
    <n v="24794.400000000001"/>
  </r>
  <r>
    <x v="22"/>
    <x v="3"/>
    <x v="2"/>
    <n v="1680"/>
    <n v="24794.400000000001"/>
  </r>
  <r>
    <x v="22"/>
    <x v="3"/>
    <x v="3"/>
    <n v="1500"/>
    <n v="24794.400000000001"/>
  </r>
  <r>
    <x v="22"/>
    <x v="3"/>
    <x v="4"/>
    <n v="900"/>
    <n v="24794.400000000001"/>
  </r>
  <r>
    <x v="22"/>
    <x v="3"/>
    <x v="5"/>
    <n v="600"/>
    <n v="24794.400000000001"/>
  </r>
  <r>
    <x v="22"/>
    <x v="3"/>
    <x v="6"/>
    <n v="600"/>
    <n v="24794.400000000001"/>
  </r>
  <r>
    <x v="22"/>
    <x v="3"/>
    <x v="7"/>
    <n v="600"/>
    <n v="24794.400000000001"/>
  </r>
  <r>
    <x v="22"/>
    <x v="3"/>
    <x v="8"/>
    <n v="1140"/>
    <n v="24794.400000000001"/>
  </r>
  <r>
    <x v="22"/>
    <x v="3"/>
    <x v="9"/>
    <n v="1260"/>
    <n v="24794.400000000001"/>
  </r>
  <r>
    <x v="22"/>
    <x v="3"/>
    <x v="10"/>
    <n v="180"/>
    <n v="24794.400000000001"/>
  </r>
  <r>
    <x v="22"/>
    <x v="3"/>
    <x v="11"/>
    <n v="180"/>
    <n v="24794.400000000001"/>
  </r>
  <r>
    <x v="22"/>
    <x v="3"/>
    <x v="12"/>
    <n v="227.22"/>
    <n v="24794.400000000001"/>
  </r>
  <r>
    <x v="22"/>
    <x v="3"/>
    <x v="13"/>
    <n v="227.22"/>
    <n v="24794.400000000001"/>
  </r>
  <r>
    <x v="22"/>
    <x v="3"/>
    <x v="14"/>
    <n v="180"/>
    <n v="24794.400000000001"/>
  </r>
  <r>
    <x v="22"/>
    <x v="3"/>
    <x v="15"/>
    <n v="180"/>
    <n v="24794.400000000001"/>
  </r>
  <r>
    <x v="22"/>
    <x v="3"/>
    <x v="16"/>
    <n v="180"/>
    <n v="24794.400000000001"/>
  </r>
  <r>
    <x v="22"/>
    <x v="3"/>
    <x v="17"/>
    <n v="199.98"/>
    <n v="24794.400000000001"/>
  </r>
  <r>
    <x v="22"/>
    <x v="3"/>
    <x v="18"/>
    <n v="300"/>
    <n v="24794.400000000001"/>
  </r>
  <r>
    <x v="22"/>
    <x v="3"/>
    <x v="19"/>
    <n v="499.98"/>
    <n v="24794.400000000001"/>
  </r>
  <r>
    <x v="22"/>
    <x v="3"/>
    <x v="20"/>
    <n v="600"/>
    <n v="24794.400000000001"/>
  </r>
  <r>
    <x v="22"/>
    <x v="3"/>
    <x v="21"/>
    <n v="799.98"/>
    <n v="24794.400000000001"/>
  </r>
  <r>
    <x v="22"/>
    <x v="3"/>
    <x v="22"/>
    <n v="1000.02"/>
    <n v="24794.400000000001"/>
  </r>
  <r>
    <x v="22"/>
    <x v="3"/>
    <x v="23"/>
    <n v="1200"/>
    <n v="24794.400000000001"/>
  </r>
  <r>
    <x v="22"/>
    <x v="3"/>
    <x v="24"/>
    <n v="1200"/>
    <n v="24794.400000000001"/>
  </r>
  <r>
    <x v="22"/>
    <x v="3"/>
    <x v="25"/>
    <n v="1200"/>
    <n v="24794.400000000001"/>
  </r>
  <r>
    <x v="22"/>
    <x v="3"/>
    <x v="26"/>
    <n v="1200"/>
    <n v="24794.400000000001"/>
  </r>
  <r>
    <x v="22"/>
    <x v="3"/>
    <x v="27"/>
    <n v="1200"/>
    <n v="24794.400000000001"/>
  </r>
  <r>
    <x v="22"/>
    <x v="3"/>
    <x v="28"/>
    <n v="1200"/>
    <n v="24794.400000000001"/>
  </r>
  <r>
    <x v="22"/>
    <x v="3"/>
    <x v="29"/>
    <n v="1200"/>
    <n v="24794.400000000001"/>
  </r>
  <r>
    <x v="23"/>
    <x v="1"/>
    <x v="0"/>
    <n v="74100"/>
    <n v="2536776.3840000001"/>
  </r>
  <r>
    <x v="23"/>
    <x v="1"/>
    <x v="1"/>
    <n v="76140"/>
    <n v="2536776.3840000001"/>
  </r>
  <r>
    <x v="23"/>
    <x v="1"/>
    <x v="2"/>
    <n v="78180"/>
    <n v="2536776.3840000001"/>
  </r>
  <r>
    <x v="23"/>
    <x v="1"/>
    <x v="3"/>
    <n v="80340"/>
    <n v="2536776.3840000001"/>
  </r>
  <r>
    <x v="23"/>
    <x v="1"/>
    <x v="4"/>
    <n v="82500"/>
    <n v="2536776.3840000001"/>
  </r>
  <r>
    <x v="23"/>
    <x v="1"/>
    <x v="5"/>
    <n v="81540"/>
    <n v="2536776.3840000001"/>
  </r>
  <r>
    <x v="23"/>
    <x v="1"/>
    <x v="6"/>
    <n v="80580"/>
    <n v="2536776.3840000001"/>
  </r>
  <r>
    <x v="23"/>
    <x v="1"/>
    <x v="7"/>
    <n v="79680"/>
    <n v="2536776.3840000001"/>
  </r>
  <r>
    <x v="23"/>
    <x v="1"/>
    <x v="8"/>
    <n v="78720"/>
    <n v="2536776.3840000001"/>
  </r>
  <r>
    <x v="23"/>
    <x v="1"/>
    <x v="9"/>
    <n v="77820"/>
    <n v="2536776.3840000001"/>
  </r>
  <r>
    <x v="23"/>
    <x v="1"/>
    <x v="10"/>
    <n v="76920"/>
    <n v="2536776.3840000001"/>
  </r>
  <r>
    <x v="23"/>
    <x v="1"/>
    <x v="11"/>
    <n v="76020"/>
    <n v="2536776.3840000001"/>
  </r>
  <r>
    <x v="23"/>
    <x v="1"/>
    <x v="12"/>
    <n v="75120"/>
    <n v="2536776.3840000001"/>
  </r>
  <r>
    <x v="23"/>
    <x v="1"/>
    <x v="13"/>
    <n v="74220"/>
    <n v="2536776.3840000001"/>
  </r>
  <r>
    <x v="23"/>
    <x v="1"/>
    <x v="14"/>
    <n v="73380"/>
    <n v="2536776.3840000001"/>
  </r>
  <r>
    <x v="23"/>
    <x v="1"/>
    <x v="15"/>
    <n v="72540"/>
    <n v="2536776.3840000001"/>
  </r>
  <r>
    <x v="23"/>
    <x v="1"/>
    <x v="16"/>
    <n v="71677.98"/>
    <n v="2536776.3840000001"/>
  </r>
  <r>
    <x v="23"/>
    <x v="1"/>
    <x v="17"/>
    <n v="76855.38"/>
    <n v="2536776.3840000001"/>
  </r>
  <r>
    <x v="23"/>
    <x v="1"/>
    <x v="18"/>
    <n v="77430"/>
    <n v="2536776.3840000001"/>
  </r>
  <r>
    <x v="23"/>
    <x v="1"/>
    <x v="19"/>
    <n v="76468.740000000005"/>
    <n v="2536776.3840000001"/>
  </r>
  <r>
    <x v="23"/>
    <x v="1"/>
    <x v="20"/>
    <n v="78661.440000000002"/>
    <n v="2536776.3840000001"/>
  </r>
  <r>
    <x v="23"/>
    <x v="1"/>
    <x v="21"/>
    <n v="86103.9"/>
    <n v="2536776.3840000001"/>
  </r>
  <r>
    <x v="23"/>
    <x v="1"/>
    <x v="22"/>
    <n v="90854.52"/>
    <n v="2536776.3840000001"/>
  </r>
  <r>
    <x v="23"/>
    <x v="1"/>
    <x v="23"/>
    <n v="97021.2"/>
    <n v="2536776.3840000001"/>
  </r>
  <r>
    <x v="23"/>
    <x v="1"/>
    <x v="24"/>
    <n v="99927.06"/>
    <n v="2536776.3840000001"/>
  </r>
  <r>
    <x v="23"/>
    <x v="1"/>
    <x v="25"/>
    <n v="103222.38"/>
    <n v="2536776.3840000001"/>
  </r>
  <r>
    <x v="23"/>
    <x v="1"/>
    <x v="26"/>
    <n v="104186.484"/>
    <n v="2536776.3840000001"/>
  </r>
  <r>
    <x v="23"/>
    <x v="1"/>
    <x v="27"/>
    <n v="107596.26"/>
    <n v="2536776.3840000001"/>
  </r>
  <r>
    <x v="23"/>
    <x v="1"/>
    <x v="28"/>
    <n v="107484.6"/>
    <n v="2536776.3840000001"/>
  </r>
  <r>
    <x v="23"/>
    <x v="1"/>
    <x v="29"/>
    <n v="121486.44"/>
    <n v="2536776.3840000001"/>
  </r>
  <r>
    <x v="24"/>
    <x v="1"/>
    <x v="0"/>
    <n v="22500"/>
    <n v="665335.19999999995"/>
  </r>
  <r>
    <x v="24"/>
    <x v="1"/>
    <x v="1"/>
    <n v="22500"/>
    <n v="665335.19999999995"/>
  </r>
  <r>
    <x v="24"/>
    <x v="1"/>
    <x v="2"/>
    <n v="22500"/>
    <n v="665335.19999999995"/>
  </r>
  <r>
    <x v="24"/>
    <x v="1"/>
    <x v="3"/>
    <n v="22500"/>
    <n v="665335.19999999995"/>
  </r>
  <r>
    <x v="24"/>
    <x v="1"/>
    <x v="4"/>
    <n v="22500"/>
    <n v="665335.19999999995"/>
  </r>
  <r>
    <x v="24"/>
    <x v="1"/>
    <x v="5"/>
    <n v="22500"/>
    <n v="665335.19999999995"/>
  </r>
  <r>
    <x v="24"/>
    <x v="1"/>
    <x v="6"/>
    <n v="22500"/>
    <n v="665335.19999999995"/>
  </r>
  <r>
    <x v="24"/>
    <x v="1"/>
    <x v="7"/>
    <n v="22500"/>
    <n v="665335.19999999995"/>
  </r>
  <r>
    <x v="24"/>
    <x v="1"/>
    <x v="8"/>
    <n v="22500"/>
    <n v="665335.19999999995"/>
  </r>
  <r>
    <x v="24"/>
    <x v="1"/>
    <x v="9"/>
    <n v="22500"/>
    <n v="665335.19999999995"/>
  </r>
  <r>
    <x v="24"/>
    <x v="1"/>
    <x v="10"/>
    <n v="22500"/>
    <n v="665335.19999999995"/>
  </r>
  <r>
    <x v="24"/>
    <x v="1"/>
    <x v="11"/>
    <n v="22500"/>
    <n v="665335.19999999995"/>
  </r>
  <r>
    <x v="24"/>
    <x v="1"/>
    <x v="12"/>
    <n v="22500"/>
    <n v="665335.19999999995"/>
  </r>
  <r>
    <x v="24"/>
    <x v="1"/>
    <x v="13"/>
    <n v="22500"/>
    <n v="665335.19999999995"/>
  </r>
  <r>
    <x v="24"/>
    <x v="1"/>
    <x v="14"/>
    <n v="22500"/>
    <n v="665335.19999999995"/>
  </r>
  <r>
    <x v="24"/>
    <x v="1"/>
    <x v="15"/>
    <n v="22500"/>
    <n v="665335.19999999995"/>
  </r>
  <r>
    <x v="24"/>
    <x v="1"/>
    <x v="16"/>
    <n v="22500"/>
    <n v="665335.19999999995"/>
  </r>
  <r>
    <x v="24"/>
    <x v="1"/>
    <x v="17"/>
    <n v="22500"/>
    <n v="665335.19999999995"/>
  </r>
  <r>
    <x v="24"/>
    <x v="1"/>
    <x v="18"/>
    <n v="16071.54"/>
    <n v="665335.19999999995"/>
  </r>
  <r>
    <x v="24"/>
    <x v="1"/>
    <x v="19"/>
    <n v="17726.46"/>
    <n v="665335.19999999995"/>
  </r>
  <r>
    <x v="24"/>
    <x v="1"/>
    <x v="20"/>
    <n v="24433.26"/>
    <n v="665335.19999999995"/>
  </r>
  <r>
    <x v="24"/>
    <x v="1"/>
    <x v="21"/>
    <n v="22853.279999999999"/>
    <n v="665335.19999999995"/>
  </r>
  <r>
    <x v="24"/>
    <x v="1"/>
    <x v="22"/>
    <n v="25385.82"/>
    <n v="665335.19999999995"/>
  </r>
  <r>
    <x v="24"/>
    <x v="1"/>
    <x v="23"/>
    <n v="20103.599999999999"/>
    <n v="665335.19999999995"/>
  </r>
  <r>
    <x v="24"/>
    <x v="1"/>
    <x v="24"/>
    <n v="22844.52"/>
    <n v="665335.19999999995"/>
  </r>
  <r>
    <x v="24"/>
    <x v="1"/>
    <x v="25"/>
    <n v="26929.26"/>
    <n v="665335.19999999995"/>
  </r>
  <r>
    <x v="24"/>
    <x v="1"/>
    <x v="26"/>
    <n v="19767.419999999998"/>
    <n v="665335.19999999995"/>
  </r>
  <r>
    <x v="24"/>
    <x v="1"/>
    <x v="27"/>
    <n v="21200.04"/>
    <n v="665335.19999999995"/>
  </r>
  <r>
    <x v="24"/>
    <x v="1"/>
    <x v="28"/>
    <n v="21900"/>
    <n v="665335.19999999995"/>
  </r>
  <r>
    <x v="24"/>
    <x v="1"/>
    <x v="29"/>
    <n v="21120"/>
    <n v="665335.19999999995"/>
  </r>
  <r>
    <x v="25"/>
    <x v="3"/>
    <x v="0"/>
    <n v="3000"/>
    <n v="410260.14"/>
  </r>
  <r>
    <x v="25"/>
    <x v="3"/>
    <x v="1"/>
    <n v="3000"/>
    <n v="410260.14"/>
  </r>
  <r>
    <x v="25"/>
    <x v="3"/>
    <x v="2"/>
    <n v="3000"/>
    <n v="410260.14"/>
  </r>
  <r>
    <x v="25"/>
    <x v="3"/>
    <x v="3"/>
    <n v="3000"/>
    <n v="410260.14"/>
  </r>
  <r>
    <x v="25"/>
    <x v="3"/>
    <x v="4"/>
    <n v="3000"/>
    <n v="410260.14"/>
  </r>
  <r>
    <x v="25"/>
    <x v="3"/>
    <x v="5"/>
    <n v="3000"/>
    <n v="410260.14"/>
  </r>
  <r>
    <x v="25"/>
    <x v="3"/>
    <x v="6"/>
    <n v="3000"/>
    <n v="410260.14"/>
  </r>
  <r>
    <x v="25"/>
    <x v="3"/>
    <x v="7"/>
    <n v="3000"/>
    <n v="410260.14"/>
  </r>
  <r>
    <x v="25"/>
    <x v="3"/>
    <x v="8"/>
    <n v="3000"/>
    <n v="410260.14"/>
  </r>
  <r>
    <x v="25"/>
    <x v="3"/>
    <x v="9"/>
    <n v="3000"/>
    <n v="410260.14"/>
  </r>
  <r>
    <x v="25"/>
    <x v="3"/>
    <x v="10"/>
    <n v="19000.02"/>
    <n v="410260.14"/>
  </r>
  <r>
    <x v="25"/>
    <x v="3"/>
    <x v="11"/>
    <n v="19000.02"/>
    <n v="410260.14"/>
  </r>
  <r>
    <x v="25"/>
    <x v="3"/>
    <x v="12"/>
    <n v="19000.02"/>
    <n v="410260.14"/>
  </r>
  <r>
    <x v="25"/>
    <x v="3"/>
    <x v="13"/>
    <n v="19000.02"/>
    <n v="410260.14"/>
  </r>
  <r>
    <x v="25"/>
    <x v="3"/>
    <x v="14"/>
    <n v="19000.02"/>
    <n v="410260.14"/>
  </r>
  <r>
    <x v="25"/>
    <x v="3"/>
    <x v="15"/>
    <n v="19000.02"/>
    <n v="410260.14"/>
  </r>
  <r>
    <x v="25"/>
    <x v="3"/>
    <x v="16"/>
    <n v="19000.02"/>
    <n v="410260.14"/>
  </r>
  <r>
    <x v="25"/>
    <x v="3"/>
    <x v="17"/>
    <n v="19020"/>
    <n v="410260.14"/>
  </r>
  <r>
    <x v="25"/>
    <x v="3"/>
    <x v="18"/>
    <n v="19020"/>
    <n v="410260.14"/>
  </r>
  <r>
    <x v="25"/>
    <x v="3"/>
    <x v="19"/>
    <n v="19020"/>
    <n v="410260.14"/>
  </r>
  <r>
    <x v="25"/>
    <x v="3"/>
    <x v="20"/>
    <n v="19020"/>
    <n v="410260.14"/>
  </r>
  <r>
    <x v="25"/>
    <x v="3"/>
    <x v="21"/>
    <n v="19020"/>
    <n v="410260.14"/>
  </r>
  <r>
    <x v="25"/>
    <x v="3"/>
    <x v="22"/>
    <n v="19020"/>
    <n v="410260.14"/>
  </r>
  <r>
    <x v="25"/>
    <x v="3"/>
    <x v="23"/>
    <n v="19020"/>
    <n v="410260.14"/>
  </r>
  <r>
    <x v="25"/>
    <x v="3"/>
    <x v="24"/>
    <n v="19020"/>
    <n v="410260.14"/>
  </r>
  <r>
    <x v="25"/>
    <x v="3"/>
    <x v="25"/>
    <n v="19020"/>
    <n v="410260.14"/>
  </r>
  <r>
    <x v="25"/>
    <x v="3"/>
    <x v="26"/>
    <n v="19020"/>
    <n v="410260.14"/>
  </r>
  <r>
    <x v="25"/>
    <x v="3"/>
    <x v="27"/>
    <n v="19020"/>
    <n v="410260.14"/>
  </r>
  <r>
    <x v="25"/>
    <x v="3"/>
    <x v="28"/>
    <n v="19020"/>
    <n v="410260.14"/>
  </r>
  <r>
    <x v="25"/>
    <x v="3"/>
    <x v="29"/>
    <n v="19020"/>
    <n v="410260.14"/>
  </r>
  <r>
    <x v="26"/>
    <x v="0"/>
    <x v="0"/>
    <n v="12000"/>
    <n v="359880"/>
  </r>
  <r>
    <x v="26"/>
    <x v="0"/>
    <x v="1"/>
    <n v="12000"/>
    <n v="359880"/>
  </r>
  <r>
    <x v="26"/>
    <x v="0"/>
    <x v="2"/>
    <n v="12000"/>
    <n v="359880"/>
  </r>
  <r>
    <x v="26"/>
    <x v="0"/>
    <x v="3"/>
    <n v="12000"/>
    <n v="359880"/>
  </r>
  <r>
    <x v="26"/>
    <x v="0"/>
    <x v="4"/>
    <n v="12000"/>
    <n v="359880"/>
  </r>
  <r>
    <x v="26"/>
    <x v="0"/>
    <x v="5"/>
    <n v="12000"/>
    <n v="359880"/>
  </r>
  <r>
    <x v="26"/>
    <x v="0"/>
    <x v="6"/>
    <n v="12000"/>
    <n v="359880"/>
  </r>
  <r>
    <x v="26"/>
    <x v="0"/>
    <x v="7"/>
    <n v="12000"/>
    <n v="359880"/>
  </r>
  <r>
    <x v="26"/>
    <x v="0"/>
    <x v="8"/>
    <n v="12000"/>
    <n v="359880"/>
  </r>
  <r>
    <x v="26"/>
    <x v="0"/>
    <x v="9"/>
    <n v="12000"/>
    <n v="359880"/>
  </r>
  <r>
    <x v="26"/>
    <x v="0"/>
    <x v="10"/>
    <n v="12000"/>
    <n v="359880"/>
  </r>
  <r>
    <x v="26"/>
    <x v="0"/>
    <x v="11"/>
    <n v="12000"/>
    <n v="359880"/>
  </r>
  <r>
    <x v="26"/>
    <x v="0"/>
    <x v="12"/>
    <n v="12000"/>
    <n v="359880"/>
  </r>
  <r>
    <x v="26"/>
    <x v="0"/>
    <x v="13"/>
    <n v="12000"/>
    <n v="359880"/>
  </r>
  <r>
    <x v="26"/>
    <x v="0"/>
    <x v="14"/>
    <n v="12000"/>
    <n v="359880"/>
  </r>
  <r>
    <x v="26"/>
    <x v="0"/>
    <x v="15"/>
    <n v="12000"/>
    <n v="359880"/>
  </r>
  <r>
    <x v="26"/>
    <x v="0"/>
    <x v="16"/>
    <n v="12000"/>
    <n v="359880"/>
  </r>
  <r>
    <x v="26"/>
    <x v="0"/>
    <x v="17"/>
    <n v="12000"/>
    <n v="359880"/>
  </r>
  <r>
    <x v="26"/>
    <x v="0"/>
    <x v="18"/>
    <n v="12000"/>
    <n v="359880"/>
  </r>
  <r>
    <x v="26"/>
    <x v="0"/>
    <x v="19"/>
    <n v="12000"/>
    <n v="359880"/>
  </r>
  <r>
    <x v="26"/>
    <x v="0"/>
    <x v="20"/>
    <n v="12000"/>
    <n v="359880"/>
  </r>
  <r>
    <x v="26"/>
    <x v="0"/>
    <x v="21"/>
    <n v="12000"/>
    <n v="359880"/>
  </r>
  <r>
    <x v="26"/>
    <x v="0"/>
    <x v="22"/>
    <n v="12000"/>
    <n v="359880"/>
  </r>
  <r>
    <x v="26"/>
    <x v="0"/>
    <x v="23"/>
    <n v="12000"/>
    <n v="359880"/>
  </r>
  <r>
    <x v="26"/>
    <x v="0"/>
    <x v="24"/>
    <n v="12000"/>
    <n v="359880"/>
  </r>
  <r>
    <x v="26"/>
    <x v="0"/>
    <x v="25"/>
    <n v="12000"/>
    <n v="359880"/>
  </r>
  <r>
    <x v="26"/>
    <x v="0"/>
    <x v="26"/>
    <n v="12000"/>
    <n v="359880"/>
  </r>
  <r>
    <x v="26"/>
    <x v="0"/>
    <x v="27"/>
    <n v="12000"/>
    <n v="359880"/>
  </r>
  <r>
    <x v="26"/>
    <x v="0"/>
    <x v="28"/>
    <n v="12000"/>
    <n v="359880"/>
  </r>
  <r>
    <x v="26"/>
    <x v="0"/>
    <x v="29"/>
    <n v="11880"/>
    <n v="359880"/>
  </r>
  <r>
    <x v="27"/>
    <x v="1"/>
    <x v="0"/>
    <n v="10800"/>
    <n v="417242.04"/>
  </r>
  <r>
    <x v="27"/>
    <x v="1"/>
    <x v="1"/>
    <n v="10800"/>
    <n v="417242.04"/>
  </r>
  <r>
    <x v="27"/>
    <x v="1"/>
    <x v="2"/>
    <n v="13800"/>
    <n v="417242.04"/>
  </r>
  <r>
    <x v="27"/>
    <x v="1"/>
    <x v="3"/>
    <n v="13800"/>
    <n v="417242.04"/>
  </r>
  <r>
    <x v="27"/>
    <x v="1"/>
    <x v="4"/>
    <n v="13800"/>
    <n v="417242.04"/>
  </r>
  <r>
    <x v="27"/>
    <x v="1"/>
    <x v="5"/>
    <n v="16200"/>
    <n v="417242.04"/>
  </r>
  <r>
    <x v="27"/>
    <x v="1"/>
    <x v="6"/>
    <n v="13800"/>
    <n v="417242.04"/>
  </r>
  <r>
    <x v="27"/>
    <x v="1"/>
    <x v="7"/>
    <n v="11500.02"/>
    <n v="417242.04"/>
  </r>
  <r>
    <x v="27"/>
    <x v="1"/>
    <x v="8"/>
    <n v="11500.02"/>
    <n v="417242.04"/>
  </r>
  <r>
    <x v="27"/>
    <x v="1"/>
    <x v="9"/>
    <n v="9198"/>
    <n v="417242.04"/>
  </r>
  <r>
    <x v="27"/>
    <x v="1"/>
    <x v="10"/>
    <n v="8640"/>
    <n v="417242.04"/>
  </r>
  <r>
    <x v="27"/>
    <x v="1"/>
    <x v="11"/>
    <n v="9198"/>
    <n v="417242.04"/>
  </r>
  <r>
    <x v="27"/>
    <x v="1"/>
    <x v="12"/>
    <n v="9198"/>
    <n v="417242.04"/>
  </r>
  <r>
    <x v="27"/>
    <x v="1"/>
    <x v="13"/>
    <n v="9198"/>
    <n v="417242.04"/>
  </r>
  <r>
    <x v="27"/>
    <x v="1"/>
    <x v="14"/>
    <n v="10350"/>
    <n v="417242.04"/>
  </r>
  <r>
    <x v="27"/>
    <x v="1"/>
    <x v="15"/>
    <n v="13446"/>
    <n v="417242.04"/>
  </r>
  <r>
    <x v="27"/>
    <x v="1"/>
    <x v="16"/>
    <n v="15228"/>
    <n v="417242.04"/>
  </r>
  <r>
    <x v="27"/>
    <x v="1"/>
    <x v="17"/>
    <n v="15030"/>
    <n v="417242.04"/>
  </r>
  <r>
    <x v="27"/>
    <x v="1"/>
    <x v="18"/>
    <n v="14658"/>
    <n v="417242.04"/>
  </r>
  <r>
    <x v="27"/>
    <x v="1"/>
    <x v="19"/>
    <n v="16098"/>
    <n v="417242.04"/>
  </r>
  <r>
    <x v="27"/>
    <x v="1"/>
    <x v="20"/>
    <n v="16560"/>
    <n v="417242.04"/>
  </r>
  <r>
    <x v="27"/>
    <x v="1"/>
    <x v="21"/>
    <n v="16404"/>
    <n v="417242.04"/>
  </r>
  <r>
    <x v="27"/>
    <x v="1"/>
    <x v="22"/>
    <n v="16596"/>
    <n v="417242.04"/>
  </r>
  <r>
    <x v="27"/>
    <x v="1"/>
    <x v="23"/>
    <n v="16500"/>
    <n v="417242.04"/>
  </r>
  <r>
    <x v="27"/>
    <x v="1"/>
    <x v="24"/>
    <n v="16800"/>
    <n v="417242.04"/>
  </r>
  <r>
    <x v="27"/>
    <x v="1"/>
    <x v="25"/>
    <n v="17100"/>
    <n v="417242.04"/>
  </r>
  <r>
    <x v="27"/>
    <x v="1"/>
    <x v="26"/>
    <n v="17520"/>
    <n v="417242.04"/>
  </r>
  <r>
    <x v="27"/>
    <x v="1"/>
    <x v="27"/>
    <n v="18000"/>
    <n v="417242.04"/>
  </r>
  <r>
    <x v="27"/>
    <x v="1"/>
    <x v="28"/>
    <n v="18000"/>
    <n v="417242.04"/>
  </r>
  <r>
    <x v="27"/>
    <x v="1"/>
    <x v="29"/>
    <n v="17520"/>
    <n v="417242.04"/>
  </r>
  <r>
    <x v="28"/>
    <x v="3"/>
    <x v="0"/>
    <n v="0"/>
    <n v="0"/>
  </r>
  <r>
    <x v="28"/>
    <x v="3"/>
    <x v="1"/>
    <n v="0"/>
    <n v="0"/>
  </r>
  <r>
    <x v="28"/>
    <x v="3"/>
    <x v="2"/>
    <n v="0"/>
    <n v="0"/>
  </r>
  <r>
    <x v="28"/>
    <x v="3"/>
    <x v="3"/>
    <n v="0"/>
    <n v="0"/>
  </r>
  <r>
    <x v="28"/>
    <x v="3"/>
    <x v="4"/>
    <n v="0"/>
    <n v="0"/>
  </r>
  <r>
    <x v="28"/>
    <x v="3"/>
    <x v="5"/>
    <n v="0"/>
    <n v="0"/>
  </r>
  <r>
    <x v="28"/>
    <x v="3"/>
    <x v="6"/>
    <n v="0"/>
    <n v="0"/>
  </r>
  <r>
    <x v="28"/>
    <x v="3"/>
    <x v="7"/>
    <n v="0"/>
    <n v="0"/>
  </r>
  <r>
    <x v="28"/>
    <x v="3"/>
    <x v="8"/>
    <n v="0"/>
    <n v="0"/>
  </r>
  <r>
    <x v="28"/>
    <x v="3"/>
    <x v="9"/>
    <n v="0"/>
    <n v="0"/>
  </r>
  <r>
    <x v="28"/>
    <x v="3"/>
    <x v="10"/>
    <n v="0"/>
    <n v="0"/>
  </r>
  <r>
    <x v="28"/>
    <x v="3"/>
    <x v="11"/>
    <n v="0"/>
    <n v="0"/>
  </r>
  <r>
    <x v="28"/>
    <x v="3"/>
    <x v="12"/>
    <n v="0"/>
    <n v="0"/>
  </r>
  <r>
    <x v="28"/>
    <x v="3"/>
    <x v="13"/>
    <n v="0"/>
    <n v="0"/>
  </r>
  <r>
    <x v="28"/>
    <x v="3"/>
    <x v="14"/>
    <n v="0"/>
    <n v="0"/>
  </r>
  <r>
    <x v="28"/>
    <x v="3"/>
    <x v="15"/>
    <n v="0"/>
    <n v="0"/>
  </r>
  <r>
    <x v="28"/>
    <x v="3"/>
    <x v="16"/>
    <n v="0"/>
    <n v="0"/>
  </r>
  <r>
    <x v="28"/>
    <x v="3"/>
    <x v="17"/>
    <n v="0"/>
    <n v="0"/>
  </r>
  <r>
    <x v="28"/>
    <x v="3"/>
    <x v="18"/>
    <n v="0"/>
    <n v="0"/>
  </r>
  <r>
    <x v="28"/>
    <x v="3"/>
    <x v="19"/>
    <n v="0"/>
    <n v="0"/>
  </r>
  <r>
    <x v="28"/>
    <x v="3"/>
    <x v="20"/>
    <n v="0"/>
    <n v="0"/>
  </r>
  <r>
    <x v="28"/>
    <x v="3"/>
    <x v="21"/>
    <n v="0"/>
    <n v="0"/>
  </r>
  <r>
    <x v="28"/>
    <x v="3"/>
    <x v="22"/>
    <n v="0"/>
    <n v="0"/>
  </r>
  <r>
    <x v="28"/>
    <x v="3"/>
    <x v="23"/>
    <n v="0"/>
    <n v="0"/>
  </r>
  <r>
    <x v="28"/>
    <x v="3"/>
    <x v="24"/>
    <n v="0"/>
    <n v="0"/>
  </r>
  <r>
    <x v="28"/>
    <x v="3"/>
    <x v="25"/>
    <n v="0"/>
    <n v="0"/>
  </r>
  <r>
    <x v="28"/>
    <x v="3"/>
    <x v="26"/>
    <n v="0"/>
    <n v="0"/>
  </r>
  <r>
    <x v="28"/>
    <x v="3"/>
    <x v="27"/>
    <n v="0"/>
    <n v="0"/>
  </r>
  <r>
    <x v="28"/>
    <x v="3"/>
    <x v="28"/>
    <n v="0"/>
    <n v="0"/>
  </r>
  <r>
    <x v="28"/>
    <x v="3"/>
    <x v="29"/>
    <n v="0"/>
    <n v="0"/>
  </r>
  <r>
    <x v="29"/>
    <x v="1"/>
    <x v="0"/>
    <n v="72000"/>
    <n v="4536540"/>
  </r>
  <r>
    <x v="29"/>
    <x v="1"/>
    <x v="1"/>
    <n v="75840"/>
    <n v="4536540"/>
  </r>
  <r>
    <x v="29"/>
    <x v="1"/>
    <x v="2"/>
    <n v="79860"/>
    <n v="4536540"/>
  </r>
  <r>
    <x v="29"/>
    <x v="1"/>
    <x v="3"/>
    <n v="84120"/>
    <n v="4536540"/>
  </r>
  <r>
    <x v="29"/>
    <x v="1"/>
    <x v="4"/>
    <n v="88560"/>
    <n v="4536540"/>
  </r>
  <r>
    <x v="29"/>
    <x v="1"/>
    <x v="5"/>
    <n v="93300"/>
    <n v="4536540"/>
  </r>
  <r>
    <x v="29"/>
    <x v="1"/>
    <x v="6"/>
    <n v="98220"/>
    <n v="4536540"/>
  </r>
  <r>
    <x v="29"/>
    <x v="1"/>
    <x v="7"/>
    <n v="103440"/>
    <n v="4536540"/>
  </r>
  <r>
    <x v="29"/>
    <x v="1"/>
    <x v="8"/>
    <n v="108960"/>
    <n v="4536540"/>
  </r>
  <r>
    <x v="29"/>
    <x v="1"/>
    <x v="9"/>
    <n v="114720"/>
    <n v="4536540"/>
  </r>
  <r>
    <x v="29"/>
    <x v="1"/>
    <x v="10"/>
    <n v="120840"/>
    <n v="4536540"/>
  </r>
  <r>
    <x v="29"/>
    <x v="1"/>
    <x v="11"/>
    <n v="127260"/>
    <n v="4536540"/>
  </r>
  <r>
    <x v="29"/>
    <x v="1"/>
    <x v="12"/>
    <n v="134040"/>
    <n v="4536540"/>
  </r>
  <r>
    <x v="29"/>
    <x v="1"/>
    <x v="13"/>
    <n v="141180"/>
    <n v="4536540"/>
  </r>
  <r>
    <x v="29"/>
    <x v="1"/>
    <x v="14"/>
    <n v="148680"/>
    <n v="4536540"/>
  </r>
  <r>
    <x v="29"/>
    <x v="1"/>
    <x v="15"/>
    <n v="156540"/>
    <n v="4536540"/>
  </r>
  <r>
    <x v="29"/>
    <x v="1"/>
    <x v="16"/>
    <n v="164880"/>
    <n v="4536540"/>
  </r>
  <r>
    <x v="29"/>
    <x v="1"/>
    <x v="17"/>
    <n v="173640"/>
    <n v="4536540"/>
  </r>
  <r>
    <x v="29"/>
    <x v="1"/>
    <x v="18"/>
    <n v="182880"/>
    <n v="4536540"/>
  </r>
  <r>
    <x v="29"/>
    <x v="1"/>
    <x v="19"/>
    <n v="186540"/>
    <n v="4536540"/>
  </r>
  <r>
    <x v="29"/>
    <x v="1"/>
    <x v="20"/>
    <n v="190260"/>
    <n v="4536540"/>
  </r>
  <r>
    <x v="29"/>
    <x v="1"/>
    <x v="21"/>
    <n v="194100"/>
    <n v="4536540"/>
  </r>
  <r>
    <x v="29"/>
    <x v="1"/>
    <x v="22"/>
    <n v="197940"/>
    <n v="4536540"/>
  </r>
  <r>
    <x v="29"/>
    <x v="1"/>
    <x v="23"/>
    <n v="201900"/>
    <n v="4536540"/>
  </r>
  <r>
    <x v="29"/>
    <x v="1"/>
    <x v="24"/>
    <n v="205980"/>
    <n v="4536540"/>
  </r>
  <r>
    <x v="29"/>
    <x v="1"/>
    <x v="25"/>
    <n v="210060"/>
    <n v="4536540"/>
  </r>
  <r>
    <x v="29"/>
    <x v="1"/>
    <x v="26"/>
    <n v="214260"/>
    <n v="4536540"/>
  </r>
  <r>
    <x v="29"/>
    <x v="1"/>
    <x v="27"/>
    <n v="218580"/>
    <n v="4536540"/>
  </r>
  <r>
    <x v="29"/>
    <x v="1"/>
    <x v="28"/>
    <n v="221100"/>
    <n v="4536540"/>
  </r>
  <r>
    <x v="29"/>
    <x v="1"/>
    <x v="29"/>
    <n v="226860"/>
    <n v="4536540"/>
  </r>
  <r>
    <x v="30"/>
    <x v="3"/>
    <x v="0"/>
    <n v="102"/>
    <n v="1123.1400000000001"/>
  </r>
  <r>
    <x v="30"/>
    <x v="3"/>
    <x v="1"/>
    <n v="60"/>
    <n v="1123.1400000000001"/>
  </r>
  <r>
    <x v="30"/>
    <x v="3"/>
    <x v="2"/>
    <n v="48"/>
    <n v="1123.1400000000001"/>
  </r>
  <r>
    <x v="30"/>
    <x v="3"/>
    <x v="3"/>
    <n v="48"/>
    <n v="1123.1400000000001"/>
  </r>
  <r>
    <x v="30"/>
    <x v="3"/>
    <x v="4"/>
    <n v="60"/>
    <n v="1123.1400000000001"/>
  </r>
  <r>
    <x v="30"/>
    <x v="3"/>
    <x v="5"/>
    <n v="48"/>
    <n v="1123.1400000000001"/>
  </r>
  <r>
    <x v="30"/>
    <x v="3"/>
    <x v="6"/>
    <n v="49.98"/>
    <n v="1123.1400000000001"/>
  </r>
  <r>
    <x v="30"/>
    <x v="3"/>
    <x v="7"/>
    <n v="48"/>
    <n v="1123.1400000000001"/>
  </r>
  <r>
    <x v="30"/>
    <x v="3"/>
    <x v="8"/>
    <n v="48"/>
    <n v="1123.1400000000001"/>
  </r>
  <r>
    <x v="30"/>
    <x v="3"/>
    <x v="9"/>
    <n v="42.9"/>
    <n v="1123.1400000000001"/>
  </r>
  <r>
    <x v="30"/>
    <x v="3"/>
    <x v="10"/>
    <n v="18"/>
    <n v="1123.1400000000001"/>
  </r>
  <r>
    <x v="30"/>
    <x v="3"/>
    <x v="11"/>
    <n v="18"/>
    <n v="1123.1400000000001"/>
  </r>
  <r>
    <x v="30"/>
    <x v="3"/>
    <x v="12"/>
    <n v="18"/>
    <n v="1123.1400000000001"/>
  </r>
  <r>
    <x v="30"/>
    <x v="3"/>
    <x v="13"/>
    <n v="18"/>
    <n v="1123.1400000000001"/>
  </r>
  <r>
    <x v="30"/>
    <x v="3"/>
    <x v="14"/>
    <n v="18"/>
    <n v="1123.1400000000001"/>
  </r>
  <r>
    <x v="30"/>
    <x v="3"/>
    <x v="15"/>
    <n v="18"/>
    <n v="1123.1400000000001"/>
  </r>
  <r>
    <x v="30"/>
    <x v="3"/>
    <x v="16"/>
    <n v="18"/>
    <n v="1123.1400000000001"/>
  </r>
  <r>
    <x v="30"/>
    <x v="3"/>
    <x v="17"/>
    <n v="18"/>
    <n v="1123.1400000000001"/>
  </r>
  <r>
    <x v="30"/>
    <x v="3"/>
    <x v="18"/>
    <n v="16.5"/>
    <n v="1123.1400000000001"/>
  </r>
  <r>
    <x v="30"/>
    <x v="3"/>
    <x v="19"/>
    <n v="15"/>
    <n v="1123.1400000000001"/>
  </r>
  <r>
    <x v="30"/>
    <x v="3"/>
    <x v="20"/>
    <n v="56.82"/>
    <n v="1123.1400000000001"/>
  </r>
  <r>
    <x v="30"/>
    <x v="3"/>
    <x v="21"/>
    <n v="61.92"/>
    <n v="1123.1400000000001"/>
  </r>
  <r>
    <x v="30"/>
    <x v="3"/>
    <x v="22"/>
    <n v="58.02"/>
    <n v="1123.1400000000001"/>
  </r>
  <r>
    <x v="30"/>
    <x v="3"/>
    <x v="23"/>
    <n v="34.979999999999997"/>
    <n v="1123.1400000000001"/>
  </r>
  <r>
    <x v="30"/>
    <x v="3"/>
    <x v="24"/>
    <n v="31.02"/>
    <n v="1123.1400000000001"/>
  </r>
  <r>
    <x v="30"/>
    <x v="3"/>
    <x v="25"/>
    <n v="30"/>
    <n v="1123.1400000000001"/>
  </r>
  <r>
    <x v="30"/>
    <x v="3"/>
    <x v="26"/>
    <n v="30"/>
    <n v="1123.1400000000001"/>
  </r>
  <r>
    <x v="30"/>
    <x v="3"/>
    <x v="27"/>
    <n v="30"/>
    <n v="1123.1400000000001"/>
  </r>
  <r>
    <x v="30"/>
    <x v="3"/>
    <x v="28"/>
    <n v="30"/>
    <n v="1123.1400000000001"/>
  </r>
  <r>
    <x v="30"/>
    <x v="3"/>
    <x v="29"/>
    <n v="30"/>
    <n v="1123.1400000000001"/>
  </r>
  <r>
    <x v="31"/>
    <x v="3"/>
    <x v="0"/>
    <n v="1020"/>
    <n v="9970.7999999999993"/>
  </r>
  <r>
    <x v="31"/>
    <x v="3"/>
    <x v="1"/>
    <n v="1020"/>
    <n v="9970.7999999999993"/>
  </r>
  <r>
    <x v="31"/>
    <x v="3"/>
    <x v="2"/>
    <n v="1020"/>
    <n v="9970.7999999999993"/>
  </r>
  <r>
    <x v="31"/>
    <x v="3"/>
    <x v="3"/>
    <n v="1020"/>
    <n v="9970.7999999999993"/>
  </r>
  <r>
    <x v="31"/>
    <x v="3"/>
    <x v="4"/>
    <n v="1680"/>
    <n v="9970.7999999999993"/>
  </r>
  <r>
    <x v="31"/>
    <x v="3"/>
    <x v="5"/>
    <n v="1680"/>
    <n v="9970.7999999999993"/>
  </r>
  <r>
    <x v="31"/>
    <x v="3"/>
    <x v="6"/>
    <n v="180"/>
    <n v="9970.7999999999993"/>
  </r>
  <r>
    <x v="31"/>
    <x v="3"/>
    <x v="7"/>
    <n v="180"/>
    <n v="9970.7999999999993"/>
  </r>
  <r>
    <x v="31"/>
    <x v="3"/>
    <x v="8"/>
    <n v="60"/>
    <n v="9970.7999999999993"/>
  </r>
  <r>
    <x v="31"/>
    <x v="3"/>
    <x v="9"/>
    <n v="60"/>
    <n v="9970.7999999999993"/>
  </r>
  <r>
    <x v="31"/>
    <x v="3"/>
    <x v="10"/>
    <n v="60"/>
    <n v="9970.7999999999993"/>
  </r>
  <r>
    <x v="31"/>
    <x v="3"/>
    <x v="11"/>
    <n v="60"/>
    <n v="9970.7999999999993"/>
  </r>
  <r>
    <x v="31"/>
    <x v="3"/>
    <x v="12"/>
    <n v="60"/>
    <n v="9970.7999999999993"/>
  </r>
  <r>
    <x v="31"/>
    <x v="3"/>
    <x v="13"/>
    <n v="60"/>
    <n v="9970.7999999999993"/>
  </r>
  <r>
    <x v="31"/>
    <x v="3"/>
    <x v="14"/>
    <n v="95.4"/>
    <n v="9970.7999999999993"/>
  </r>
  <r>
    <x v="31"/>
    <x v="3"/>
    <x v="15"/>
    <n v="95.4"/>
    <n v="9970.7999999999993"/>
  </r>
  <r>
    <x v="31"/>
    <x v="3"/>
    <x v="16"/>
    <n v="60"/>
    <n v="9970.7999999999993"/>
  </r>
  <r>
    <x v="31"/>
    <x v="3"/>
    <x v="17"/>
    <n v="120"/>
    <n v="9970.7999999999993"/>
  </r>
  <r>
    <x v="31"/>
    <x v="3"/>
    <x v="18"/>
    <n v="120"/>
    <n v="9970.7999999999993"/>
  </r>
  <r>
    <x v="31"/>
    <x v="3"/>
    <x v="19"/>
    <n v="120"/>
    <n v="9970.7999999999993"/>
  </r>
  <r>
    <x v="31"/>
    <x v="3"/>
    <x v="20"/>
    <n v="120"/>
    <n v="9970.7999999999993"/>
  </r>
  <r>
    <x v="31"/>
    <x v="3"/>
    <x v="21"/>
    <n v="120"/>
    <n v="9970.7999999999993"/>
  </r>
  <r>
    <x v="31"/>
    <x v="3"/>
    <x v="22"/>
    <n v="120"/>
    <n v="9970.7999999999993"/>
  </r>
  <r>
    <x v="31"/>
    <x v="3"/>
    <x v="23"/>
    <n v="120"/>
    <n v="9970.7999999999993"/>
  </r>
  <r>
    <x v="31"/>
    <x v="3"/>
    <x v="24"/>
    <n v="120"/>
    <n v="9970.7999999999993"/>
  </r>
  <r>
    <x v="31"/>
    <x v="3"/>
    <x v="25"/>
    <n v="120"/>
    <n v="9970.7999999999993"/>
  </r>
  <r>
    <x v="31"/>
    <x v="3"/>
    <x v="26"/>
    <n v="120"/>
    <n v="9970.7999999999993"/>
  </r>
  <r>
    <x v="31"/>
    <x v="3"/>
    <x v="27"/>
    <n v="120"/>
    <n v="9970.7999999999993"/>
  </r>
  <r>
    <x v="31"/>
    <x v="3"/>
    <x v="28"/>
    <n v="120"/>
    <n v="9970.7999999999993"/>
  </r>
  <r>
    <x v="31"/>
    <x v="3"/>
    <x v="29"/>
    <n v="120"/>
    <n v="9970.7999999999993"/>
  </r>
  <r>
    <x v="32"/>
    <x v="2"/>
    <x v="0"/>
    <n v="18000"/>
    <n v="590880"/>
  </r>
  <r>
    <x v="32"/>
    <x v="2"/>
    <x v="1"/>
    <n v="18000"/>
    <n v="590880"/>
  </r>
  <r>
    <x v="32"/>
    <x v="2"/>
    <x v="2"/>
    <n v="18000"/>
    <n v="590880"/>
  </r>
  <r>
    <x v="32"/>
    <x v="2"/>
    <x v="3"/>
    <n v="18600"/>
    <n v="590880"/>
  </r>
  <r>
    <x v="32"/>
    <x v="2"/>
    <x v="4"/>
    <n v="18600"/>
    <n v="590880"/>
  </r>
  <r>
    <x v="32"/>
    <x v="2"/>
    <x v="5"/>
    <n v="18600"/>
    <n v="590880"/>
  </r>
  <r>
    <x v="32"/>
    <x v="2"/>
    <x v="6"/>
    <n v="18000"/>
    <n v="590880"/>
  </r>
  <r>
    <x v="32"/>
    <x v="2"/>
    <x v="7"/>
    <n v="18000"/>
    <n v="590880"/>
  </r>
  <r>
    <x v="32"/>
    <x v="2"/>
    <x v="8"/>
    <n v="18000"/>
    <n v="590880"/>
  </r>
  <r>
    <x v="32"/>
    <x v="2"/>
    <x v="9"/>
    <n v="18000"/>
    <n v="590880"/>
  </r>
  <r>
    <x v="32"/>
    <x v="2"/>
    <x v="10"/>
    <n v="18000"/>
    <n v="590880"/>
  </r>
  <r>
    <x v="32"/>
    <x v="2"/>
    <x v="11"/>
    <n v="18000"/>
    <n v="590880"/>
  </r>
  <r>
    <x v="32"/>
    <x v="2"/>
    <x v="12"/>
    <n v="18000"/>
    <n v="590880"/>
  </r>
  <r>
    <x v="32"/>
    <x v="2"/>
    <x v="13"/>
    <n v="18000"/>
    <n v="590880"/>
  </r>
  <r>
    <x v="32"/>
    <x v="2"/>
    <x v="14"/>
    <n v="18000"/>
    <n v="590880"/>
  </r>
  <r>
    <x v="32"/>
    <x v="2"/>
    <x v="15"/>
    <n v="18000"/>
    <n v="590880"/>
  </r>
  <r>
    <x v="32"/>
    <x v="2"/>
    <x v="16"/>
    <n v="18000"/>
    <n v="590880"/>
  </r>
  <r>
    <x v="32"/>
    <x v="2"/>
    <x v="17"/>
    <n v="18000"/>
    <n v="590880"/>
  </r>
  <r>
    <x v="32"/>
    <x v="2"/>
    <x v="18"/>
    <n v="20100"/>
    <n v="590880"/>
  </r>
  <r>
    <x v="32"/>
    <x v="2"/>
    <x v="19"/>
    <n v="19200"/>
    <n v="590880"/>
  </r>
  <r>
    <x v="32"/>
    <x v="2"/>
    <x v="20"/>
    <n v="20400"/>
    <n v="590880"/>
  </r>
  <r>
    <x v="32"/>
    <x v="2"/>
    <x v="21"/>
    <n v="21000"/>
    <n v="590880"/>
  </r>
  <r>
    <x v="32"/>
    <x v="2"/>
    <x v="22"/>
    <n v="21600"/>
    <n v="590880"/>
  </r>
  <r>
    <x v="32"/>
    <x v="2"/>
    <x v="23"/>
    <n v="22200"/>
    <n v="590880"/>
  </r>
  <r>
    <x v="32"/>
    <x v="2"/>
    <x v="24"/>
    <n v="22800"/>
    <n v="590880"/>
  </r>
  <r>
    <x v="32"/>
    <x v="2"/>
    <x v="25"/>
    <n v="23400"/>
    <n v="590880"/>
  </r>
  <r>
    <x v="32"/>
    <x v="2"/>
    <x v="26"/>
    <n v="23400"/>
    <n v="590880"/>
  </r>
  <r>
    <x v="32"/>
    <x v="2"/>
    <x v="27"/>
    <n v="23700"/>
    <n v="590880"/>
  </r>
  <r>
    <x v="32"/>
    <x v="2"/>
    <x v="28"/>
    <n v="23700"/>
    <n v="590880"/>
  </r>
  <r>
    <x v="32"/>
    <x v="2"/>
    <x v="29"/>
    <n v="23580"/>
    <n v="590880"/>
  </r>
  <r>
    <x v="33"/>
    <x v="3"/>
    <x v="0"/>
    <n v="1500"/>
    <n v="86730"/>
  </r>
  <r>
    <x v="33"/>
    <x v="3"/>
    <x v="1"/>
    <n v="1500"/>
    <n v="86730"/>
  </r>
  <r>
    <x v="33"/>
    <x v="3"/>
    <x v="2"/>
    <n v="3750"/>
    <n v="86730"/>
  </r>
  <r>
    <x v="33"/>
    <x v="3"/>
    <x v="3"/>
    <n v="1980"/>
    <n v="86730"/>
  </r>
  <r>
    <x v="33"/>
    <x v="3"/>
    <x v="4"/>
    <n v="3000"/>
    <n v="86730"/>
  </r>
  <r>
    <x v="33"/>
    <x v="3"/>
    <x v="5"/>
    <n v="3000"/>
    <n v="86730"/>
  </r>
  <r>
    <x v="33"/>
    <x v="3"/>
    <x v="6"/>
    <n v="3000"/>
    <n v="86730"/>
  </r>
  <r>
    <x v="33"/>
    <x v="3"/>
    <x v="7"/>
    <n v="3000"/>
    <n v="86730"/>
  </r>
  <r>
    <x v="33"/>
    <x v="3"/>
    <x v="8"/>
    <n v="3000"/>
    <n v="86730"/>
  </r>
  <r>
    <x v="33"/>
    <x v="3"/>
    <x v="9"/>
    <n v="3000"/>
    <n v="86730"/>
  </r>
  <r>
    <x v="33"/>
    <x v="3"/>
    <x v="10"/>
    <n v="3000"/>
    <n v="86730"/>
  </r>
  <r>
    <x v="33"/>
    <x v="3"/>
    <x v="11"/>
    <n v="3000"/>
    <n v="86730"/>
  </r>
  <r>
    <x v="33"/>
    <x v="3"/>
    <x v="12"/>
    <n v="3000"/>
    <n v="86730"/>
  </r>
  <r>
    <x v="33"/>
    <x v="3"/>
    <x v="13"/>
    <n v="3000"/>
    <n v="86730"/>
  </r>
  <r>
    <x v="33"/>
    <x v="3"/>
    <x v="14"/>
    <n v="3000"/>
    <n v="86730"/>
  </r>
  <r>
    <x v="33"/>
    <x v="3"/>
    <x v="15"/>
    <n v="3000"/>
    <n v="86730"/>
  </r>
  <r>
    <x v="33"/>
    <x v="3"/>
    <x v="16"/>
    <n v="3000"/>
    <n v="86730"/>
  </r>
  <r>
    <x v="33"/>
    <x v="3"/>
    <x v="17"/>
    <n v="3000"/>
    <n v="86730"/>
  </r>
  <r>
    <x v="33"/>
    <x v="3"/>
    <x v="18"/>
    <n v="3000"/>
    <n v="86730"/>
  </r>
  <r>
    <x v="33"/>
    <x v="3"/>
    <x v="19"/>
    <n v="3000"/>
    <n v="86730"/>
  </r>
  <r>
    <x v="33"/>
    <x v="3"/>
    <x v="20"/>
    <n v="3000"/>
    <n v="86730"/>
  </r>
  <r>
    <x v="33"/>
    <x v="3"/>
    <x v="21"/>
    <n v="3000"/>
    <n v="86730"/>
  </r>
  <r>
    <x v="33"/>
    <x v="3"/>
    <x v="22"/>
    <n v="3000"/>
    <n v="86730"/>
  </r>
  <r>
    <x v="33"/>
    <x v="3"/>
    <x v="23"/>
    <n v="3000"/>
    <n v="86730"/>
  </r>
  <r>
    <x v="33"/>
    <x v="3"/>
    <x v="24"/>
    <n v="3000"/>
    <n v="86730"/>
  </r>
  <r>
    <x v="33"/>
    <x v="3"/>
    <x v="25"/>
    <n v="3000"/>
    <n v="86730"/>
  </r>
  <r>
    <x v="33"/>
    <x v="3"/>
    <x v="26"/>
    <n v="3000"/>
    <n v="86730"/>
  </r>
  <r>
    <x v="33"/>
    <x v="3"/>
    <x v="27"/>
    <n v="3000"/>
    <n v="86730"/>
  </r>
  <r>
    <x v="33"/>
    <x v="3"/>
    <x v="28"/>
    <n v="3000"/>
    <n v="86730"/>
  </r>
  <r>
    <x v="33"/>
    <x v="3"/>
    <x v="29"/>
    <n v="3000"/>
    <n v="86730"/>
  </r>
  <r>
    <x v="34"/>
    <x v="3"/>
    <x v="0"/>
    <n v="0"/>
    <n v="9203.0400000000009"/>
  </r>
  <r>
    <x v="34"/>
    <x v="3"/>
    <x v="1"/>
    <n v="0"/>
    <n v="9203.0400000000009"/>
  </r>
  <r>
    <x v="34"/>
    <x v="3"/>
    <x v="2"/>
    <n v="0"/>
    <n v="9203.0400000000009"/>
  </r>
  <r>
    <x v="34"/>
    <x v="3"/>
    <x v="3"/>
    <n v="0"/>
    <n v="9203.0400000000009"/>
  </r>
  <r>
    <x v="34"/>
    <x v="3"/>
    <x v="4"/>
    <n v="0"/>
    <n v="9203.0400000000009"/>
  </r>
  <r>
    <x v="34"/>
    <x v="3"/>
    <x v="5"/>
    <n v="0"/>
    <n v="9203.0400000000009"/>
  </r>
  <r>
    <x v="34"/>
    <x v="3"/>
    <x v="6"/>
    <n v="0"/>
    <n v="9203.0400000000009"/>
  </r>
  <r>
    <x v="34"/>
    <x v="3"/>
    <x v="7"/>
    <n v="0"/>
    <n v="9203.0400000000009"/>
  </r>
  <r>
    <x v="34"/>
    <x v="3"/>
    <x v="8"/>
    <n v="292.02"/>
    <n v="9203.0400000000009"/>
  </r>
  <r>
    <x v="34"/>
    <x v="3"/>
    <x v="9"/>
    <n v="261"/>
    <n v="9203.0400000000009"/>
  </r>
  <r>
    <x v="34"/>
    <x v="3"/>
    <x v="10"/>
    <n v="112.98"/>
    <n v="9203.0400000000009"/>
  </r>
  <r>
    <x v="34"/>
    <x v="3"/>
    <x v="11"/>
    <n v="250.02"/>
    <n v="9203.0400000000009"/>
  </r>
  <r>
    <x v="34"/>
    <x v="3"/>
    <x v="12"/>
    <n v="261"/>
    <n v="9203.0400000000009"/>
  </r>
  <r>
    <x v="34"/>
    <x v="3"/>
    <x v="13"/>
    <n v="285"/>
    <n v="9203.0400000000009"/>
  </r>
  <r>
    <x v="34"/>
    <x v="3"/>
    <x v="14"/>
    <n v="330"/>
    <n v="9203.0400000000009"/>
  </r>
  <r>
    <x v="34"/>
    <x v="3"/>
    <x v="15"/>
    <n v="336"/>
    <n v="9203.0400000000009"/>
  </r>
  <r>
    <x v="34"/>
    <x v="3"/>
    <x v="16"/>
    <n v="343.02"/>
    <n v="9203.0400000000009"/>
  </r>
  <r>
    <x v="34"/>
    <x v="3"/>
    <x v="17"/>
    <n v="420"/>
    <n v="9203.0400000000009"/>
  </r>
  <r>
    <x v="34"/>
    <x v="3"/>
    <x v="18"/>
    <n v="508.02"/>
    <n v="9203.0400000000009"/>
  </r>
  <r>
    <x v="34"/>
    <x v="3"/>
    <x v="19"/>
    <n v="493.98"/>
    <n v="9203.0400000000009"/>
  </r>
  <r>
    <x v="34"/>
    <x v="3"/>
    <x v="20"/>
    <n v="510"/>
    <n v="9203.0400000000009"/>
  </r>
  <r>
    <x v="34"/>
    <x v="3"/>
    <x v="21"/>
    <n v="516"/>
    <n v="9203.0400000000009"/>
  </r>
  <r>
    <x v="34"/>
    <x v="3"/>
    <x v="22"/>
    <n v="522"/>
    <n v="9203.0400000000009"/>
  </r>
  <r>
    <x v="34"/>
    <x v="3"/>
    <x v="23"/>
    <n v="528"/>
    <n v="9203.0400000000009"/>
  </r>
  <r>
    <x v="34"/>
    <x v="3"/>
    <x v="24"/>
    <n v="534"/>
    <n v="9203.0400000000009"/>
  </r>
  <r>
    <x v="34"/>
    <x v="3"/>
    <x v="25"/>
    <n v="540"/>
    <n v="9203.0400000000009"/>
  </r>
  <r>
    <x v="34"/>
    <x v="3"/>
    <x v="26"/>
    <n v="540"/>
    <n v="9203.0400000000009"/>
  </r>
  <r>
    <x v="34"/>
    <x v="3"/>
    <x v="27"/>
    <n v="540"/>
    <n v="9203.0400000000009"/>
  </r>
  <r>
    <x v="34"/>
    <x v="3"/>
    <x v="28"/>
    <n v="540"/>
    <n v="9203.0400000000009"/>
  </r>
  <r>
    <x v="34"/>
    <x v="3"/>
    <x v="29"/>
    <n v="540"/>
    <n v="9203.0400000000009"/>
  </r>
  <r>
    <x v="35"/>
    <x v="1"/>
    <x v="0"/>
    <n v="11289.24"/>
    <n v="471850.68"/>
  </r>
  <r>
    <x v="35"/>
    <x v="1"/>
    <x v="1"/>
    <n v="15426"/>
    <n v="471850.68"/>
  </r>
  <r>
    <x v="35"/>
    <x v="1"/>
    <x v="2"/>
    <n v="14400"/>
    <n v="471850.68"/>
  </r>
  <r>
    <x v="35"/>
    <x v="1"/>
    <x v="3"/>
    <n v="13800"/>
    <n v="471850.68"/>
  </r>
  <r>
    <x v="35"/>
    <x v="1"/>
    <x v="4"/>
    <n v="15180"/>
    <n v="471850.68"/>
  </r>
  <r>
    <x v="35"/>
    <x v="1"/>
    <x v="5"/>
    <n v="9660"/>
    <n v="471850.68"/>
  </r>
  <r>
    <x v="35"/>
    <x v="1"/>
    <x v="6"/>
    <n v="10075.44"/>
    <n v="471850.68"/>
  </r>
  <r>
    <x v="35"/>
    <x v="1"/>
    <x v="7"/>
    <n v="9660"/>
    <n v="471850.68"/>
  </r>
  <r>
    <x v="35"/>
    <x v="1"/>
    <x v="8"/>
    <n v="8280"/>
    <n v="471850.68"/>
  </r>
  <r>
    <x v="35"/>
    <x v="1"/>
    <x v="9"/>
    <n v="10080"/>
    <n v="471850.68"/>
  </r>
  <r>
    <x v="35"/>
    <x v="1"/>
    <x v="10"/>
    <n v="13800"/>
    <n v="471850.68"/>
  </r>
  <r>
    <x v="35"/>
    <x v="1"/>
    <x v="11"/>
    <n v="12000"/>
    <n v="471850.68"/>
  </r>
  <r>
    <x v="35"/>
    <x v="1"/>
    <x v="12"/>
    <n v="12000"/>
    <n v="471850.68"/>
  </r>
  <r>
    <x v="35"/>
    <x v="1"/>
    <x v="13"/>
    <n v="12000"/>
    <n v="471850.68"/>
  </r>
  <r>
    <x v="35"/>
    <x v="1"/>
    <x v="14"/>
    <n v="13800"/>
    <n v="471850.68"/>
  </r>
  <r>
    <x v="35"/>
    <x v="1"/>
    <x v="15"/>
    <n v="13800"/>
    <n v="471850.68"/>
  </r>
  <r>
    <x v="35"/>
    <x v="1"/>
    <x v="16"/>
    <n v="13800"/>
    <n v="471850.68"/>
  </r>
  <r>
    <x v="35"/>
    <x v="1"/>
    <x v="17"/>
    <n v="14700"/>
    <n v="471850.68"/>
  </r>
  <r>
    <x v="35"/>
    <x v="1"/>
    <x v="18"/>
    <n v="16099.98"/>
    <n v="471850.68"/>
  </r>
  <r>
    <x v="35"/>
    <x v="1"/>
    <x v="19"/>
    <n v="18400.02"/>
    <n v="471850.68"/>
  </r>
  <r>
    <x v="35"/>
    <x v="1"/>
    <x v="20"/>
    <n v="20100"/>
    <n v="471850.68"/>
  </r>
  <r>
    <x v="35"/>
    <x v="1"/>
    <x v="21"/>
    <n v="20400"/>
    <n v="471850.68"/>
  </r>
  <r>
    <x v="35"/>
    <x v="1"/>
    <x v="22"/>
    <n v="20700"/>
    <n v="471850.68"/>
  </r>
  <r>
    <x v="35"/>
    <x v="1"/>
    <x v="23"/>
    <n v="21000"/>
    <n v="471850.68"/>
  </r>
  <r>
    <x v="35"/>
    <x v="1"/>
    <x v="24"/>
    <n v="21300"/>
    <n v="471850.68"/>
  </r>
  <r>
    <x v="35"/>
    <x v="1"/>
    <x v="25"/>
    <n v="21900"/>
    <n v="471850.68"/>
  </r>
  <r>
    <x v="35"/>
    <x v="1"/>
    <x v="26"/>
    <n v="22200"/>
    <n v="471850.68"/>
  </r>
  <r>
    <x v="35"/>
    <x v="1"/>
    <x v="27"/>
    <n v="22500"/>
    <n v="471850.68"/>
  </r>
  <r>
    <x v="35"/>
    <x v="1"/>
    <x v="28"/>
    <n v="22500"/>
    <n v="471850.68"/>
  </r>
  <r>
    <x v="35"/>
    <x v="1"/>
    <x v="29"/>
    <n v="21000"/>
    <n v="471850.68"/>
  </r>
  <r>
    <x v="36"/>
    <x v="0"/>
    <x v="0"/>
    <n v="54180"/>
    <n v="2093460"/>
  </r>
  <r>
    <x v="36"/>
    <x v="0"/>
    <x v="1"/>
    <n v="55000.02"/>
    <n v="2093460"/>
  </r>
  <r>
    <x v="36"/>
    <x v="0"/>
    <x v="2"/>
    <n v="55020"/>
    <n v="2093460"/>
  </r>
  <r>
    <x v="36"/>
    <x v="0"/>
    <x v="3"/>
    <n v="49999.98"/>
    <n v="2093460"/>
  </r>
  <r>
    <x v="36"/>
    <x v="0"/>
    <x v="4"/>
    <n v="50100"/>
    <n v="2093460"/>
  </r>
  <r>
    <x v="36"/>
    <x v="0"/>
    <x v="5"/>
    <n v="50220"/>
    <n v="2093460"/>
  </r>
  <r>
    <x v="36"/>
    <x v="0"/>
    <x v="6"/>
    <n v="50280"/>
    <n v="2093460"/>
  </r>
  <r>
    <x v="36"/>
    <x v="0"/>
    <x v="7"/>
    <n v="50340"/>
    <n v="2093460"/>
  </r>
  <r>
    <x v="36"/>
    <x v="0"/>
    <x v="8"/>
    <n v="54000"/>
    <n v="2093460"/>
  </r>
  <r>
    <x v="36"/>
    <x v="0"/>
    <x v="9"/>
    <n v="55500"/>
    <n v="2093460"/>
  </r>
  <r>
    <x v="36"/>
    <x v="0"/>
    <x v="10"/>
    <n v="58500"/>
    <n v="2093460"/>
  </r>
  <r>
    <x v="36"/>
    <x v="0"/>
    <x v="11"/>
    <n v="64020"/>
    <n v="2093460"/>
  </r>
  <r>
    <x v="36"/>
    <x v="0"/>
    <x v="12"/>
    <n v="67980"/>
    <n v="2093460"/>
  </r>
  <r>
    <x v="36"/>
    <x v="0"/>
    <x v="13"/>
    <n v="70020"/>
    <n v="2093460"/>
  </r>
  <r>
    <x v="36"/>
    <x v="0"/>
    <x v="14"/>
    <n v="72120"/>
    <n v="2093460"/>
  </r>
  <r>
    <x v="36"/>
    <x v="0"/>
    <x v="15"/>
    <n v="74280"/>
    <n v="2093460"/>
  </r>
  <r>
    <x v="36"/>
    <x v="0"/>
    <x v="16"/>
    <n v="76500"/>
    <n v="2093460"/>
  </r>
  <r>
    <x v="36"/>
    <x v="0"/>
    <x v="17"/>
    <n v="81000"/>
    <n v="2093460"/>
  </r>
  <r>
    <x v="36"/>
    <x v="0"/>
    <x v="18"/>
    <n v="76500"/>
    <n v="2093460"/>
  </r>
  <r>
    <x v="36"/>
    <x v="0"/>
    <x v="19"/>
    <n v="79500"/>
    <n v="2093460"/>
  </r>
  <r>
    <x v="36"/>
    <x v="0"/>
    <x v="20"/>
    <n v="79500"/>
    <n v="2093460"/>
  </r>
  <r>
    <x v="36"/>
    <x v="0"/>
    <x v="21"/>
    <n v="79500"/>
    <n v="2093460"/>
  </r>
  <r>
    <x v="36"/>
    <x v="0"/>
    <x v="22"/>
    <n v="82500"/>
    <n v="2093460"/>
  </r>
  <r>
    <x v="36"/>
    <x v="0"/>
    <x v="23"/>
    <n v="84000"/>
    <n v="2093460"/>
  </r>
  <r>
    <x v="36"/>
    <x v="0"/>
    <x v="24"/>
    <n v="85800"/>
    <n v="2093460"/>
  </r>
  <r>
    <x v="36"/>
    <x v="0"/>
    <x v="25"/>
    <n v="87000"/>
    <n v="2093460"/>
  </r>
  <r>
    <x v="36"/>
    <x v="0"/>
    <x v="26"/>
    <n v="86400"/>
    <n v="2093460"/>
  </r>
  <r>
    <x v="36"/>
    <x v="0"/>
    <x v="27"/>
    <n v="88200"/>
    <n v="2093460"/>
  </r>
  <r>
    <x v="36"/>
    <x v="0"/>
    <x v="28"/>
    <n v="88500"/>
    <n v="2093460"/>
  </r>
  <r>
    <x v="36"/>
    <x v="0"/>
    <x v="29"/>
    <n v="87000"/>
    <n v="2093460"/>
  </r>
  <r>
    <x v="37"/>
    <x v="1"/>
    <x v="0"/>
    <n v="420"/>
    <n v="18688.02"/>
  </r>
  <r>
    <x v="37"/>
    <x v="1"/>
    <x v="1"/>
    <n v="660"/>
    <n v="18688.02"/>
  </r>
  <r>
    <x v="37"/>
    <x v="1"/>
    <x v="2"/>
    <n v="360"/>
    <n v="18688.02"/>
  </r>
  <r>
    <x v="37"/>
    <x v="1"/>
    <x v="3"/>
    <n v="576"/>
    <n v="18688.02"/>
  </r>
  <r>
    <x v="37"/>
    <x v="1"/>
    <x v="4"/>
    <n v="900"/>
    <n v="18688.02"/>
  </r>
  <r>
    <x v="37"/>
    <x v="1"/>
    <x v="5"/>
    <n v="900"/>
    <n v="18688.02"/>
  </r>
  <r>
    <x v="37"/>
    <x v="1"/>
    <x v="6"/>
    <n v="1080"/>
    <n v="18688.02"/>
  </r>
  <r>
    <x v="37"/>
    <x v="1"/>
    <x v="7"/>
    <n v="1200"/>
    <n v="18688.02"/>
  </r>
  <r>
    <x v="37"/>
    <x v="1"/>
    <x v="8"/>
    <n v="888"/>
    <n v="18688.02"/>
  </r>
  <r>
    <x v="37"/>
    <x v="1"/>
    <x v="9"/>
    <n v="660"/>
    <n v="18688.02"/>
  </r>
  <r>
    <x v="37"/>
    <x v="1"/>
    <x v="10"/>
    <n v="724.02"/>
    <n v="18688.02"/>
  </r>
  <r>
    <x v="37"/>
    <x v="1"/>
    <x v="11"/>
    <n v="600"/>
    <n v="18688.02"/>
  </r>
  <r>
    <x v="37"/>
    <x v="1"/>
    <x v="12"/>
    <n v="540"/>
    <n v="18688.02"/>
  </r>
  <r>
    <x v="37"/>
    <x v="1"/>
    <x v="13"/>
    <n v="540"/>
    <n v="18688.02"/>
  </r>
  <r>
    <x v="37"/>
    <x v="1"/>
    <x v="14"/>
    <n v="540"/>
    <n v="18688.02"/>
  </r>
  <r>
    <x v="37"/>
    <x v="1"/>
    <x v="15"/>
    <n v="540"/>
    <n v="18688.02"/>
  </r>
  <r>
    <x v="37"/>
    <x v="1"/>
    <x v="16"/>
    <n v="540"/>
    <n v="18688.02"/>
  </r>
  <r>
    <x v="37"/>
    <x v="1"/>
    <x v="17"/>
    <n v="540"/>
    <n v="18688.02"/>
  </r>
  <r>
    <x v="37"/>
    <x v="1"/>
    <x v="18"/>
    <n v="540"/>
    <n v="18688.02"/>
  </r>
  <r>
    <x v="37"/>
    <x v="1"/>
    <x v="19"/>
    <n v="540"/>
    <n v="18688.02"/>
  </r>
  <r>
    <x v="37"/>
    <x v="1"/>
    <x v="20"/>
    <n v="540"/>
    <n v="18688.02"/>
  </r>
  <r>
    <x v="37"/>
    <x v="1"/>
    <x v="21"/>
    <n v="540"/>
    <n v="18688.02"/>
  </r>
  <r>
    <x v="37"/>
    <x v="1"/>
    <x v="22"/>
    <n v="540"/>
    <n v="18688.02"/>
  </r>
  <r>
    <x v="37"/>
    <x v="1"/>
    <x v="23"/>
    <n v="540"/>
    <n v="18688.02"/>
  </r>
  <r>
    <x v="37"/>
    <x v="1"/>
    <x v="24"/>
    <n v="540"/>
    <n v="18688.02"/>
  </r>
  <r>
    <x v="37"/>
    <x v="1"/>
    <x v="25"/>
    <n v="540"/>
    <n v="18688.02"/>
  </r>
  <r>
    <x v="37"/>
    <x v="1"/>
    <x v="26"/>
    <n v="540"/>
    <n v="18688.02"/>
  </r>
  <r>
    <x v="37"/>
    <x v="1"/>
    <x v="27"/>
    <n v="540"/>
    <n v="18688.02"/>
  </r>
  <r>
    <x v="37"/>
    <x v="1"/>
    <x v="28"/>
    <n v="540"/>
    <n v="18688.02"/>
  </r>
  <r>
    <x v="37"/>
    <x v="1"/>
    <x v="29"/>
    <n v="540"/>
    <n v="18688.02"/>
  </r>
  <r>
    <x v="38"/>
    <x v="1"/>
    <x v="0"/>
    <n v="3000"/>
    <n v="95190"/>
  </r>
  <r>
    <x v="38"/>
    <x v="1"/>
    <x v="1"/>
    <n v="3000"/>
    <n v="95190"/>
  </r>
  <r>
    <x v="38"/>
    <x v="1"/>
    <x v="2"/>
    <n v="3000"/>
    <n v="95190"/>
  </r>
  <r>
    <x v="38"/>
    <x v="1"/>
    <x v="3"/>
    <n v="3000"/>
    <n v="95190"/>
  </r>
  <r>
    <x v="38"/>
    <x v="1"/>
    <x v="4"/>
    <n v="3000"/>
    <n v="95190"/>
  </r>
  <r>
    <x v="38"/>
    <x v="1"/>
    <x v="5"/>
    <n v="3000"/>
    <n v="95190"/>
  </r>
  <r>
    <x v="38"/>
    <x v="1"/>
    <x v="6"/>
    <n v="3000"/>
    <n v="95190"/>
  </r>
  <r>
    <x v="38"/>
    <x v="1"/>
    <x v="7"/>
    <n v="3000"/>
    <n v="95190"/>
  </r>
  <r>
    <x v="38"/>
    <x v="1"/>
    <x v="8"/>
    <n v="3000"/>
    <n v="95190"/>
  </r>
  <r>
    <x v="38"/>
    <x v="1"/>
    <x v="9"/>
    <n v="3000"/>
    <n v="95190"/>
  </r>
  <r>
    <x v="38"/>
    <x v="1"/>
    <x v="10"/>
    <n v="3000"/>
    <n v="95190"/>
  </r>
  <r>
    <x v="38"/>
    <x v="1"/>
    <x v="11"/>
    <n v="3000"/>
    <n v="95190"/>
  </r>
  <r>
    <x v="38"/>
    <x v="1"/>
    <x v="12"/>
    <n v="3000"/>
    <n v="95190"/>
  </r>
  <r>
    <x v="38"/>
    <x v="1"/>
    <x v="13"/>
    <n v="3000"/>
    <n v="95190"/>
  </r>
  <r>
    <x v="38"/>
    <x v="1"/>
    <x v="14"/>
    <n v="3000"/>
    <n v="95190"/>
  </r>
  <r>
    <x v="38"/>
    <x v="1"/>
    <x v="15"/>
    <n v="3000"/>
    <n v="95190"/>
  </r>
  <r>
    <x v="38"/>
    <x v="1"/>
    <x v="16"/>
    <n v="3000"/>
    <n v="95190"/>
  </r>
  <r>
    <x v="38"/>
    <x v="1"/>
    <x v="17"/>
    <n v="3000"/>
    <n v="95190"/>
  </r>
  <r>
    <x v="38"/>
    <x v="1"/>
    <x v="18"/>
    <n v="3000"/>
    <n v="95190"/>
  </r>
  <r>
    <x v="38"/>
    <x v="1"/>
    <x v="19"/>
    <n v="3000"/>
    <n v="95190"/>
  </r>
  <r>
    <x v="38"/>
    <x v="1"/>
    <x v="20"/>
    <n v="3000"/>
    <n v="95190"/>
  </r>
  <r>
    <x v="38"/>
    <x v="1"/>
    <x v="21"/>
    <n v="3000"/>
    <n v="95190"/>
  </r>
  <r>
    <x v="38"/>
    <x v="1"/>
    <x v="22"/>
    <n v="3000"/>
    <n v="95190"/>
  </r>
  <r>
    <x v="38"/>
    <x v="1"/>
    <x v="23"/>
    <n v="3300"/>
    <n v="95190"/>
  </r>
  <r>
    <x v="38"/>
    <x v="1"/>
    <x v="24"/>
    <n v="3300"/>
    <n v="95190"/>
  </r>
  <r>
    <x v="38"/>
    <x v="1"/>
    <x v="25"/>
    <n v="3600"/>
    <n v="95190"/>
  </r>
  <r>
    <x v="38"/>
    <x v="1"/>
    <x v="26"/>
    <n v="3600"/>
    <n v="95190"/>
  </r>
  <r>
    <x v="38"/>
    <x v="1"/>
    <x v="27"/>
    <n v="3900"/>
    <n v="95190"/>
  </r>
  <r>
    <x v="38"/>
    <x v="1"/>
    <x v="28"/>
    <n v="4200"/>
    <n v="95190"/>
  </r>
  <r>
    <x v="38"/>
    <x v="1"/>
    <x v="29"/>
    <n v="4290"/>
    <n v="95190"/>
  </r>
  <r>
    <x v="39"/>
    <x v="3"/>
    <x v="0"/>
    <n v="0"/>
    <n v="157980"/>
  </r>
  <r>
    <x v="39"/>
    <x v="3"/>
    <x v="1"/>
    <n v="0"/>
    <n v="157980"/>
  </r>
  <r>
    <x v="39"/>
    <x v="3"/>
    <x v="2"/>
    <n v="0"/>
    <n v="157980"/>
  </r>
  <r>
    <x v="39"/>
    <x v="3"/>
    <x v="3"/>
    <n v="0"/>
    <n v="157980"/>
  </r>
  <r>
    <x v="39"/>
    <x v="3"/>
    <x v="4"/>
    <n v="0"/>
    <n v="157980"/>
  </r>
  <r>
    <x v="39"/>
    <x v="3"/>
    <x v="5"/>
    <n v="0"/>
    <n v="157980"/>
  </r>
  <r>
    <x v="39"/>
    <x v="3"/>
    <x v="6"/>
    <n v="0"/>
    <n v="157980"/>
  </r>
  <r>
    <x v="39"/>
    <x v="3"/>
    <x v="7"/>
    <n v="0"/>
    <n v="157980"/>
  </r>
  <r>
    <x v="39"/>
    <x v="3"/>
    <x v="8"/>
    <n v="0"/>
    <n v="157980"/>
  </r>
  <r>
    <x v="39"/>
    <x v="3"/>
    <x v="9"/>
    <n v="0"/>
    <n v="157980"/>
  </r>
  <r>
    <x v="39"/>
    <x v="3"/>
    <x v="10"/>
    <n v="0"/>
    <n v="157980"/>
  </r>
  <r>
    <x v="39"/>
    <x v="3"/>
    <x v="11"/>
    <n v="0"/>
    <n v="157980"/>
  </r>
  <r>
    <x v="39"/>
    <x v="3"/>
    <x v="12"/>
    <n v="9480"/>
    <n v="157980"/>
  </r>
  <r>
    <x v="39"/>
    <x v="3"/>
    <x v="13"/>
    <n v="6180"/>
    <n v="157980"/>
  </r>
  <r>
    <x v="39"/>
    <x v="3"/>
    <x v="14"/>
    <n v="8100"/>
    <n v="157980"/>
  </r>
  <r>
    <x v="39"/>
    <x v="3"/>
    <x v="15"/>
    <n v="8400"/>
    <n v="157980"/>
  </r>
  <r>
    <x v="39"/>
    <x v="3"/>
    <x v="16"/>
    <n v="8400"/>
    <n v="157980"/>
  </r>
  <r>
    <x v="39"/>
    <x v="3"/>
    <x v="17"/>
    <n v="8400"/>
    <n v="157980"/>
  </r>
  <r>
    <x v="39"/>
    <x v="3"/>
    <x v="18"/>
    <n v="9000"/>
    <n v="157980"/>
  </r>
  <r>
    <x v="39"/>
    <x v="3"/>
    <x v="19"/>
    <n v="9000"/>
    <n v="157980"/>
  </r>
  <r>
    <x v="39"/>
    <x v="3"/>
    <x v="20"/>
    <n v="9000"/>
    <n v="157980"/>
  </r>
  <r>
    <x v="39"/>
    <x v="3"/>
    <x v="21"/>
    <n v="9000"/>
    <n v="157980"/>
  </r>
  <r>
    <x v="39"/>
    <x v="3"/>
    <x v="22"/>
    <n v="9000"/>
    <n v="157980"/>
  </r>
  <r>
    <x v="39"/>
    <x v="3"/>
    <x v="23"/>
    <n v="9000"/>
    <n v="157980"/>
  </r>
  <r>
    <x v="39"/>
    <x v="3"/>
    <x v="24"/>
    <n v="9000"/>
    <n v="157980"/>
  </r>
  <r>
    <x v="39"/>
    <x v="3"/>
    <x v="25"/>
    <n v="9000"/>
    <n v="157980"/>
  </r>
  <r>
    <x v="39"/>
    <x v="3"/>
    <x v="26"/>
    <n v="9000"/>
    <n v="157980"/>
  </r>
  <r>
    <x v="39"/>
    <x v="3"/>
    <x v="27"/>
    <n v="9300"/>
    <n v="157980"/>
  </r>
  <r>
    <x v="39"/>
    <x v="3"/>
    <x v="28"/>
    <n v="9300"/>
    <n v="157980"/>
  </r>
  <r>
    <x v="39"/>
    <x v="3"/>
    <x v="29"/>
    <n v="9420"/>
    <n v="157980"/>
  </r>
  <r>
    <x v="40"/>
    <x v="3"/>
    <x v="0"/>
    <n v="180"/>
    <n v="8640"/>
  </r>
  <r>
    <x v="40"/>
    <x v="3"/>
    <x v="1"/>
    <n v="180"/>
    <n v="8640"/>
  </r>
  <r>
    <x v="40"/>
    <x v="3"/>
    <x v="2"/>
    <n v="180"/>
    <n v="8640"/>
  </r>
  <r>
    <x v="40"/>
    <x v="3"/>
    <x v="3"/>
    <n v="300"/>
    <n v="8640"/>
  </r>
  <r>
    <x v="40"/>
    <x v="3"/>
    <x v="4"/>
    <n v="300"/>
    <n v="8640"/>
  </r>
  <r>
    <x v="40"/>
    <x v="3"/>
    <x v="5"/>
    <n v="300"/>
    <n v="8640"/>
  </r>
  <r>
    <x v="40"/>
    <x v="3"/>
    <x v="6"/>
    <n v="300"/>
    <n v="8640"/>
  </r>
  <r>
    <x v="40"/>
    <x v="3"/>
    <x v="7"/>
    <n v="300"/>
    <n v="8640"/>
  </r>
  <r>
    <x v="40"/>
    <x v="3"/>
    <x v="8"/>
    <n v="300"/>
    <n v="8640"/>
  </r>
  <r>
    <x v="40"/>
    <x v="3"/>
    <x v="9"/>
    <n v="300"/>
    <n v="8640"/>
  </r>
  <r>
    <x v="40"/>
    <x v="3"/>
    <x v="10"/>
    <n v="300"/>
    <n v="8640"/>
  </r>
  <r>
    <x v="40"/>
    <x v="3"/>
    <x v="11"/>
    <n v="300"/>
    <n v="8640"/>
  </r>
  <r>
    <x v="40"/>
    <x v="3"/>
    <x v="12"/>
    <n v="300"/>
    <n v="8640"/>
  </r>
  <r>
    <x v="40"/>
    <x v="3"/>
    <x v="13"/>
    <n v="300"/>
    <n v="8640"/>
  </r>
  <r>
    <x v="40"/>
    <x v="3"/>
    <x v="14"/>
    <n v="300"/>
    <n v="8640"/>
  </r>
  <r>
    <x v="40"/>
    <x v="3"/>
    <x v="15"/>
    <n v="300"/>
    <n v="8640"/>
  </r>
  <r>
    <x v="40"/>
    <x v="3"/>
    <x v="16"/>
    <n v="300"/>
    <n v="8640"/>
  </r>
  <r>
    <x v="40"/>
    <x v="3"/>
    <x v="17"/>
    <n v="300"/>
    <n v="8640"/>
  </r>
  <r>
    <x v="40"/>
    <x v="3"/>
    <x v="18"/>
    <n v="300"/>
    <n v="8640"/>
  </r>
  <r>
    <x v="40"/>
    <x v="3"/>
    <x v="19"/>
    <n v="300"/>
    <n v="8640"/>
  </r>
  <r>
    <x v="40"/>
    <x v="3"/>
    <x v="20"/>
    <n v="300"/>
    <n v="8640"/>
  </r>
  <r>
    <x v="40"/>
    <x v="3"/>
    <x v="21"/>
    <n v="300"/>
    <n v="8640"/>
  </r>
  <r>
    <x v="40"/>
    <x v="3"/>
    <x v="22"/>
    <n v="300"/>
    <n v="8640"/>
  </r>
  <r>
    <x v="40"/>
    <x v="3"/>
    <x v="23"/>
    <n v="300"/>
    <n v="8640"/>
  </r>
  <r>
    <x v="40"/>
    <x v="3"/>
    <x v="24"/>
    <n v="300"/>
    <n v="8640"/>
  </r>
  <r>
    <x v="40"/>
    <x v="3"/>
    <x v="25"/>
    <n v="300"/>
    <n v="8640"/>
  </r>
  <r>
    <x v="40"/>
    <x v="3"/>
    <x v="26"/>
    <n v="300"/>
    <n v="8640"/>
  </r>
  <r>
    <x v="40"/>
    <x v="3"/>
    <x v="27"/>
    <n v="300"/>
    <n v="8640"/>
  </r>
  <r>
    <x v="40"/>
    <x v="3"/>
    <x v="28"/>
    <n v="300"/>
    <n v="8640"/>
  </r>
  <r>
    <x v="40"/>
    <x v="3"/>
    <x v="29"/>
    <n v="300"/>
    <n v="8640"/>
  </r>
  <r>
    <x v="41"/>
    <x v="2"/>
    <x v="0"/>
    <n v="82440"/>
    <n v="3189660"/>
  </r>
  <r>
    <x v="41"/>
    <x v="2"/>
    <x v="1"/>
    <n v="72000"/>
    <n v="3189660"/>
  </r>
  <r>
    <x v="41"/>
    <x v="2"/>
    <x v="2"/>
    <n v="78000"/>
    <n v="3189660"/>
  </r>
  <r>
    <x v="41"/>
    <x v="2"/>
    <x v="3"/>
    <n v="64200"/>
    <n v="3189660"/>
  </r>
  <r>
    <x v="41"/>
    <x v="2"/>
    <x v="4"/>
    <n v="61200"/>
    <n v="3189660"/>
  </r>
  <r>
    <x v="41"/>
    <x v="2"/>
    <x v="5"/>
    <n v="70740"/>
    <n v="3189660"/>
  </r>
  <r>
    <x v="41"/>
    <x v="2"/>
    <x v="6"/>
    <n v="74100"/>
    <n v="3189660"/>
  </r>
  <r>
    <x v="41"/>
    <x v="2"/>
    <x v="7"/>
    <n v="72060"/>
    <n v="3189660"/>
  </r>
  <r>
    <x v="41"/>
    <x v="2"/>
    <x v="8"/>
    <n v="66480"/>
    <n v="3189660"/>
  </r>
  <r>
    <x v="41"/>
    <x v="2"/>
    <x v="9"/>
    <n v="69000"/>
    <n v="3189660"/>
  </r>
  <r>
    <x v="41"/>
    <x v="2"/>
    <x v="10"/>
    <n v="78300"/>
    <n v="3189660"/>
  </r>
  <r>
    <x v="41"/>
    <x v="2"/>
    <x v="11"/>
    <n v="90000"/>
    <n v="3189660"/>
  </r>
  <r>
    <x v="41"/>
    <x v="2"/>
    <x v="12"/>
    <n v="90000"/>
    <n v="3189660"/>
  </r>
  <r>
    <x v="41"/>
    <x v="2"/>
    <x v="13"/>
    <n v="90000"/>
    <n v="3189660"/>
  </r>
  <r>
    <x v="41"/>
    <x v="2"/>
    <x v="14"/>
    <n v="90000"/>
    <n v="3189660"/>
  </r>
  <r>
    <x v="41"/>
    <x v="2"/>
    <x v="15"/>
    <n v="103500"/>
    <n v="3189660"/>
  </r>
  <r>
    <x v="41"/>
    <x v="2"/>
    <x v="16"/>
    <n v="120000"/>
    <n v="3189660"/>
  </r>
  <r>
    <x v="41"/>
    <x v="2"/>
    <x v="17"/>
    <n v="132000"/>
    <n v="3189660"/>
  </r>
  <r>
    <x v="41"/>
    <x v="2"/>
    <x v="18"/>
    <n v="132000"/>
    <n v="3189660"/>
  </r>
  <r>
    <x v="41"/>
    <x v="2"/>
    <x v="19"/>
    <n v="132000"/>
    <n v="3189660"/>
  </r>
  <r>
    <x v="41"/>
    <x v="2"/>
    <x v="20"/>
    <n v="141240"/>
    <n v="3189660"/>
  </r>
  <r>
    <x v="41"/>
    <x v="2"/>
    <x v="21"/>
    <n v="141240"/>
    <n v="3189660"/>
  </r>
  <r>
    <x v="41"/>
    <x v="2"/>
    <x v="22"/>
    <n v="141240"/>
    <n v="3189660"/>
  </r>
  <r>
    <x v="41"/>
    <x v="2"/>
    <x v="23"/>
    <n v="139260"/>
    <n v="3189660"/>
  </r>
  <r>
    <x v="41"/>
    <x v="2"/>
    <x v="24"/>
    <n v="140820"/>
    <n v="3189660"/>
  </r>
  <r>
    <x v="41"/>
    <x v="2"/>
    <x v="25"/>
    <n v="139740"/>
    <n v="3189660"/>
  </r>
  <r>
    <x v="41"/>
    <x v="2"/>
    <x v="26"/>
    <n v="141600"/>
    <n v="3189660"/>
  </r>
  <r>
    <x v="41"/>
    <x v="2"/>
    <x v="27"/>
    <n v="144000"/>
    <n v="3189660"/>
  </r>
  <r>
    <x v="41"/>
    <x v="2"/>
    <x v="28"/>
    <n v="147000"/>
    <n v="3189660"/>
  </r>
  <r>
    <x v="41"/>
    <x v="2"/>
    <x v="29"/>
    <n v="145500"/>
    <n v="3189660"/>
  </r>
  <r>
    <x v="42"/>
    <x v="1"/>
    <x v="0"/>
    <n v="0"/>
    <n v="0"/>
  </r>
  <r>
    <x v="42"/>
    <x v="1"/>
    <x v="1"/>
    <n v="0"/>
    <n v="0"/>
  </r>
  <r>
    <x v="42"/>
    <x v="1"/>
    <x v="2"/>
    <n v="0"/>
    <n v="0"/>
  </r>
  <r>
    <x v="42"/>
    <x v="1"/>
    <x v="3"/>
    <n v="0"/>
    <n v="0"/>
  </r>
  <r>
    <x v="42"/>
    <x v="1"/>
    <x v="4"/>
    <n v="0"/>
    <n v="0"/>
  </r>
  <r>
    <x v="42"/>
    <x v="1"/>
    <x v="5"/>
    <n v="0"/>
    <n v="0"/>
  </r>
  <r>
    <x v="42"/>
    <x v="1"/>
    <x v="6"/>
    <n v="0"/>
    <n v="0"/>
  </r>
  <r>
    <x v="42"/>
    <x v="1"/>
    <x v="7"/>
    <n v="0"/>
    <n v="0"/>
  </r>
  <r>
    <x v="42"/>
    <x v="1"/>
    <x v="8"/>
    <n v="0"/>
    <n v="0"/>
  </r>
  <r>
    <x v="42"/>
    <x v="1"/>
    <x v="9"/>
    <n v="0"/>
    <n v="0"/>
  </r>
  <r>
    <x v="42"/>
    <x v="1"/>
    <x v="10"/>
    <n v="0"/>
    <n v="0"/>
  </r>
  <r>
    <x v="42"/>
    <x v="1"/>
    <x v="11"/>
    <n v="0"/>
    <n v="0"/>
  </r>
  <r>
    <x v="42"/>
    <x v="1"/>
    <x v="12"/>
    <n v="0"/>
    <n v="0"/>
  </r>
  <r>
    <x v="42"/>
    <x v="1"/>
    <x v="13"/>
    <n v="0"/>
    <n v="0"/>
  </r>
  <r>
    <x v="42"/>
    <x v="1"/>
    <x v="14"/>
    <n v="0"/>
    <n v="0"/>
  </r>
  <r>
    <x v="42"/>
    <x v="1"/>
    <x v="15"/>
    <n v="0"/>
    <n v="0"/>
  </r>
  <r>
    <x v="42"/>
    <x v="1"/>
    <x v="16"/>
    <n v="0"/>
    <n v="0"/>
  </r>
  <r>
    <x v="42"/>
    <x v="1"/>
    <x v="17"/>
    <n v="0"/>
    <n v="0"/>
  </r>
  <r>
    <x v="42"/>
    <x v="1"/>
    <x v="18"/>
    <n v="0"/>
    <n v="0"/>
  </r>
  <r>
    <x v="42"/>
    <x v="1"/>
    <x v="19"/>
    <n v="0"/>
    <n v="0"/>
  </r>
  <r>
    <x v="42"/>
    <x v="1"/>
    <x v="20"/>
    <n v="0"/>
    <n v="0"/>
  </r>
  <r>
    <x v="42"/>
    <x v="1"/>
    <x v="21"/>
    <n v="0"/>
    <n v="0"/>
  </r>
  <r>
    <x v="42"/>
    <x v="1"/>
    <x v="22"/>
    <n v="0"/>
    <n v="0"/>
  </r>
  <r>
    <x v="42"/>
    <x v="1"/>
    <x v="23"/>
    <n v="0"/>
    <n v="0"/>
  </r>
  <r>
    <x v="42"/>
    <x v="1"/>
    <x v="24"/>
    <n v="0"/>
    <n v="0"/>
  </r>
  <r>
    <x v="42"/>
    <x v="1"/>
    <x v="25"/>
    <n v="0"/>
    <n v="0"/>
  </r>
  <r>
    <x v="42"/>
    <x v="1"/>
    <x v="26"/>
    <n v="0"/>
    <n v="0"/>
  </r>
  <r>
    <x v="42"/>
    <x v="1"/>
    <x v="27"/>
    <n v="0"/>
    <n v="0"/>
  </r>
  <r>
    <x v="42"/>
    <x v="1"/>
    <x v="28"/>
    <n v="0"/>
    <n v="0"/>
  </r>
  <r>
    <x v="42"/>
    <x v="1"/>
    <x v="29"/>
    <n v="0"/>
    <n v="0"/>
  </r>
  <r>
    <x v="43"/>
    <x v="1"/>
    <x v="0"/>
    <n v="2040"/>
    <n v="299700.3"/>
  </r>
  <r>
    <x v="43"/>
    <x v="1"/>
    <x v="1"/>
    <n v="8280"/>
    <n v="299700.3"/>
  </r>
  <r>
    <x v="43"/>
    <x v="1"/>
    <x v="2"/>
    <n v="3936"/>
    <n v="299700.3"/>
  </r>
  <r>
    <x v="43"/>
    <x v="1"/>
    <x v="3"/>
    <n v="6534"/>
    <n v="299700.3"/>
  </r>
  <r>
    <x v="43"/>
    <x v="1"/>
    <x v="4"/>
    <n v="5376"/>
    <n v="299700.3"/>
  </r>
  <r>
    <x v="43"/>
    <x v="1"/>
    <x v="5"/>
    <n v="6690"/>
    <n v="299700.3"/>
  </r>
  <r>
    <x v="43"/>
    <x v="1"/>
    <x v="6"/>
    <n v="5722.2"/>
    <n v="299700.3"/>
  </r>
  <r>
    <x v="43"/>
    <x v="1"/>
    <x v="7"/>
    <n v="7380"/>
    <n v="299700.3"/>
  </r>
  <r>
    <x v="43"/>
    <x v="1"/>
    <x v="8"/>
    <n v="7590"/>
    <n v="299700.3"/>
  </r>
  <r>
    <x v="43"/>
    <x v="1"/>
    <x v="9"/>
    <n v="7818"/>
    <n v="299700.3"/>
  </r>
  <r>
    <x v="43"/>
    <x v="1"/>
    <x v="10"/>
    <n v="10495.8"/>
    <n v="299700.3"/>
  </r>
  <r>
    <x v="43"/>
    <x v="1"/>
    <x v="11"/>
    <n v="10639.38"/>
    <n v="299700.3"/>
  </r>
  <r>
    <x v="43"/>
    <x v="1"/>
    <x v="12"/>
    <n v="10777.44"/>
    <n v="299700.3"/>
  </r>
  <r>
    <x v="43"/>
    <x v="1"/>
    <x v="13"/>
    <n v="10914.9"/>
    <n v="299700.3"/>
  </r>
  <r>
    <x v="43"/>
    <x v="1"/>
    <x v="14"/>
    <n v="11056.68"/>
    <n v="299700.3"/>
  </r>
  <r>
    <x v="43"/>
    <x v="1"/>
    <x v="15"/>
    <n v="11203.14"/>
    <n v="299700.3"/>
  </r>
  <r>
    <x v="43"/>
    <x v="1"/>
    <x v="16"/>
    <n v="11351.1"/>
    <n v="299700.3"/>
  </r>
  <r>
    <x v="43"/>
    <x v="1"/>
    <x v="17"/>
    <n v="11498.7"/>
    <n v="299700.3"/>
  </r>
  <r>
    <x v="43"/>
    <x v="1"/>
    <x v="18"/>
    <n v="11648.82"/>
    <n v="299700.3"/>
  </r>
  <r>
    <x v="43"/>
    <x v="1"/>
    <x v="19"/>
    <n v="11797.32"/>
    <n v="299700.3"/>
  </r>
  <r>
    <x v="43"/>
    <x v="1"/>
    <x v="20"/>
    <n v="12164.7"/>
    <n v="299700.3"/>
  </r>
  <r>
    <x v="43"/>
    <x v="1"/>
    <x v="21"/>
    <n v="12315.66"/>
    <n v="299700.3"/>
  </r>
  <r>
    <x v="43"/>
    <x v="1"/>
    <x v="22"/>
    <n v="12471.84"/>
    <n v="299700.3"/>
  </r>
  <r>
    <x v="43"/>
    <x v="1"/>
    <x v="23"/>
    <n v="12573.66"/>
    <n v="299700.3"/>
  </r>
  <r>
    <x v="43"/>
    <x v="1"/>
    <x v="24"/>
    <n v="12704.52"/>
    <n v="299700.3"/>
  </r>
  <r>
    <x v="43"/>
    <x v="1"/>
    <x v="25"/>
    <n v="12836.76"/>
    <n v="299700.3"/>
  </r>
  <r>
    <x v="43"/>
    <x v="1"/>
    <x v="26"/>
    <n v="13003.68"/>
    <n v="299700.3"/>
  </r>
  <r>
    <x v="43"/>
    <x v="1"/>
    <x v="27"/>
    <n v="13080"/>
    <n v="299700.3"/>
  </r>
  <r>
    <x v="43"/>
    <x v="1"/>
    <x v="28"/>
    <n v="13200"/>
    <n v="299700.3"/>
  </r>
  <r>
    <x v="43"/>
    <x v="1"/>
    <x v="29"/>
    <n v="12600"/>
    <n v="299700.3"/>
  </r>
  <r>
    <x v="44"/>
    <x v="3"/>
    <x v="0"/>
    <n v="1650"/>
    <n v="70740"/>
  </r>
  <r>
    <x v="44"/>
    <x v="3"/>
    <x v="1"/>
    <n v="2145"/>
    <n v="70740"/>
  </r>
  <r>
    <x v="44"/>
    <x v="3"/>
    <x v="2"/>
    <n v="2145"/>
    <n v="70740"/>
  </r>
  <r>
    <x v="44"/>
    <x v="3"/>
    <x v="3"/>
    <n v="2400"/>
    <n v="70740"/>
  </r>
  <r>
    <x v="44"/>
    <x v="3"/>
    <x v="4"/>
    <n v="2400"/>
    <n v="70740"/>
  </r>
  <r>
    <x v="44"/>
    <x v="3"/>
    <x v="5"/>
    <n v="2400"/>
    <n v="70740"/>
  </r>
  <r>
    <x v="44"/>
    <x v="3"/>
    <x v="6"/>
    <n v="2400"/>
    <n v="70740"/>
  </r>
  <r>
    <x v="44"/>
    <x v="3"/>
    <x v="7"/>
    <n v="2400"/>
    <n v="70740"/>
  </r>
  <r>
    <x v="44"/>
    <x v="3"/>
    <x v="8"/>
    <n v="2400"/>
    <n v="70740"/>
  </r>
  <r>
    <x v="44"/>
    <x v="3"/>
    <x v="9"/>
    <n v="2400"/>
    <n v="70740"/>
  </r>
  <r>
    <x v="44"/>
    <x v="3"/>
    <x v="10"/>
    <n v="2400"/>
    <n v="70740"/>
  </r>
  <r>
    <x v="44"/>
    <x v="3"/>
    <x v="11"/>
    <n v="2400"/>
    <n v="70740"/>
  </r>
  <r>
    <x v="44"/>
    <x v="3"/>
    <x v="12"/>
    <n v="2400"/>
    <n v="70740"/>
  </r>
  <r>
    <x v="44"/>
    <x v="3"/>
    <x v="13"/>
    <n v="2400"/>
    <n v="70740"/>
  </r>
  <r>
    <x v="44"/>
    <x v="3"/>
    <x v="14"/>
    <n v="2400"/>
    <n v="70740"/>
  </r>
  <r>
    <x v="44"/>
    <x v="3"/>
    <x v="15"/>
    <n v="2400"/>
    <n v="70740"/>
  </r>
  <r>
    <x v="44"/>
    <x v="3"/>
    <x v="16"/>
    <n v="2400"/>
    <n v="70740"/>
  </r>
  <r>
    <x v="44"/>
    <x v="3"/>
    <x v="17"/>
    <n v="2400"/>
    <n v="70740"/>
  </r>
  <r>
    <x v="44"/>
    <x v="3"/>
    <x v="18"/>
    <n v="2400"/>
    <n v="70740"/>
  </r>
  <r>
    <x v="44"/>
    <x v="3"/>
    <x v="19"/>
    <n v="2400"/>
    <n v="70740"/>
  </r>
  <r>
    <x v="44"/>
    <x v="3"/>
    <x v="20"/>
    <n v="2400"/>
    <n v="70740"/>
  </r>
  <r>
    <x v="44"/>
    <x v="3"/>
    <x v="21"/>
    <n v="2400"/>
    <n v="70740"/>
  </r>
  <r>
    <x v="44"/>
    <x v="3"/>
    <x v="22"/>
    <n v="2400"/>
    <n v="70740"/>
  </r>
  <r>
    <x v="44"/>
    <x v="3"/>
    <x v="23"/>
    <n v="2400"/>
    <n v="70740"/>
  </r>
  <r>
    <x v="44"/>
    <x v="3"/>
    <x v="24"/>
    <n v="2400"/>
    <n v="70740"/>
  </r>
  <r>
    <x v="44"/>
    <x v="3"/>
    <x v="25"/>
    <n v="2400"/>
    <n v="70740"/>
  </r>
  <r>
    <x v="44"/>
    <x v="3"/>
    <x v="26"/>
    <n v="2400"/>
    <n v="70740"/>
  </r>
  <r>
    <x v="44"/>
    <x v="3"/>
    <x v="27"/>
    <n v="2400"/>
    <n v="70740"/>
  </r>
  <r>
    <x v="44"/>
    <x v="3"/>
    <x v="28"/>
    <n v="2400"/>
    <n v="70740"/>
  </r>
  <r>
    <x v="44"/>
    <x v="3"/>
    <x v="29"/>
    <n v="2400"/>
    <n v="70740"/>
  </r>
  <r>
    <x v="45"/>
    <x v="1"/>
    <x v="0"/>
    <n v="3780"/>
    <n v="122916.96"/>
  </r>
  <r>
    <x v="45"/>
    <x v="1"/>
    <x v="1"/>
    <n v="4020"/>
    <n v="122916.96"/>
  </r>
  <r>
    <x v="45"/>
    <x v="1"/>
    <x v="2"/>
    <n v="4020"/>
    <n v="122916.96"/>
  </r>
  <r>
    <x v="45"/>
    <x v="1"/>
    <x v="3"/>
    <n v="4020"/>
    <n v="122916.96"/>
  </r>
  <r>
    <x v="45"/>
    <x v="1"/>
    <x v="4"/>
    <n v="4600.0200000000004"/>
    <n v="122916.96"/>
  </r>
  <r>
    <x v="45"/>
    <x v="1"/>
    <x v="5"/>
    <n v="4600.0200000000004"/>
    <n v="122916.96"/>
  </r>
  <r>
    <x v="45"/>
    <x v="1"/>
    <x v="6"/>
    <n v="4600.0200000000004"/>
    <n v="122916.96"/>
  </r>
  <r>
    <x v="45"/>
    <x v="1"/>
    <x v="7"/>
    <n v="4836.8999999999996"/>
    <n v="122916.96"/>
  </r>
  <r>
    <x v="45"/>
    <x v="1"/>
    <x v="8"/>
    <n v="4020"/>
    <n v="122916.96"/>
  </r>
  <r>
    <x v="45"/>
    <x v="1"/>
    <x v="9"/>
    <n v="4020"/>
    <n v="122916.96"/>
  </r>
  <r>
    <x v="45"/>
    <x v="1"/>
    <x v="10"/>
    <n v="4020"/>
    <n v="122916.96"/>
  </r>
  <r>
    <x v="45"/>
    <x v="1"/>
    <x v="11"/>
    <n v="4020"/>
    <n v="122916.96"/>
  </r>
  <r>
    <x v="45"/>
    <x v="1"/>
    <x v="12"/>
    <n v="4020"/>
    <n v="122916.96"/>
  </r>
  <r>
    <x v="45"/>
    <x v="1"/>
    <x v="13"/>
    <n v="4020"/>
    <n v="122916.96"/>
  </r>
  <r>
    <x v="45"/>
    <x v="1"/>
    <x v="14"/>
    <n v="4020"/>
    <n v="122916.96"/>
  </r>
  <r>
    <x v="45"/>
    <x v="1"/>
    <x v="15"/>
    <n v="4020"/>
    <n v="122916.96"/>
  </r>
  <r>
    <x v="45"/>
    <x v="1"/>
    <x v="16"/>
    <n v="4020"/>
    <n v="122916.96"/>
  </r>
  <r>
    <x v="45"/>
    <x v="1"/>
    <x v="17"/>
    <n v="4020"/>
    <n v="122916.96"/>
  </r>
  <r>
    <x v="45"/>
    <x v="1"/>
    <x v="18"/>
    <n v="4020"/>
    <n v="122916.96"/>
  </r>
  <r>
    <x v="45"/>
    <x v="1"/>
    <x v="19"/>
    <n v="4020"/>
    <n v="122916.96"/>
  </r>
  <r>
    <x v="45"/>
    <x v="1"/>
    <x v="20"/>
    <n v="4020"/>
    <n v="122916.96"/>
  </r>
  <r>
    <x v="45"/>
    <x v="1"/>
    <x v="21"/>
    <n v="4020"/>
    <n v="122916.96"/>
  </r>
  <r>
    <x v="45"/>
    <x v="1"/>
    <x v="22"/>
    <n v="4020"/>
    <n v="122916.96"/>
  </r>
  <r>
    <x v="45"/>
    <x v="1"/>
    <x v="23"/>
    <n v="4020"/>
    <n v="122916.96"/>
  </r>
  <r>
    <x v="45"/>
    <x v="1"/>
    <x v="24"/>
    <n v="4020"/>
    <n v="122916.96"/>
  </r>
  <r>
    <x v="45"/>
    <x v="1"/>
    <x v="25"/>
    <n v="4020"/>
    <n v="122916.96"/>
  </r>
  <r>
    <x v="45"/>
    <x v="1"/>
    <x v="26"/>
    <n v="4020"/>
    <n v="122916.96"/>
  </r>
  <r>
    <x v="45"/>
    <x v="1"/>
    <x v="27"/>
    <n v="4020"/>
    <n v="122916.96"/>
  </r>
  <r>
    <x v="45"/>
    <x v="1"/>
    <x v="28"/>
    <n v="4020"/>
    <n v="122916.96"/>
  </r>
  <r>
    <x v="45"/>
    <x v="1"/>
    <x v="29"/>
    <n v="4020"/>
    <n v="122916.96"/>
  </r>
  <r>
    <x v="46"/>
    <x v="3"/>
    <x v="0"/>
    <n v="540"/>
    <n v="10080"/>
  </r>
  <r>
    <x v="46"/>
    <x v="3"/>
    <x v="1"/>
    <n v="540"/>
    <n v="10080"/>
  </r>
  <r>
    <x v="46"/>
    <x v="3"/>
    <x v="2"/>
    <n v="540"/>
    <n v="10080"/>
  </r>
  <r>
    <x v="46"/>
    <x v="3"/>
    <x v="3"/>
    <n v="300"/>
    <n v="10080"/>
  </r>
  <r>
    <x v="46"/>
    <x v="3"/>
    <x v="4"/>
    <n v="300"/>
    <n v="10080"/>
  </r>
  <r>
    <x v="46"/>
    <x v="3"/>
    <x v="5"/>
    <n v="480"/>
    <n v="10080"/>
  </r>
  <r>
    <x v="46"/>
    <x v="3"/>
    <x v="6"/>
    <n v="480"/>
    <n v="10080"/>
  </r>
  <r>
    <x v="46"/>
    <x v="3"/>
    <x v="7"/>
    <n v="300"/>
    <n v="10080"/>
  </r>
  <r>
    <x v="46"/>
    <x v="3"/>
    <x v="8"/>
    <n v="300"/>
    <n v="10080"/>
  </r>
  <r>
    <x v="46"/>
    <x v="3"/>
    <x v="9"/>
    <n v="300"/>
    <n v="10080"/>
  </r>
  <r>
    <x v="46"/>
    <x v="3"/>
    <x v="10"/>
    <n v="300"/>
    <n v="10080"/>
  </r>
  <r>
    <x v="46"/>
    <x v="3"/>
    <x v="11"/>
    <n v="300"/>
    <n v="10080"/>
  </r>
  <r>
    <x v="46"/>
    <x v="3"/>
    <x v="12"/>
    <n v="300"/>
    <n v="10080"/>
  </r>
  <r>
    <x v="46"/>
    <x v="3"/>
    <x v="13"/>
    <n v="300"/>
    <n v="10080"/>
  </r>
  <r>
    <x v="46"/>
    <x v="3"/>
    <x v="14"/>
    <n v="300"/>
    <n v="10080"/>
  </r>
  <r>
    <x v="46"/>
    <x v="3"/>
    <x v="15"/>
    <n v="300"/>
    <n v="10080"/>
  </r>
  <r>
    <x v="46"/>
    <x v="3"/>
    <x v="16"/>
    <n v="300"/>
    <n v="10080"/>
  </r>
  <r>
    <x v="46"/>
    <x v="3"/>
    <x v="17"/>
    <n v="300"/>
    <n v="10080"/>
  </r>
  <r>
    <x v="46"/>
    <x v="3"/>
    <x v="18"/>
    <n v="300"/>
    <n v="10080"/>
  </r>
  <r>
    <x v="46"/>
    <x v="3"/>
    <x v="19"/>
    <n v="300"/>
    <n v="10080"/>
  </r>
  <r>
    <x v="46"/>
    <x v="3"/>
    <x v="20"/>
    <n v="300"/>
    <n v="10080"/>
  </r>
  <r>
    <x v="46"/>
    <x v="3"/>
    <x v="21"/>
    <n v="300"/>
    <n v="10080"/>
  </r>
  <r>
    <x v="46"/>
    <x v="3"/>
    <x v="22"/>
    <n v="300"/>
    <n v="10080"/>
  </r>
  <r>
    <x v="46"/>
    <x v="3"/>
    <x v="23"/>
    <n v="300"/>
    <n v="10080"/>
  </r>
  <r>
    <x v="46"/>
    <x v="3"/>
    <x v="24"/>
    <n v="300"/>
    <n v="10080"/>
  </r>
  <r>
    <x v="46"/>
    <x v="3"/>
    <x v="25"/>
    <n v="300"/>
    <n v="10080"/>
  </r>
  <r>
    <x v="46"/>
    <x v="3"/>
    <x v="26"/>
    <n v="300"/>
    <n v="10080"/>
  </r>
  <r>
    <x v="46"/>
    <x v="3"/>
    <x v="27"/>
    <n v="300"/>
    <n v="10080"/>
  </r>
  <r>
    <x v="46"/>
    <x v="3"/>
    <x v="28"/>
    <n v="300"/>
    <n v="10080"/>
  </r>
  <r>
    <x v="46"/>
    <x v="3"/>
    <x v="29"/>
    <n v="300"/>
    <n v="10080"/>
  </r>
  <r>
    <x v="47"/>
    <x v="0"/>
    <x v="0"/>
    <n v="4000.02"/>
    <n v="58300.02"/>
  </r>
  <r>
    <x v="47"/>
    <x v="0"/>
    <x v="1"/>
    <n v="4020"/>
    <n v="58300.02"/>
  </r>
  <r>
    <x v="47"/>
    <x v="0"/>
    <x v="2"/>
    <n v="1680"/>
    <n v="58300.02"/>
  </r>
  <r>
    <x v="47"/>
    <x v="0"/>
    <x v="3"/>
    <n v="1200"/>
    <n v="58300.02"/>
  </r>
  <r>
    <x v="47"/>
    <x v="0"/>
    <x v="4"/>
    <n v="1200"/>
    <n v="58300.02"/>
  </r>
  <r>
    <x v="47"/>
    <x v="0"/>
    <x v="5"/>
    <n v="1200"/>
    <n v="58300.02"/>
  </r>
  <r>
    <x v="47"/>
    <x v="0"/>
    <x v="6"/>
    <n v="1200"/>
    <n v="58300.02"/>
  </r>
  <r>
    <x v="47"/>
    <x v="0"/>
    <x v="7"/>
    <n v="1200"/>
    <n v="58300.02"/>
  </r>
  <r>
    <x v="47"/>
    <x v="0"/>
    <x v="8"/>
    <n v="1800"/>
    <n v="58300.02"/>
  </r>
  <r>
    <x v="47"/>
    <x v="0"/>
    <x v="9"/>
    <n v="1800"/>
    <n v="58300.02"/>
  </r>
  <r>
    <x v="47"/>
    <x v="0"/>
    <x v="10"/>
    <n v="1800"/>
    <n v="58300.02"/>
  </r>
  <r>
    <x v="47"/>
    <x v="0"/>
    <x v="11"/>
    <n v="1800"/>
    <n v="58300.02"/>
  </r>
  <r>
    <x v="47"/>
    <x v="0"/>
    <x v="12"/>
    <n v="1800"/>
    <n v="58300.02"/>
  </r>
  <r>
    <x v="47"/>
    <x v="0"/>
    <x v="13"/>
    <n v="1800"/>
    <n v="58300.02"/>
  </r>
  <r>
    <x v="47"/>
    <x v="0"/>
    <x v="14"/>
    <n v="1800"/>
    <n v="58300.02"/>
  </r>
  <r>
    <x v="47"/>
    <x v="0"/>
    <x v="15"/>
    <n v="1800"/>
    <n v="58300.02"/>
  </r>
  <r>
    <x v="47"/>
    <x v="0"/>
    <x v="16"/>
    <n v="1800"/>
    <n v="58300.02"/>
  </r>
  <r>
    <x v="47"/>
    <x v="0"/>
    <x v="17"/>
    <n v="1800"/>
    <n v="58300.02"/>
  </r>
  <r>
    <x v="47"/>
    <x v="0"/>
    <x v="18"/>
    <n v="1800"/>
    <n v="58300.02"/>
  </r>
  <r>
    <x v="47"/>
    <x v="0"/>
    <x v="19"/>
    <n v="1800"/>
    <n v="58300.02"/>
  </r>
  <r>
    <x v="47"/>
    <x v="0"/>
    <x v="20"/>
    <n v="2100"/>
    <n v="58300.02"/>
  </r>
  <r>
    <x v="47"/>
    <x v="0"/>
    <x v="21"/>
    <n v="2100"/>
    <n v="58300.02"/>
  </r>
  <r>
    <x v="47"/>
    <x v="0"/>
    <x v="22"/>
    <n v="2100"/>
    <n v="58300.02"/>
  </r>
  <r>
    <x v="47"/>
    <x v="0"/>
    <x v="23"/>
    <n v="2100"/>
    <n v="58300.02"/>
  </r>
  <r>
    <x v="47"/>
    <x v="0"/>
    <x v="24"/>
    <n v="2100"/>
    <n v="58300.02"/>
  </r>
  <r>
    <x v="47"/>
    <x v="0"/>
    <x v="25"/>
    <n v="2100"/>
    <n v="58300.02"/>
  </r>
  <r>
    <x v="47"/>
    <x v="0"/>
    <x v="26"/>
    <n v="2100"/>
    <n v="58300.02"/>
  </r>
  <r>
    <x v="47"/>
    <x v="0"/>
    <x v="27"/>
    <n v="2100"/>
    <n v="58300.02"/>
  </r>
  <r>
    <x v="47"/>
    <x v="0"/>
    <x v="28"/>
    <n v="2100"/>
    <n v="58300.02"/>
  </r>
  <r>
    <x v="47"/>
    <x v="0"/>
    <x v="29"/>
    <n v="2100"/>
    <n v="58300.02"/>
  </r>
  <r>
    <x v="48"/>
    <x v="0"/>
    <x v="0"/>
    <n v="11280"/>
    <n v="1248600"/>
  </r>
  <r>
    <x v="48"/>
    <x v="0"/>
    <x v="1"/>
    <n v="13200"/>
    <n v="1248600"/>
  </r>
  <r>
    <x v="48"/>
    <x v="0"/>
    <x v="2"/>
    <n v="13980"/>
    <n v="1248600"/>
  </r>
  <r>
    <x v="48"/>
    <x v="0"/>
    <x v="3"/>
    <n v="15000"/>
    <n v="1248600"/>
  </r>
  <r>
    <x v="48"/>
    <x v="0"/>
    <x v="4"/>
    <n v="16980"/>
    <n v="1248600"/>
  </r>
  <r>
    <x v="48"/>
    <x v="0"/>
    <x v="5"/>
    <n v="25020"/>
    <n v="1248600"/>
  </r>
  <r>
    <x v="48"/>
    <x v="0"/>
    <x v="6"/>
    <n v="19980"/>
    <n v="1248600"/>
  </r>
  <r>
    <x v="48"/>
    <x v="0"/>
    <x v="7"/>
    <n v="23400"/>
    <n v="1248600"/>
  </r>
  <r>
    <x v="48"/>
    <x v="0"/>
    <x v="8"/>
    <n v="25980"/>
    <n v="1248600"/>
  </r>
  <r>
    <x v="48"/>
    <x v="0"/>
    <x v="9"/>
    <n v="25980"/>
    <n v="1248600"/>
  </r>
  <r>
    <x v="48"/>
    <x v="0"/>
    <x v="10"/>
    <n v="30000"/>
    <n v="1248600"/>
  </r>
  <r>
    <x v="48"/>
    <x v="0"/>
    <x v="11"/>
    <n v="30000"/>
    <n v="1248600"/>
  </r>
  <r>
    <x v="48"/>
    <x v="0"/>
    <x v="12"/>
    <n v="30000"/>
    <n v="1248600"/>
  </r>
  <r>
    <x v="48"/>
    <x v="0"/>
    <x v="13"/>
    <n v="30000"/>
    <n v="1248600"/>
  </r>
  <r>
    <x v="48"/>
    <x v="0"/>
    <x v="14"/>
    <n v="30000"/>
    <n v="1248600"/>
  </r>
  <r>
    <x v="48"/>
    <x v="0"/>
    <x v="15"/>
    <n v="30000"/>
    <n v="1248600"/>
  </r>
  <r>
    <x v="48"/>
    <x v="0"/>
    <x v="16"/>
    <n v="30000"/>
    <n v="1248600"/>
  </r>
  <r>
    <x v="48"/>
    <x v="0"/>
    <x v="17"/>
    <n v="33000"/>
    <n v="1248600"/>
  </r>
  <r>
    <x v="48"/>
    <x v="0"/>
    <x v="18"/>
    <n v="36000"/>
    <n v="1248600"/>
  </r>
  <r>
    <x v="48"/>
    <x v="0"/>
    <x v="19"/>
    <n v="42000"/>
    <n v="1248600"/>
  </r>
  <r>
    <x v="48"/>
    <x v="0"/>
    <x v="20"/>
    <n v="46500"/>
    <n v="1248600"/>
  </r>
  <r>
    <x v="48"/>
    <x v="0"/>
    <x v="21"/>
    <n v="66000"/>
    <n v="1248600"/>
  </r>
  <r>
    <x v="48"/>
    <x v="0"/>
    <x v="22"/>
    <n v="67800"/>
    <n v="1248600"/>
  </r>
  <r>
    <x v="48"/>
    <x v="0"/>
    <x v="23"/>
    <n v="72000"/>
    <n v="1248600"/>
  </r>
  <r>
    <x v="48"/>
    <x v="0"/>
    <x v="24"/>
    <n v="75000"/>
    <n v="1248600"/>
  </r>
  <r>
    <x v="48"/>
    <x v="0"/>
    <x v="25"/>
    <n v="78000"/>
    <n v="1248600"/>
  </r>
  <r>
    <x v="48"/>
    <x v="0"/>
    <x v="26"/>
    <n v="81000"/>
    <n v="1248600"/>
  </r>
  <r>
    <x v="48"/>
    <x v="0"/>
    <x v="27"/>
    <n v="82500"/>
    <n v="1248600"/>
  </r>
  <r>
    <x v="48"/>
    <x v="0"/>
    <x v="28"/>
    <n v="84000"/>
    <n v="1248600"/>
  </r>
  <r>
    <x v="48"/>
    <x v="0"/>
    <x v="29"/>
    <n v="84000"/>
    <n v="1248600"/>
  </r>
  <r>
    <x v="49"/>
    <x v="3"/>
    <x v="0"/>
    <n v="60"/>
    <n v="2167.62"/>
  </r>
  <r>
    <x v="49"/>
    <x v="3"/>
    <x v="1"/>
    <n v="60"/>
    <n v="2167.62"/>
  </r>
  <r>
    <x v="49"/>
    <x v="3"/>
    <x v="2"/>
    <n v="60"/>
    <n v="2167.62"/>
  </r>
  <r>
    <x v="49"/>
    <x v="3"/>
    <x v="3"/>
    <n v="60"/>
    <n v="2167.62"/>
  </r>
  <r>
    <x v="49"/>
    <x v="3"/>
    <x v="4"/>
    <n v="60"/>
    <n v="2167.62"/>
  </r>
  <r>
    <x v="49"/>
    <x v="3"/>
    <x v="5"/>
    <n v="60"/>
    <n v="2167.62"/>
  </r>
  <r>
    <x v="49"/>
    <x v="3"/>
    <x v="6"/>
    <n v="60"/>
    <n v="2167.62"/>
  </r>
  <r>
    <x v="49"/>
    <x v="3"/>
    <x v="7"/>
    <n v="60"/>
    <n v="2167.62"/>
  </r>
  <r>
    <x v="49"/>
    <x v="3"/>
    <x v="8"/>
    <n v="120"/>
    <n v="2167.62"/>
  </r>
  <r>
    <x v="49"/>
    <x v="3"/>
    <x v="9"/>
    <n v="120"/>
    <n v="2167.62"/>
  </r>
  <r>
    <x v="49"/>
    <x v="3"/>
    <x v="10"/>
    <n v="120"/>
    <n v="2167.62"/>
  </r>
  <r>
    <x v="49"/>
    <x v="3"/>
    <x v="11"/>
    <n v="120"/>
    <n v="2167.62"/>
  </r>
  <r>
    <x v="49"/>
    <x v="3"/>
    <x v="12"/>
    <n v="120"/>
    <n v="2167.62"/>
  </r>
  <r>
    <x v="49"/>
    <x v="3"/>
    <x v="13"/>
    <n v="120"/>
    <n v="2167.62"/>
  </r>
  <r>
    <x v="49"/>
    <x v="3"/>
    <x v="14"/>
    <n v="120"/>
    <n v="2167.62"/>
  </r>
  <r>
    <x v="49"/>
    <x v="3"/>
    <x v="15"/>
    <n v="120"/>
    <n v="2167.62"/>
  </r>
  <r>
    <x v="49"/>
    <x v="3"/>
    <x v="16"/>
    <n v="120"/>
    <n v="2167.62"/>
  </r>
  <r>
    <x v="49"/>
    <x v="3"/>
    <x v="17"/>
    <n v="120"/>
    <n v="2167.62"/>
  </r>
  <r>
    <x v="49"/>
    <x v="3"/>
    <x v="18"/>
    <n v="120"/>
    <n v="2167.62"/>
  </r>
  <r>
    <x v="49"/>
    <x v="3"/>
    <x v="19"/>
    <n v="120"/>
    <n v="2167.62"/>
  </r>
  <r>
    <x v="49"/>
    <x v="3"/>
    <x v="20"/>
    <n v="120"/>
    <n v="2167.62"/>
  </r>
  <r>
    <x v="49"/>
    <x v="3"/>
    <x v="21"/>
    <n v="12.6"/>
    <n v="2167.62"/>
  </r>
  <r>
    <x v="49"/>
    <x v="3"/>
    <x v="22"/>
    <n v="14.52"/>
    <n v="2167.62"/>
  </r>
  <r>
    <x v="49"/>
    <x v="3"/>
    <x v="23"/>
    <n v="14.28"/>
    <n v="2167.62"/>
  </r>
  <r>
    <x v="49"/>
    <x v="3"/>
    <x v="24"/>
    <n v="11.7"/>
    <n v="2167.62"/>
  </r>
  <r>
    <x v="49"/>
    <x v="3"/>
    <x v="25"/>
    <n v="13.2"/>
    <n v="2167.62"/>
  </r>
  <r>
    <x v="49"/>
    <x v="3"/>
    <x v="26"/>
    <n v="15.24"/>
    <n v="2167.62"/>
  </r>
  <r>
    <x v="49"/>
    <x v="3"/>
    <x v="27"/>
    <n v="15.24"/>
    <n v="2167.62"/>
  </r>
  <r>
    <x v="49"/>
    <x v="3"/>
    <x v="28"/>
    <n v="15.24"/>
    <n v="2167.62"/>
  </r>
  <r>
    <x v="49"/>
    <x v="3"/>
    <x v="29"/>
    <n v="15.6"/>
    <n v="2167.62"/>
  </r>
  <r>
    <x v="50"/>
    <x v="3"/>
    <x v="0"/>
    <n v="480"/>
    <n v="21090"/>
  </r>
  <r>
    <x v="50"/>
    <x v="3"/>
    <x v="1"/>
    <n v="690"/>
    <n v="21090"/>
  </r>
  <r>
    <x v="50"/>
    <x v="3"/>
    <x v="2"/>
    <n v="600"/>
    <n v="21090"/>
  </r>
  <r>
    <x v="50"/>
    <x v="3"/>
    <x v="3"/>
    <n v="600"/>
    <n v="21090"/>
  </r>
  <r>
    <x v="50"/>
    <x v="3"/>
    <x v="4"/>
    <n v="840"/>
    <n v="21090"/>
  </r>
  <r>
    <x v="50"/>
    <x v="3"/>
    <x v="5"/>
    <n v="840"/>
    <n v="21090"/>
  </r>
  <r>
    <x v="50"/>
    <x v="3"/>
    <x v="6"/>
    <n v="840"/>
    <n v="21090"/>
  </r>
  <r>
    <x v="50"/>
    <x v="3"/>
    <x v="7"/>
    <n v="840"/>
    <n v="21090"/>
  </r>
  <r>
    <x v="50"/>
    <x v="3"/>
    <x v="8"/>
    <n v="840"/>
    <n v="21090"/>
  </r>
  <r>
    <x v="50"/>
    <x v="3"/>
    <x v="9"/>
    <n v="840"/>
    <n v="21090"/>
  </r>
  <r>
    <x v="50"/>
    <x v="3"/>
    <x v="10"/>
    <n v="840"/>
    <n v="21090"/>
  </r>
  <r>
    <x v="50"/>
    <x v="3"/>
    <x v="11"/>
    <n v="840"/>
    <n v="21090"/>
  </r>
  <r>
    <x v="50"/>
    <x v="3"/>
    <x v="12"/>
    <n v="840"/>
    <n v="21090"/>
  </r>
  <r>
    <x v="50"/>
    <x v="3"/>
    <x v="13"/>
    <n v="840"/>
    <n v="21090"/>
  </r>
  <r>
    <x v="50"/>
    <x v="3"/>
    <x v="14"/>
    <n v="840"/>
    <n v="21090"/>
  </r>
  <r>
    <x v="50"/>
    <x v="3"/>
    <x v="15"/>
    <n v="840"/>
    <n v="21090"/>
  </r>
  <r>
    <x v="50"/>
    <x v="3"/>
    <x v="16"/>
    <n v="660"/>
    <n v="21090"/>
  </r>
  <r>
    <x v="50"/>
    <x v="3"/>
    <x v="17"/>
    <n v="660"/>
    <n v="21090"/>
  </r>
  <r>
    <x v="50"/>
    <x v="3"/>
    <x v="18"/>
    <n v="660"/>
    <n v="21090"/>
  </r>
  <r>
    <x v="50"/>
    <x v="3"/>
    <x v="19"/>
    <n v="660"/>
    <n v="21090"/>
  </r>
  <r>
    <x v="50"/>
    <x v="3"/>
    <x v="20"/>
    <n v="600"/>
    <n v="21090"/>
  </r>
  <r>
    <x v="50"/>
    <x v="3"/>
    <x v="21"/>
    <n v="600"/>
    <n v="21090"/>
  </r>
  <r>
    <x v="50"/>
    <x v="3"/>
    <x v="22"/>
    <n v="600"/>
    <n v="21090"/>
  </r>
  <r>
    <x v="50"/>
    <x v="3"/>
    <x v="23"/>
    <n v="600"/>
    <n v="21090"/>
  </r>
  <r>
    <x v="50"/>
    <x v="3"/>
    <x v="24"/>
    <n v="600"/>
    <n v="21090"/>
  </r>
  <r>
    <x v="50"/>
    <x v="3"/>
    <x v="25"/>
    <n v="600"/>
    <n v="21090"/>
  </r>
  <r>
    <x v="50"/>
    <x v="3"/>
    <x v="26"/>
    <n v="600"/>
    <n v="21090"/>
  </r>
  <r>
    <x v="50"/>
    <x v="3"/>
    <x v="27"/>
    <n v="600"/>
    <n v="21090"/>
  </r>
  <r>
    <x v="50"/>
    <x v="3"/>
    <x v="28"/>
    <n v="600"/>
    <n v="21090"/>
  </r>
  <r>
    <x v="50"/>
    <x v="3"/>
    <x v="29"/>
    <n v="600"/>
    <n v="21090"/>
  </r>
  <r>
    <x v="51"/>
    <x v="0"/>
    <x v="0"/>
    <n v="4200"/>
    <n v="284816.40000000002"/>
  </r>
  <r>
    <x v="51"/>
    <x v="0"/>
    <x v="1"/>
    <n v="4500"/>
    <n v="284816.40000000002"/>
  </r>
  <r>
    <x v="51"/>
    <x v="0"/>
    <x v="2"/>
    <n v="4500"/>
    <n v="284816.40000000002"/>
  </r>
  <r>
    <x v="51"/>
    <x v="0"/>
    <x v="3"/>
    <n v="4500"/>
    <n v="284816.40000000002"/>
  </r>
  <r>
    <x v="51"/>
    <x v="0"/>
    <x v="4"/>
    <n v="4800"/>
    <n v="284816.40000000002"/>
  </r>
  <r>
    <x v="51"/>
    <x v="0"/>
    <x v="5"/>
    <n v="4800"/>
    <n v="284816.40000000002"/>
  </r>
  <r>
    <x v="51"/>
    <x v="0"/>
    <x v="6"/>
    <n v="4800"/>
    <n v="284816.40000000002"/>
  </r>
  <r>
    <x v="51"/>
    <x v="0"/>
    <x v="7"/>
    <n v="6071.4"/>
    <n v="284816.40000000002"/>
  </r>
  <r>
    <x v="51"/>
    <x v="0"/>
    <x v="8"/>
    <n v="6960"/>
    <n v="284816.40000000002"/>
  </r>
  <r>
    <x v="51"/>
    <x v="0"/>
    <x v="9"/>
    <n v="7140"/>
    <n v="284816.40000000002"/>
  </r>
  <r>
    <x v="51"/>
    <x v="0"/>
    <x v="10"/>
    <n v="8520"/>
    <n v="284816.40000000002"/>
  </r>
  <r>
    <x v="51"/>
    <x v="0"/>
    <x v="11"/>
    <n v="8460"/>
    <n v="284816.40000000002"/>
  </r>
  <r>
    <x v="51"/>
    <x v="0"/>
    <x v="12"/>
    <n v="8400"/>
    <n v="284816.40000000002"/>
  </r>
  <r>
    <x v="51"/>
    <x v="0"/>
    <x v="13"/>
    <n v="7860"/>
    <n v="284816.40000000002"/>
  </r>
  <r>
    <x v="51"/>
    <x v="0"/>
    <x v="14"/>
    <n v="8400"/>
    <n v="284816.40000000002"/>
  </r>
  <r>
    <x v="51"/>
    <x v="0"/>
    <x v="15"/>
    <n v="9000"/>
    <n v="284816.40000000002"/>
  </r>
  <r>
    <x v="51"/>
    <x v="0"/>
    <x v="16"/>
    <n v="10500"/>
    <n v="284816.40000000002"/>
  </r>
  <r>
    <x v="51"/>
    <x v="0"/>
    <x v="17"/>
    <n v="10815"/>
    <n v="284816.40000000002"/>
  </r>
  <r>
    <x v="51"/>
    <x v="0"/>
    <x v="18"/>
    <n v="11100"/>
    <n v="284816.40000000002"/>
  </r>
  <r>
    <x v="51"/>
    <x v="0"/>
    <x v="19"/>
    <n v="11322"/>
    <n v="284816.40000000002"/>
  </r>
  <r>
    <x v="51"/>
    <x v="0"/>
    <x v="20"/>
    <n v="12240"/>
    <n v="284816.40000000002"/>
  </r>
  <r>
    <x v="51"/>
    <x v="0"/>
    <x v="21"/>
    <n v="12600"/>
    <n v="284816.40000000002"/>
  </r>
  <r>
    <x v="51"/>
    <x v="0"/>
    <x v="22"/>
    <n v="12960"/>
    <n v="284816.40000000002"/>
  </r>
  <r>
    <x v="51"/>
    <x v="0"/>
    <x v="23"/>
    <n v="13248"/>
    <n v="284816.40000000002"/>
  </r>
  <r>
    <x v="51"/>
    <x v="0"/>
    <x v="24"/>
    <n v="13752"/>
    <n v="284816.40000000002"/>
  </r>
  <r>
    <x v="51"/>
    <x v="0"/>
    <x v="25"/>
    <n v="14040"/>
    <n v="284816.40000000002"/>
  </r>
  <r>
    <x v="51"/>
    <x v="0"/>
    <x v="26"/>
    <n v="14400"/>
    <n v="284816.40000000002"/>
  </r>
  <r>
    <x v="51"/>
    <x v="0"/>
    <x v="27"/>
    <n v="14688"/>
    <n v="284816.40000000002"/>
  </r>
  <r>
    <x v="51"/>
    <x v="0"/>
    <x v="28"/>
    <n v="15000"/>
    <n v="284816.40000000002"/>
  </r>
  <r>
    <x v="51"/>
    <x v="0"/>
    <x v="29"/>
    <n v="15240"/>
    <n v="284816.40000000002"/>
  </r>
  <r>
    <x v="52"/>
    <x v="1"/>
    <x v="0"/>
    <n v="46943.4"/>
    <n v="2386067.9989999998"/>
  </r>
  <r>
    <x v="52"/>
    <x v="1"/>
    <x v="1"/>
    <n v="48928.800000000003"/>
    <n v="2386067.9989999998"/>
  </r>
  <r>
    <x v="52"/>
    <x v="1"/>
    <x v="2"/>
    <n v="50998.2"/>
    <n v="2386067.9989999998"/>
  </r>
  <r>
    <x v="52"/>
    <x v="1"/>
    <x v="3"/>
    <n v="53155.8"/>
    <n v="2386067.9989999998"/>
  </r>
  <r>
    <x v="52"/>
    <x v="1"/>
    <x v="4"/>
    <n v="55404"/>
    <n v="2386067.9989999998"/>
  </r>
  <r>
    <x v="52"/>
    <x v="1"/>
    <x v="5"/>
    <n v="57747.6"/>
    <n v="2386067.9989999998"/>
  </r>
  <r>
    <x v="52"/>
    <x v="1"/>
    <x v="6"/>
    <n v="60190.8"/>
    <n v="2386067.9989999998"/>
  </r>
  <r>
    <x v="52"/>
    <x v="1"/>
    <x v="7"/>
    <n v="62736.599000000002"/>
    <n v="2386067.9989999998"/>
  </r>
  <r>
    <x v="52"/>
    <x v="1"/>
    <x v="8"/>
    <n v="65390.400000000001"/>
    <n v="2386067.9989999998"/>
  </r>
  <r>
    <x v="52"/>
    <x v="1"/>
    <x v="9"/>
    <n v="68156.399999999994"/>
    <n v="2386067.9989999998"/>
  </r>
  <r>
    <x v="52"/>
    <x v="1"/>
    <x v="10"/>
    <n v="71039.399999999994"/>
    <n v="2386067.9989999998"/>
  </r>
  <r>
    <x v="52"/>
    <x v="1"/>
    <x v="11"/>
    <n v="74044.2"/>
    <n v="2386067.9989999998"/>
  </r>
  <r>
    <x v="52"/>
    <x v="1"/>
    <x v="12"/>
    <n v="77176.2"/>
    <n v="2386067.9989999998"/>
  </r>
  <r>
    <x v="52"/>
    <x v="1"/>
    <x v="13"/>
    <n v="80440.800000000003"/>
    <n v="2386067.9989999998"/>
  </r>
  <r>
    <x v="52"/>
    <x v="1"/>
    <x v="14"/>
    <n v="83843.399999999994"/>
    <n v="2386067.9989999998"/>
  </r>
  <r>
    <x v="52"/>
    <x v="1"/>
    <x v="15"/>
    <n v="87390"/>
    <n v="2386067.9989999998"/>
  </r>
  <r>
    <x v="52"/>
    <x v="1"/>
    <x v="16"/>
    <n v="91086.6"/>
    <n v="2386067.9989999998"/>
  </r>
  <r>
    <x v="52"/>
    <x v="1"/>
    <x v="17"/>
    <n v="94939.8"/>
    <n v="2386067.9989999998"/>
  </r>
  <r>
    <x v="52"/>
    <x v="1"/>
    <x v="18"/>
    <n v="98955.6"/>
    <n v="2386067.9989999998"/>
  </r>
  <r>
    <x v="52"/>
    <x v="1"/>
    <x v="19"/>
    <n v="99000"/>
    <n v="2386067.9989999998"/>
  </r>
  <r>
    <x v="52"/>
    <x v="1"/>
    <x v="20"/>
    <n v="99000"/>
    <n v="2386067.9989999998"/>
  </r>
  <r>
    <x v="52"/>
    <x v="1"/>
    <x v="21"/>
    <n v="99000"/>
    <n v="2386067.9989999998"/>
  </r>
  <r>
    <x v="52"/>
    <x v="1"/>
    <x v="22"/>
    <n v="99000"/>
    <n v="2386067.9989999998"/>
  </r>
  <r>
    <x v="52"/>
    <x v="1"/>
    <x v="23"/>
    <n v="99000"/>
    <n v="2386067.9989999998"/>
  </r>
  <r>
    <x v="52"/>
    <x v="1"/>
    <x v="24"/>
    <n v="99000"/>
    <n v="2386067.9989999998"/>
  </r>
  <r>
    <x v="52"/>
    <x v="1"/>
    <x v="25"/>
    <n v="99000"/>
    <n v="2386067.9989999998"/>
  </r>
  <r>
    <x v="52"/>
    <x v="1"/>
    <x v="26"/>
    <n v="99000"/>
    <n v="2386067.9989999998"/>
  </r>
  <r>
    <x v="52"/>
    <x v="1"/>
    <x v="27"/>
    <n v="96000"/>
    <n v="2386067.9989999998"/>
  </r>
  <r>
    <x v="52"/>
    <x v="1"/>
    <x v="28"/>
    <n v="93000"/>
    <n v="2386067.9989999998"/>
  </r>
  <r>
    <x v="52"/>
    <x v="1"/>
    <x v="29"/>
    <n v="76500"/>
    <n v="2386067.9989999998"/>
  </r>
  <r>
    <x v="53"/>
    <x v="0"/>
    <x v="0"/>
    <n v="9000"/>
    <n v="1920928.32"/>
  </r>
  <r>
    <x v="53"/>
    <x v="0"/>
    <x v="1"/>
    <n v="13800"/>
    <n v="1920928.32"/>
  </r>
  <r>
    <x v="53"/>
    <x v="0"/>
    <x v="2"/>
    <n v="15000"/>
    <n v="1920928.32"/>
  </r>
  <r>
    <x v="53"/>
    <x v="0"/>
    <x v="3"/>
    <n v="16020"/>
    <n v="1920928.32"/>
  </r>
  <r>
    <x v="53"/>
    <x v="0"/>
    <x v="4"/>
    <n v="16020"/>
    <n v="1920928.32"/>
  </r>
  <r>
    <x v="53"/>
    <x v="0"/>
    <x v="5"/>
    <n v="16910.7"/>
    <n v="1920928.32"/>
  </r>
  <r>
    <x v="53"/>
    <x v="0"/>
    <x v="6"/>
    <n v="17850.96"/>
    <n v="1920928.32"/>
  </r>
  <r>
    <x v="53"/>
    <x v="0"/>
    <x v="7"/>
    <n v="18843.48"/>
    <n v="1920928.32"/>
  </r>
  <r>
    <x v="53"/>
    <x v="0"/>
    <x v="8"/>
    <n v="19891.14"/>
    <n v="1920928.32"/>
  </r>
  <r>
    <x v="53"/>
    <x v="0"/>
    <x v="9"/>
    <n v="21000"/>
    <n v="1920928.32"/>
  </r>
  <r>
    <x v="53"/>
    <x v="0"/>
    <x v="10"/>
    <n v="24097.5"/>
    <n v="1920928.32"/>
  </r>
  <r>
    <x v="53"/>
    <x v="0"/>
    <x v="11"/>
    <n v="27651.9"/>
    <n v="1920928.32"/>
  </r>
  <r>
    <x v="53"/>
    <x v="0"/>
    <x v="12"/>
    <n v="31130.52"/>
    <n v="1920928.32"/>
  </r>
  <r>
    <x v="53"/>
    <x v="0"/>
    <x v="13"/>
    <n v="36410.76"/>
    <n v="1920928.32"/>
  </r>
  <r>
    <x v="53"/>
    <x v="0"/>
    <x v="14"/>
    <n v="41781.360000000001"/>
    <n v="1920928.32"/>
  </r>
  <r>
    <x v="53"/>
    <x v="0"/>
    <x v="15"/>
    <n v="48000"/>
    <n v="1920928.32"/>
  </r>
  <r>
    <x v="53"/>
    <x v="0"/>
    <x v="16"/>
    <n v="55020"/>
    <n v="1920928.32"/>
  </r>
  <r>
    <x v="53"/>
    <x v="0"/>
    <x v="17"/>
    <n v="56280"/>
    <n v="1920928.32"/>
  </r>
  <r>
    <x v="53"/>
    <x v="0"/>
    <x v="18"/>
    <n v="61260"/>
    <n v="1920928.32"/>
  </r>
  <r>
    <x v="53"/>
    <x v="0"/>
    <x v="19"/>
    <n v="72480"/>
    <n v="1920928.32"/>
  </r>
  <r>
    <x v="53"/>
    <x v="0"/>
    <x v="20"/>
    <n v="94980"/>
    <n v="1920928.32"/>
  </r>
  <r>
    <x v="53"/>
    <x v="0"/>
    <x v="21"/>
    <n v="99000"/>
    <n v="1920928.32"/>
  </r>
  <r>
    <x v="53"/>
    <x v="0"/>
    <x v="22"/>
    <n v="109500"/>
    <n v="1920928.32"/>
  </r>
  <r>
    <x v="53"/>
    <x v="0"/>
    <x v="23"/>
    <n v="120000"/>
    <n v="1920928.32"/>
  </r>
  <r>
    <x v="53"/>
    <x v="0"/>
    <x v="24"/>
    <n v="132000"/>
    <n v="1920928.32"/>
  </r>
  <r>
    <x v="53"/>
    <x v="0"/>
    <x v="25"/>
    <n v="138000"/>
    <n v="1920928.32"/>
  </r>
  <r>
    <x v="53"/>
    <x v="0"/>
    <x v="26"/>
    <n v="144000"/>
    <n v="1920928.32"/>
  </r>
  <r>
    <x v="53"/>
    <x v="0"/>
    <x v="27"/>
    <n v="150000"/>
    <n v="1920928.32"/>
  </r>
  <r>
    <x v="53"/>
    <x v="0"/>
    <x v="28"/>
    <n v="156000"/>
    <n v="1920928.32"/>
  </r>
  <r>
    <x v="53"/>
    <x v="0"/>
    <x v="29"/>
    <n v="159000"/>
    <n v="1920928.32"/>
  </r>
  <r>
    <x v="54"/>
    <x v="1"/>
    <x v="0"/>
    <n v="0"/>
    <n v="121620"/>
  </r>
  <r>
    <x v="54"/>
    <x v="1"/>
    <x v="1"/>
    <n v="0"/>
    <n v="121620"/>
  </r>
  <r>
    <x v="54"/>
    <x v="1"/>
    <x v="2"/>
    <n v="0"/>
    <n v="121620"/>
  </r>
  <r>
    <x v="54"/>
    <x v="1"/>
    <x v="3"/>
    <n v="0"/>
    <n v="121620"/>
  </r>
  <r>
    <x v="54"/>
    <x v="1"/>
    <x v="4"/>
    <n v="0"/>
    <n v="121620"/>
  </r>
  <r>
    <x v="54"/>
    <x v="1"/>
    <x v="5"/>
    <n v="0"/>
    <n v="121620"/>
  </r>
  <r>
    <x v="54"/>
    <x v="1"/>
    <x v="6"/>
    <n v="0"/>
    <n v="121620"/>
  </r>
  <r>
    <x v="54"/>
    <x v="1"/>
    <x v="7"/>
    <n v="0"/>
    <n v="121620"/>
  </r>
  <r>
    <x v="54"/>
    <x v="1"/>
    <x v="8"/>
    <n v="0"/>
    <n v="121620"/>
  </r>
  <r>
    <x v="54"/>
    <x v="1"/>
    <x v="9"/>
    <n v="0"/>
    <n v="121620"/>
  </r>
  <r>
    <x v="54"/>
    <x v="1"/>
    <x v="10"/>
    <n v="0"/>
    <n v="121620"/>
  </r>
  <r>
    <x v="54"/>
    <x v="1"/>
    <x v="11"/>
    <n v="0"/>
    <n v="121620"/>
  </r>
  <r>
    <x v="54"/>
    <x v="1"/>
    <x v="12"/>
    <n v="0"/>
    <n v="121620"/>
  </r>
  <r>
    <x v="54"/>
    <x v="1"/>
    <x v="13"/>
    <n v="8760"/>
    <n v="121620"/>
  </r>
  <r>
    <x v="54"/>
    <x v="1"/>
    <x v="14"/>
    <n v="8160"/>
    <n v="121620"/>
  </r>
  <r>
    <x v="54"/>
    <x v="1"/>
    <x v="15"/>
    <n v="8280"/>
    <n v="121620"/>
  </r>
  <r>
    <x v="54"/>
    <x v="1"/>
    <x v="16"/>
    <n v="8280"/>
    <n v="121620"/>
  </r>
  <r>
    <x v="54"/>
    <x v="1"/>
    <x v="17"/>
    <n v="7800"/>
    <n v="121620"/>
  </r>
  <r>
    <x v="54"/>
    <x v="1"/>
    <x v="18"/>
    <n v="7800"/>
    <n v="121620"/>
  </r>
  <r>
    <x v="54"/>
    <x v="1"/>
    <x v="19"/>
    <n v="7800"/>
    <n v="121620"/>
  </r>
  <r>
    <x v="54"/>
    <x v="1"/>
    <x v="20"/>
    <n v="7800"/>
    <n v="121620"/>
  </r>
  <r>
    <x v="54"/>
    <x v="1"/>
    <x v="21"/>
    <n v="7800"/>
    <n v="121620"/>
  </r>
  <r>
    <x v="54"/>
    <x v="1"/>
    <x v="22"/>
    <n v="7800"/>
    <n v="121620"/>
  </r>
  <r>
    <x v="54"/>
    <x v="1"/>
    <x v="23"/>
    <n v="7800"/>
    <n v="121620"/>
  </r>
  <r>
    <x v="54"/>
    <x v="1"/>
    <x v="24"/>
    <n v="7500"/>
    <n v="121620"/>
  </r>
  <r>
    <x v="54"/>
    <x v="1"/>
    <x v="25"/>
    <n v="6900"/>
    <n v="121620"/>
  </r>
  <r>
    <x v="54"/>
    <x v="1"/>
    <x v="26"/>
    <n v="6000"/>
    <n v="121620"/>
  </r>
  <r>
    <x v="54"/>
    <x v="1"/>
    <x v="27"/>
    <n v="5400"/>
    <n v="121620"/>
  </r>
  <r>
    <x v="54"/>
    <x v="1"/>
    <x v="28"/>
    <n v="3900"/>
    <n v="121620"/>
  </r>
  <r>
    <x v="54"/>
    <x v="1"/>
    <x v="29"/>
    <n v="3840"/>
    <n v="121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Coffee_Comsumption_Over_the_Year"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E35" firstHeaderRow="1" firstDataRow="2" firstDataCol="1"/>
  <pivotFields count="5">
    <pivotField axis="axisCol" showAll="0">
      <items count="56">
        <item x="0"/>
        <item x="1"/>
        <item x="2"/>
        <item x="3"/>
        <item x="25"/>
        <item x="21"/>
        <item x="22"/>
        <item x="23"/>
        <item x="14"/>
        <item x="24"/>
        <item x="15"/>
        <item x="26"/>
        <item x="16"/>
        <item x="4"/>
        <item x="27"/>
        <item x="28"/>
        <item x="29"/>
        <item x="30"/>
        <item x="31"/>
        <item x="32"/>
        <item x="33"/>
        <item x="34"/>
        <item x="17"/>
        <item x="35"/>
        <item x="36"/>
        <item x="5"/>
        <item x="37"/>
        <item x="38"/>
        <item x="39"/>
        <item x="40"/>
        <item x="6"/>
        <item x="7"/>
        <item x="41"/>
        <item x="42"/>
        <item x="43"/>
        <item x="44"/>
        <item x="45"/>
        <item x="8"/>
        <item x="9"/>
        <item x="10"/>
        <item x="18"/>
        <item x="11"/>
        <item x="46"/>
        <item x="47"/>
        <item x="19"/>
        <item x="48"/>
        <item x="12"/>
        <item x="49"/>
        <item x="50"/>
        <item x="51"/>
        <item x="52"/>
        <item x="53"/>
        <item x="54"/>
        <item x="20"/>
        <item x="13"/>
        <item t="default"/>
      </items>
    </pivotField>
    <pivotField showAll="0"/>
    <pivotField axis="axisRow" multipleItemSelectionAllowed="1"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dataField="1" showAll="0"/>
    <pivotField showAll="0"/>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0"/>
  </colFields>
  <col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colItems>
  <dataFields count="1">
    <dataField name="Sum of Value(Ton)" fld="3" baseField="0" baseItem="0" numFmtId="3"/>
  </dataFields>
  <chartFormats count="168">
    <chartFormat chart="2" format="90" series="1">
      <pivotArea type="data" outline="0" fieldPosition="0">
        <references count="1">
          <reference field="4294967294" count="1" selected="0">
            <x v="0"/>
          </reference>
        </references>
      </pivotArea>
    </chartFormat>
    <chartFormat chart="0" format="30" series="1">
      <pivotArea type="data" outline="0" fieldPosition="0">
        <references count="1">
          <reference field="4294967294" count="1" selected="0">
            <x v="0"/>
          </reference>
        </references>
      </pivotArea>
    </chartFormat>
    <chartFormat chart="2" format="145" series="1">
      <pivotArea type="data" outline="0" fieldPosition="0">
        <references count="2">
          <reference field="4294967294" count="1" selected="0">
            <x v="0"/>
          </reference>
          <reference field="2" count="1" selected="0">
            <x v="1"/>
          </reference>
        </references>
      </pivotArea>
    </chartFormat>
    <chartFormat chart="2" format="146" series="1">
      <pivotArea type="data" outline="0" fieldPosition="0">
        <references count="2">
          <reference field="4294967294" count="1" selected="0">
            <x v="0"/>
          </reference>
          <reference field="2" count="1" selected="0">
            <x v="2"/>
          </reference>
        </references>
      </pivotArea>
    </chartFormat>
    <chartFormat chart="2" format="147" series="1">
      <pivotArea type="data" outline="0" fieldPosition="0">
        <references count="2">
          <reference field="4294967294" count="1" selected="0">
            <x v="0"/>
          </reference>
          <reference field="2" count="1" selected="0">
            <x v="3"/>
          </reference>
        </references>
      </pivotArea>
    </chartFormat>
    <chartFormat chart="2" format="148" series="1">
      <pivotArea type="data" outline="0" fieldPosition="0">
        <references count="2">
          <reference field="4294967294" count="1" selected="0">
            <x v="0"/>
          </reference>
          <reference field="2" count="1" selected="0">
            <x v="4"/>
          </reference>
        </references>
      </pivotArea>
    </chartFormat>
    <chartFormat chart="2" format="149" series="1">
      <pivotArea type="data" outline="0" fieldPosition="0">
        <references count="2">
          <reference field="4294967294" count="1" selected="0">
            <x v="0"/>
          </reference>
          <reference field="2" count="1" selected="0">
            <x v="5"/>
          </reference>
        </references>
      </pivotArea>
    </chartFormat>
    <chartFormat chart="2" format="150" series="1">
      <pivotArea type="data" outline="0" fieldPosition="0">
        <references count="2">
          <reference field="4294967294" count="1" selected="0">
            <x v="0"/>
          </reference>
          <reference field="2" count="1" selected="0">
            <x v="6"/>
          </reference>
        </references>
      </pivotArea>
    </chartFormat>
    <chartFormat chart="2" format="151" series="1">
      <pivotArea type="data" outline="0" fieldPosition="0">
        <references count="2">
          <reference field="4294967294" count="1" selected="0">
            <x v="0"/>
          </reference>
          <reference field="2" count="1" selected="0">
            <x v="7"/>
          </reference>
        </references>
      </pivotArea>
    </chartFormat>
    <chartFormat chart="2" format="152" series="1">
      <pivotArea type="data" outline="0" fieldPosition="0">
        <references count="2">
          <reference field="4294967294" count="1" selected="0">
            <x v="0"/>
          </reference>
          <reference field="2" count="1" selected="0">
            <x v="8"/>
          </reference>
        </references>
      </pivotArea>
    </chartFormat>
    <chartFormat chart="2" format="153" series="1">
      <pivotArea type="data" outline="0" fieldPosition="0">
        <references count="2">
          <reference field="4294967294" count="1" selected="0">
            <x v="0"/>
          </reference>
          <reference field="2" count="1" selected="0">
            <x v="9"/>
          </reference>
        </references>
      </pivotArea>
    </chartFormat>
    <chartFormat chart="2" format="154" series="1">
      <pivotArea type="data" outline="0" fieldPosition="0">
        <references count="2">
          <reference field="4294967294" count="1" selected="0">
            <x v="0"/>
          </reference>
          <reference field="2" count="1" selected="0">
            <x v="10"/>
          </reference>
        </references>
      </pivotArea>
    </chartFormat>
    <chartFormat chart="2" format="155" series="1">
      <pivotArea type="data" outline="0" fieldPosition="0">
        <references count="2">
          <reference field="4294967294" count="1" selected="0">
            <x v="0"/>
          </reference>
          <reference field="2" count="1" selected="0">
            <x v="11"/>
          </reference>
        </references>
      </pivotArea>
    </chartFormat>
    <chartFormat chart="2" format="156" series="1">
      <pivotArea type="data" outline="0" fieldPosition="0">
        <references count="2">
          <reference field="4294967294" count="1" selected="0">
            <x v="0"/>
          </reference>
          <reference field="2" count="1" selected="0">
            <x v="12"/>
          </reference>
        </references>
      </pivotArea>
    </chartFormat>
    <chartFormat chart="2" format="157" series="1">
      <pivotArea type="data" outline="0" fieldPosition="0">
        <references count="2">
          <reference field="4294967294" count="1" selected="0">
            <x v="0"/>
          </reference>
          <reference field="2" count="1" selected="0">
            <x v="13"/>
          </reference>
        </references>
      </pivotArea>
    </chartFormat>
    <chartFormat chart="2" format="158" series="1">
      <pivotArea type="data" outline="0" fieldPosition="0">
        <references count="2">
          <reference field="4294967294" count="1" selected="0">
            <x v="0"/>
          </reference>
          <reference field="2" count="1" selected="0">
            <x v="14"/>
          </reference>
        </references>
      </pivotArea>
    </chartFormat>
    <chartFormat chart="2" format="159" series="1">
      <pivotArea type="data" outline="0" fieldPosition="0">
        <references count="2">
          <reference field="4294967294" count="1" selected="0">
            <x v="0"/>
          </reference>
          <reference field="2" count="1" selected="0">
            <x v="15"/>
          </reference>
        </references>
      </pivotArea>
    </chartFormat>
    <chartFormat chart="2" format="160" series="1">
      <pivotArea type="data" outline="0" fieldPosition="0">
        <references count="2">
          <reference field="4294967294" count="1" selected="0">
            <x v="0"/>
          </reference>
          <reference field="2" count="1" selected="0">
            <x v="16"/>
          </reference>
        </references>
      </pivotArea>
    </chartFormat>
    <chartFormat chart="2" format="161" series="1">
      <pivotArea type="data" outline="0" fieldPosition="0">
        <references count="2">
          <reference field="4294967294" count="1" selected="0">
            <x v="0"/>
          </reference>
          <reference field="2" count="1" selected="0">
            <x v="17"/>
          </reference>
        </references>
      </pivotArea>
    </chartFormat>
    <chartFormat chart="2" format="162" series="1">
      <pivotArea type="data" outline="0" fieldPosition="0">
        <references count="2">
          <reference field="4294967294" count="1" selected="0">
            <x v="0"/>
          </reference>
          <reference field="2" count="1" selected="0">
            <x v="18"/>
          </reference>
        </references>
      </pivotArea>
    </chartFormat>
    <chartFormat chart="2" format="163" series="1">
      <pivotArea type="data" outline="0" fieldPosition="0">
        <references count="2">
          <reference field="4294967294" count="1" selected="0">
            <x v="0"/>
          </reference>
          <reference field="2" count="1" selected="0">
            <x v="19"/>
          </reference>
        </references>
      </pivotArea>
    </chartFormat>
    <chartFormat chart="2" format="164" series="1">
      <pivotArea type="data" outline="0" fieldPosition="0">
        <references count="2">
          <reference field="4294967294" count="1" selected="0">
            <x v="0"/>
          </reference>
          <reference field="2" count="1" selected="0">
            <x v="20"/>
          </reference>
        </references>
      </pivotArea>
    </chartFormat>
    <chartFormat chart="2" format="165" series="1">
      <pivotArea type="data" outline="0" fieldPosition="0">
        <references count="2">
          <reference field="4294967294" count="1" selected="0">
            <x v="0"/>
          </reference>
          <reference field="2" count="1" selected="0">
            <x v="21"/>
          </reference>
        </references>
      </pivotArea>
    </chartFormat>
    <chartFormat chart="2" format="166" series="1">
      <pivotArea type="data" outline="0" fieldPosition="0">
        <references count="2">
          <reference field="4294967294" count="1" selected="0">
            <x v="0"/>
          </reference>
          <reference field="2" count="1" selected="0">
            <x v="22"/>
          </reference>
        </references>
      </pivotArea>
    </chartFormat>
    <chartFormat chart="2" format="167" series="1">
      <pivotArea type="data" outline="0" fieldPosition="0">
        <references count="2">
          <reference field="4294967294" count="1" selected="0">
            <x v="0"/>
          </reference>
          <reference field="2" count="1" selected="0">
            <x v="23"/>
          </reference>
        </references>
      </pivotArea>
    </chartFormat>
    <chartFormat chart="2" format="168" series="1">
      <pivotArea type="data" outline="0" fieldPosition="0">
        <references count="2">
          <reference field="4294967294" count="1" selected="0">
            <x v="0"/>
          </reference>
          <reference field="2" count="1" selected="0">
            <x v="24"/>
          </reference>
        </references>
      </pivotArea>
    </chartFormat>
    <chartFormat chart="2" format="169" series="1">
      <pivotArea type="data" outline="0" fieldPosition="0">
        <references count="2">
          <reference field="4294967294" count="1" selected="0">
            <x v="0"/>
          </reference>
          <reference field="2" count="1" selected="0">
            <x v="25"/>
          </reference>
        </references>
      </pivotArea>
    </chartFormat>
    <chartFormat chart="2" format="170" series="1">
      <pivotArea type="data" outline="0" fieldPosition="0">
        <references count="2">
          <reference field="4294967294" count="1" selected="0">
            <x v="0"/>
          </reference>
          <reference field="2" count="1" selected="0">
            <x v="26"/>
          </reference>
        </references>
      </pivotArea>
    </chartFormat>
    <chartFormat chart="2" format="171" series="1">
      <pivotArea type="data" outline="0" fieldPosition="0">
        <references count="2">
          <reference field="4294967294" count="1" selected="0">
            <x v="0"/>
          </reference>
          <reference field="2" count="1" selected="0">
            <x v="27"/>
          </reference>
        </references>
      </pivotArea>
    </chartFormat>
    <chartFormat chart="2" format="172" series="1">
      <pivotArea type="data" outline="0" fieldPosition="0">
        <references count="2">
          <reference field="4294967294" count="1" selected="0">
            <x v="0"/>
          </reference>
          <reference field="2" count="1" selected="0">
            <x v="28"/>
          </reference>
        </references>
      </pivotArea>
    </chartFormat>
    <chartFormat chart="2" format="173" series="1">
      <pivotArea type="data" outline="0" fieldPosition="0">
        <references count="2">
          <reference field="4294967294" count="1" selected="0">
            <x v="0"/>
          </reference>
          <reference field="2" count="1" selected="0">
            <x v="29"/>
          </reference>
        </references>
      </pivotArea>
    </chartFormat>
    <chartFormat chart="0" format="86" series="1">
      <pivotArea type="data" outline="0" fieldPosition="0">
        <references count="2">
          <reference field="4294967294" count="1" selected="0">
            <x v="0"/>
          </reference>
          <reference field="2" count="1" selected="0">
            <x v="1"/>
          </reference>
        </references>
      </pivotArea>
    </chartFormat>
    <chartFormat chart="0" format="87" series="1">
      <pivotArea type="data" outline="0" fieldPosition="0">
        <references count="2">
          <reference field="4294967294" count="1" selected="0">
            <x v="0"/>
          </reference>
          <reference field="2" count="1" selected="0">
            <x v="2"/>
          </reference>
        </references>
      </pivotArea>
    </chartFormat>
    <chartFormat chart="0" format="88" series="1">
      <pivotArea type="data" outline="0" fieldPosition="0">
        <references count="2">
          <reference field="4294967294" count="1" selected="0">
            <x v="0"/>
          </reference>
          <reference field="2" count="1" selected="0">
            <x v="3"/>
          </reference>
        </references>
      </pivotArea>
    </chartFormat>
    <chartFormat chart="0" format="89" series="1">
      <pivotArea type="data" outline="0" fieldPosition="0">
        <references count="2">
          <reference field="4294967294" count="1" selected="0">
            <x v="0"/>
          </reference>
          <reference field="2" count="1" selected="0">
            <x v="4"/>
          </reference>
        </references>
      </pivotArea>
    </chartFormat>
    <chartFormat chart="0" format="90" series="1">
      <pivotArea type="data" outline="0" fieldPosition="0">
        <references count="2">
          <reference field="4294967294" count="1" selected="0">
            <x v="0"/>
          </reference>
          <reference field="2" count="1" selected="0">
            <x v="5"/>
          </reference>
        </references>
      </pivotArea>
    </chartFormat>
    <chartFormat chart="0" format="91" series="1">
      <pivotArea type="data" outline="0" fieldPosition="0">
        <references count="2">
          <reference field="4294967294" count="1" selected="0">
            <x v="0"/>
          </reference>
          <reference field="2" count="1" selected="0">
            <x v="6"/>
          </reference>
        </references>
      </pivotArea>
    </chartFormat>
    <chartFormat chart="0" format="92" series="1">
      <pivotArea type="data" outline="0" fieldPosition="0">
        <references count="2">
          <reference field="4294967294" count="1" selected="0">
            <x v="0"/>
          </reference>
          <reference field="2" count="1" selected="0">
            <x v="7"/>
          </reference>
        </references>
      </pivotArea>
    </chartFormat>
    <chartFormat chart="0" format="93" series="1">
      <pivotArea type="data" outline="0" fieldPosition="0">
        <references count="2">
          <reference field="4294967294" count="1" selected="0">
            <x v="0"/>
          </reference>
          <reference field="2" count="1" selected="0">
            <x v="8"/>
          </reference>
        </references>
      </pivotArea>
    </chartFormat>
    <chartFormat chart="0" format="94" series="1">
      <pivotArea type="data" outline="0" fieldPosition="0">
        <references count="2">
          <reference field="4294967294" count="1" selected="0">
            <x v="0"/>
          </reference>
          <reference field="2" count="1" selected="0">
            <x v="9"/>
          </reference>
        </references>
      </pivotArea>
    </chartFormat>
    <chartFormat chart="0" format="95" series="1">
      <pivotArea type="data" outline="0" fieldPosition="0">
        <references count="2">
          <reference field="4294967294" count="1" selected="0">
            <x v="0"/>
          </reference>
          <reference field="2" count="1" selected="0">
            <x v="10"/>
          </reference>
        </references>
      </pivotArea>
    </chartFormat>
    <chartFormat chart="0" format="96" series="1">
      <pivotArea type="data" outline="0" fieldPosition="0">
        <references count="2">
          <reference field="4294967294" count="1" selected="0">
            <x v="0"/>
          </reference>
          <reference field="2" count="1" selected="0">
            <x v="11"/>
          </reference>
        </references>
      </pivotArea>
    </chartFormat>
    <chartFormat chart="0" format="97" series="1">
      <pivotArea type="data" outline="0" fieldPosition="0">
        <references count="2">
          <reference field="4294967294" count="1" selected="0">
            <x v="0"/>
          </reference>
          <reference field="2" count="1" selected="0">
            <x v="12"/>
          </reference>
        </references>
      </pivotArea>
    </chartFormat>
    <chartFormat chart="0" format="98" series="1">
      <pivotArea type="data" outline="0" fieldPosition="0">
        <references count="2">
          <reference field="4294967294" count="1" selected="0">
            <x v="0"/>
          </reference>
          <reference field="2" count="1" selected="0">
            <x v="13"/>
          </reference>
        </references>
      </pivotArea>
    </chartFormat>
    <chartFormat chart="0" format="99" series="1">
      <pivotArea type="data" outline="0" fieldPosition="0">
        <references count="2">
          <reference field="4294967294" count="1" selected="0">
            <x v="0"/>
          </reference>
          <reference field="2" count="1" selected="0">
            <x v="14"/>
          </reference>
        </references>
      </pivotArea>
    </chartFormat>
    <chartFormat chart="0" format="100" series="1">
      <pivotArea type="data" outline="0" fieldPosition="0">
        <references count="2">
          <reference field="4294967294" count="1" selected="0">
            <x v="0"/>
          </reference>
          <reference field="2" count="1" selected="0">
            <x v="15"/>
          </reference>
        </references>
      </pivotArea>
    </chartFormat>
    <chartFormat chart="0" format="101" series="1">
      <pivotArea type="data" outline="0" fieldPosition="0">
        <references count="2">
          <reference field="4294967294" count="1" selected="0">
            <x v="0"/>
          </reference>
          <reference field="2" count="1" selected="0">
            <x v="16"/>
          </reference>
        </references>
      </pivotArea>
    </chartFormat>
    <chartFormat chart="0" format="102" series="1">
      <pivotArea type="data" outline="0" fieldPosition="0">
        <references count="2">
          <reference field="4294967294" count="1" selected="0">
            <x v="0"/>
          </reference>
          <reference field="2" count="1" selected="0">
            <x v="17"/>
          </reference>
        </references>
      </pivotArea>
    </chartFormat>
    <chartFormat chart="0" format="103" series="1">
      <pivotArea type="data" outline="0" fieldPosition="0">
        <references count="2">
          <reference field="4294967294" count="1" selected="0">
            <x v="0"/>
          </reference>
          <reference field="2" count="1" selected="0">
            <x v="18"/>
          </reference>
        </references>
      </pivotArea>
    </chartFormat>
    <chartFormat chart="0" format="104" series="1">
      <pivotArea type="data" outline="0" fieldPosition="0">
        <references count="2">
          <reference field="4294967294" count="1" selected="0">
            <x v="0"/>
          </reference>
          <reference field="2" count="1" selected="0">
            <x v="19"/>
          </reference>
        </references>
      </pivotArea>
    </chartFormat>
    <chartFormat chart="0" format="105" series="1">
      <pivotArea type="data" outline="0" fieldPosition="0">
        <references count="2">
          <reference field="4294967294" count="1" selected="0">
            <x v="0"/>
          </reference>
          <reference field="2" count="1" selected="0">
            <x v="20"/>
          </reference>
        </references>
      </pivotArea>
    </chartFormat>
    <chartFormat chart="0" format="106" series="1">
      <pivotArea type="data" outline="0" fieldPosition="0">
        <references count="2">
          <reference field="4294967294" count="1" selected="0">
            <x v="0"/>
          </reference>
          <reference field="2" count="1" selected="0">
            <x v="21"/>
          </reference>
        </references>
      </pivotArea>
    </chartFormat>
    <chartFormat chart="0" format="107" series="1">
      <pivotArea type="data" outline="0" fieldPosition="0">
        <references count="2">
          <reference field="4294967294" count="1" selected="0">
            <x v="0"/>
          </reference>
          <reference field="2" count="1" selected="0">
            <x v="22"/>
          </reference>
        </references>
      </pivotArea>
    </chartFormat>
    <chartFormat chart="0" format="108" series="1">
      <pivotArea type="data" outline="0" fieldPosition="0">
        <references count="2">
          <reference field="4294967294" count="1" selected="0">
            <x v="0"/>
          </reference>
          <reference field="2" count="1" selected="0">
            <x v="23"/>
          </reference>
        </references>
      </pivotArea>
    </chartFormat>
    <chartFormat chart="0" format="109" series="1">
      <pivotArea type="data" outline="0" fieldPosition="0">
        <references count="2">
          <reference field="4294967294" count="1" selected="0">
            <x v="0"/>
          </reference>
          <reference field="2" count="1" selected="0">
            <x v="24"/>
          </reference>
        </references>
      </pivotArea>
    </chartFormat>
    <chartFormat chart="0" format="110" series="1">
      <pivotArea type="data" outline="0" fieldPosition="0">
        <references count="2">
          <reference field="4294967294" count="1" selected="0">
            <x v="0"/>
          </reference>
          <reference field="2" count="1" selected="0">
            <x v="25"/>
          </reference>
        </references>
      </pivotArea>
    </chartFormat>
    <chartFormat chart="0" format="111" series="1">
      <pivotArea type="data" outline="0" fieldPosition="0">
        <references count="2">
          <reference field="4294967294" count="1" selected="0">
            <x v="0"/>
          </reference>
          <reference field="2" count="1" selected="0">
            <x v="26"/>
          </reference>
        </references>
      </pivotArea>
    </chartFormat>
    <chartFormat chart="0" format="112" series="1">
      <pivotArea type="data" outline="0" fieldPosition="0">
        <references count="2">
          <reference field="4294967294" count="1" selected="0">
            <x v="0"/>
          </reference>
          <reference field="2" count="1" selected="0">
            <x v="27"/>
          </reference>
        </references>
      </pivotArea>
    </chartFormat>
    <chartFormat chart="0" format="113" series="1">
      <pivotArea type="data" outline="0" fieldPosition="0">
        <references count="2">
          <reference field="4294967294" count="1" selected="0">
            <x v="0"/>
          </reference>
          <reference field="2" count="1" selected="0">
            <x v="28"/>
          </reference>
        </references>
      </pivotArea>
    </chartFormat>
    <chartFormat chart="0" format="114" series="1">
      <pivotArea type="data" outline="0" fieldPosition="0">
        <references count="2">
          <reference field="4294967294" count="1" selected="0">
            <x v="0"/>
          </reference>
          <reference field="2" count="1" selected="0">
            <x v="29"/>
          </reference>
        </references>
      </pivotArea>
    </chartFormat>
    <chartFormat chart="2" format="174" series="1">
      <pivotArea type="data" outline="0" fieldPosition="0">
        <references count="2">
          <reference field="4294967294" count="1" selected="0">
            <x v="0"/>
          </reference>
          <reference field="0" count="1" selected="0">
            <x v="1"/>
          </reference>
        </references>
      </pivotArea>
    </chartFormat>
    <chartFormat chart="2" format="175" series="1">
      <pivotArea type="data" outline="0" fieldPosition="0">
        <references count="2">
          <reference field="4294967294" count="1" selected="0">
            <x v="0"/>
          </reference>
          <reference field="0" count="1" selected="0">
            <x v="2"/>
          </reference>
        </references>
      </pivotArea>
    </chartFormat>
    <chartFormat chart="2" format="176" series="1">
      <pivotArea type="data" outline="0" fieldPosition="0">
        <references count="2">
          <reference field="4294967294" count="1" selected="0">
            <x v="0"/>
          </reference>
          <reference field="0" count="1" selected="0">
            <x v="3"/>
          </reference>
        </references>
      </pivotArea>
    </chartFormat>
    <chartFormat chart="2" format="177" series="1">
      <pivotArea type="data" outline="0" fieldPosition="0">
        <references count="2">
          <reference field="4294967294" count="1" selected="0">
            <x v="0"/>
          </reference>
          <reference field="0" count="1" selected="0">
            <x v="4"/>
          </reference>
        </references>
      </pivotArea>
    </chartFormat>
    <chartFormat chart="2" format="178" series="1">
      <pivotArea type="data" outline="0" fieldPosition="0">
        <references count="2">
          <reference field="4294967294" count="1" selected="0">
            <x v="0"/>
          </reference>
          <reference field="0" count="1" selected="0">
            <x v="5"/>
          </reference>
        </references>
      </pivotArea>
    </chartFormat>
    <chartFormat chart="2" format="179" series="1">
      <pivotArea type="data" outline="0" fieldPosition="0">
        <references count="2">
          <reference field="4294967294" count="1" selected="0">
            <x v="0"/>
          </reference>
          <reference field="0" count="1" selected="0">
            <x v="6"/>
          </reference>
        </references>
      </pivotArea>
    </chartFormat>
    <chartFormat chart="2" format="180" series="1">
      <pivotArea type="data" outline="0" fieldPosition="0">
        <references count="2">
          <reference field="4294967294" count="1" selected="0">
            <x v="0"/>
          </reference>
          <reference field="0" count="1" selected="0">
            <x v="7"/>
          </reference>
        </references>
      </pivotArea>
    </chartFormat>
    <chartFormat chart="2" format="181" series="1">
      <pivotArea type="data" outline="0" fieldPosition="0">
        <references count="2">
          <reference field="4294967294" count="1" selected="0">
            <x v="0"/>
          </reference>
          <reference field="0" count="1" selected="0">
            <x v="8"/>
          </reference>
        </references>
      </pivotArea>
    </chartFormat>
    <chartFormat chart="2" format="182" series="1">
      <pivotArea type="data" outline="0" fieldPosition="0">
        <references count="2">
          <reference field="4294967294" count="1" selected="0">
            <x v="0"/>
          </reference>
          <reference field="0" count="1" selected="0">
            <x v="9"/>
          </reference>
        </references>
      </pivotArea>
    </chartFormat>
    <chartFormat chart="2" format="183" series="1">
      <pivotArea type="data" outline="0" fieldPosition="0">
        <references count="2">
          <reference field="4294967294" count="1" selected="0">
            <x v="0"/>
          </reference>
          <reference field="0" count="1" selected="0">
            <x v="10"/>
          </reference>
        </references>
      </pivotArea>
    </chartFormat>
    <chartFormat chart="2" format="184" series="1">
      <pivotArea type="data" outline="0" fieldPosition="0">
        <references count="2">
          <reference field="4294967294" count="1" selected="0">
            <x v="0"/>
          </reference>
          <reference field="0" count="1" selected="0">
            <x v="11"/>
          </reference>
        </references>
      </pivotArea>
    </chartFormat>
    <chartFormat chart="2" format="185" series="1">
      <pivotArea type="data" outline="0" fieldPosition="0">
        <references count="2">
          <reference field="4294967294" count="1" selected="0">
            <x v="0"/>
          </reference>
          <reference field="0" count="1" selected="0">
            <x v="12"/>
          </reference>
        </references>
      </pivotArea>
    </chartFormat>
    <chartFormat chart="2" format="186" series="1">
      <pivotArea type="data" outline="0" fieldPosition="0">
        <references count="2">
          <reference field="4294967294" count="1" selected="0">
            <x v="0"/>
          </reference>
          <reference field="0" count="1" selected="0">
            <x v="13"/>
          </reference>
        </references>
      </pivotArea>
    </chartFormat>
    <chartFormat chart="2" format="187" series="1">
      <pivotArea type="data" outline="0" fieldPosition="0">
        <references count="2">
          <reference field="4294967294" count="1" selected="0">
            <x v="0"/>
          </reference>
          <reference field="0" count="1" selected="0">
            <x v="14"/>
          </reference>
        </references>
      </pivotArea>
    </chartFormat>
    <chartFormat chart="2" format="188" series="1">
      <pivotArea type="data" outline="0" fieldPosition="0">
        <references count="2">
          <reference field="4294967294" count="1" selected="0">
            <x v="0"/>
          </reference>
          <reference field="0" count="1" selected="0">
            <x v="15"/>
          </reference>
        </references>
      </pivotArea>
    </chartFormat>
    <chartFormat chart="2" format="189" series="1">
      <pivotArea type="data" outline="0" fieldPosition="0">
        <references count="2">
          <reference field="4294967294" count="1" selected="0">
            <x v="0"/>
          </reference>
          <reference field="0" count="1" selected="0">
            <x v="16"/>
          </reference>
        </references>
      </pivotArea>
    </chartFormat>
    <chartFormat chart="2" format="190" series="1">
      <pivotArea type="data" outline="0" fieldPosition="0">
        <references count="2">
          <reference field="4294967294" count="1" selected="0">
            <x v="0"/>
          </reference>
          <reference field="0" count="1" selected="0">
            <x v="17"/>
          </reference>
        </references>
      </pivotArea>
    </chartFormat>
    <chartFormat chart="2" format="191" series="1">
      <pivotArea type="data" outline="0" fieldPosition="0">
        <references count="2">
          <reference field="4294967294" count="1" selected="0">
            <x v="0"/>
          </reference>
          <reference field="0" count="1" selected="0">
            <x v="18"/>
          </reference>
        </references>
      </pivotArea>
    </chartFormat>
    <chartFormat chart="2" format="192" series="1">
      <pivotArea type="data" outline="0" fieldPosition="0">
        <references count="2">
          <reference field="4294967294" count="1" selected="0">
            <x v="0"/>
          </reference>
          <reference field="0" count="1" selected="0">
            <x v="19"/>
          </reference>
        </references>
      </pivotArea>
    </chartFormat>
    <chartFormat chart="2" format="193" series="1">
      <pivotArea type="data" outline="0" fieldPosition="0">
        <references count="2">
          <reference field="4294967294" count="1" selected="0">
            <x v="0"/>
          </reference>
          <reference field="0" count="1" selected="0">
            <x v="20"/>
          </reference>
        </references>
      </pivotArea>
    </chartFormat>
    <chartFormat chart="2" format="194" series="1">
      <pivotArea type="data" outline="0" fieldPosition="0">
        <references count="2">
          <reference field="4294967294" count="1" selected="0">
            <x v="0"/>
          </reference>
          <reference field="0" count="1" selected="0">
            <x v="21"/>
          </reference>
        </references>
      </pivotArea>
    </chartFormat>
    <chartFormat chart="2" format="195" series="1">
      <pivotArea type="data" outline="0" fieldPosition="0">
        <references count="2">
          <reference field="4294967294" count="1" selected="0">
            <x v="0"/>
          </reference>
          <reference field="0" count="1" selected="0">
            <x v="22"/>
          </reference>
        </references>
      </pivotArea>
    </chartFormat>
    <chartFormat chart="2" format="196" series="1">
      <pivotArea type="data" outline="0" fieldPosition="0">
        <references count="2">
          <reference field="4294967294" count="1" selected="0">
            <x v="0"/>
          </reference>
          <reference field="0" count="1" selected="0">
            <x v="23"/>
          </reference>
        </references>
      </pivotArea>
    </chartFormat>
    <chartFormat chart="2" format="197" series="1">
      <pivotArea type="data" outline="0" fieldPosition="0">
        <references count="2">
          <reference field="4294967294" count="1" selected="0">
            <x v="0"/>
          </reference>
          <reference field="0" count="1" selected="0">
            <x v="24"/>
          </reference>
        </references>
      </pivotArea>
    </chartFormat>
    <chartFormat chart="2" format="198" series="1">
      <pivotArea type="data" outline="0" fieldPosition="0">
        <references count="2">
          <reference field="4294967294" count="1" selected="0">
            <x v="0"/>
          </reference>
          <reference field="0" count="1" selected="0">
            <x v="25"/>
          </reference>
        </references>
      </pivotArea>
    </chartFormat>
    <chartFormat chart="2" format="199" series="1">
      <pivotArea type="data" outline="0" fieldPosition="0">
        <references count="2">
          <reference field="4294967294" count="1" selected="0">
            <x v="0"/>
          </reference>
          <reference field="0" count="1" selected="0">
            <x v="26"/>
          </reference>
        </references>
      </pivotArea>
    </chartFormat>
    <chartFormat chart="2" format="200" series="1">
      <pivotArea type="data" outline="0" fieldPosition="0">
        <references count="2">
          <reference field="4294967294" count="1" selected="0">
            <x v="0"/>
          </reference>
          <reference field="0" count="1" selected="0">
            <x v="27"/>
          </reference>
        </references>
      </pivotArea>
    </chartFormat>
    <chartFormat chart="2" format="201" series="1">
      <pivotArea type="data" outline="0" fieldPosition="0">
        <references count="2">
          <reference field="4294967294" count="1" selected="0">
            <x v="0"/>
          </reference>
          <reference field="0" count="1" selected="0">
            <x v="28"/>
          </reference>
        </references>
      </pivotArea>
    </chartFormat>
    <chartFormat chart="2" format="202" series="1">
      <pivotArea type="data" outline="0" fieldPosition="0">
        <references count="2">
          <reference field="4294967294" count="1" selected="0">
            <x v="0"/>
          </reference>
          <reference field="0" count="1" selected="0">
            <x v="29"/>
          </reference>
        </references>
      </pivotArea>
    </chartFormat>
    <chartFormat chart="2" format="203" series="1">
      <pivotArea type="data" outline="0" fieldPosition="0">
        <references count="2">
          <reference field="4294967294" count="1" selected="0">
            <x v="0"/>
          </reference>
          <reference field="0" count="1" selected="0">
            <x v="30"/>
          </reference>
        </references>
      </pivotArea>
    </chartFormat>
    <chartFormat chart="2" format="204" series="1">
      <pivotArea type="data" outline="0" fieldPosition="0">
        <references count="2">
          <reference field="4294967294" count="1" selected="0">
            <x v="0"/>
          </reference>
          <reference field="0" count="1" selected="0">
            <x v="31"/>
          </reference>
        </references>
      </pivotArea>
    </chartFormat>
    <chartFormat chart="2" format="205" series="1">
      <pivotArea type="data" outline="0" fieldPosition="0">
        <references count="2">
          <reference field="4294967294" count="1" selected="0">
            <x v="0"/>
          </reference>
          <reference field="0" count="1" selected="0">
            <x v="32"/>
          </reference>
        </references>
      </pivotArea>
    </chartFormat>
    <chartFormat chart="2" format="206" series="1">
      <pivotArea type="data" outline="0" fieldPosition="0">
        <references count="2">
          <reference field="4294967294" count="1" selected="0">
            <x v="0"/>
          </reference>
          <reference field="0" count="1" selected="0">
            <x v="33"/>
          </reference>
        </references>
      </pivotArea>
    </chartFormat>
    <chartFormat chart="2" format="207" series="1">
      <pivotArea type="data" outline="0" fieldPosition="0">
        <references count="2">
          <reference field="4294967294" count="1" selected="0">
            <x v="0"/>
          </reference>
          <reference field="0" count="1" selected="0">
            <x v="34"/>
          </reference>
        </references>
      </pivotArea>
    </chartFormat>
    <chartFormat chart="2" format="208" series="1">
      <pivotArea type="data" outline="0" fieldPosition="0">
        <references count="2">
          <reference field="4294967294" count="1" selected="0">
            <x v="0"/>
          </reference>
          <reference field="0" count="1" selected="0">
            <x v="35"/>
          </reference>
        </references>
      </pivotArea>
    </chartFormat>
    <chartFormat chart="2" format="209" series="1">
      <pivotArea type="data" outline="0" fieldPosition="0">
        <references count="2">
          <reference field="4294967294" count="1" selected="0">
            <x v="0"/>
          </reference>
          <reference field="0" count="1" selected="0">
            <x v="36"/>
          </reference>
        </references>
      </pivotArea>
    </chartFormat>
    <chartFormat chart="2" format="210" series="1">
      <pivotArea type="data" outline="0" fieldPosition="0">
        <references count="2">
          <reference field="4294967294" count="1" selected="0">
            <x v="0"/>
          </reference>
          <reference field="0" count="1" selected="0">
            <x v="37"/>
          </reference>
        </references>
      </pivotArea>
    </chartFormat>
    <chartFormat chart="2" format="211" series="1">
      <pivotArea type="data" outline="0" fieldPosition="0">
        <references count="2">
          <reference field="4294967294" count="1" selected="0">
            <x v="0"/>
          </reference>
          <reference field="0" count="1" selected="0">
            <x v="38"/>
          </reference>
        </references>
      </pivotArea>
    </chartFormat>
    <chartFormat chart="2" format="212" series="1">
      <pivotArea type="data" outline="0" fieldPosition="0">
        <references count="2">
          <reference field="4294967294" count="1" selected="0">
            <x v="0"/>
          </reference>
          <reference field="0" count="1" selected="0">
            <x v="39"/>
          </reference>
        </references>
      </pivotArea>
    </chartFormat>
    <chartFormat chart="2" format="213" series="1">
      <pivotArea type="data" outline="0" fieldPosition="0">
        <references count="2">
          <reference field="4294967294" count="1" selected="0">
            <x v="0"/>
          </reference>
          <reference field="0" count="1" selected="0">
            <x v="40"/>
          </reference>
        </references>
      </pivotArea>
    </chartFormat>
    <chartFormat chart="2" format="214" series="1">
      <pivotArea type="data" outline="0" fieldPosition="0">
        <references count="2">
          <reference field="4294967294" count="1" selected="0">
            <x v="0"/>
          </reference>
          <reference field="0" count="1" selected="0">
            <x v="41"/>
          </reference>
        </references>
      </pivotArea>
    </chartFormat>
    <chartFormat chart="2" format="215" series="1">
      <pivotArea type="data" outline="0" fieldPosition="0">
        <references count="2">
          <reference field="4294967294" count="1" selected="0">
            <x v="0"/>
          </reference>
          <reference field="0" count="1" selected="0">
            <x v="42"/>
          </reference>
        </references>
      </pivotArea>
    </chartFormat>
    <chartFormat chart="2" format="216" series="1">
      <pivotArea type="data" outline="0" fieldPosition="0">
        <references count="2">
          <reference field="4294967294" count="1" selected="0">
            <x v="0"/>
          </reference>
          <reference field="0" count="1" selected="0">
            <x v="43"/>
          </reference>
        </references>
      </pivotArea>
    </chartFormat>
    <chartFormat chart="2" format="217" series="1">
      <pivotArea type="data" outline="0" fieldPosition="0">
        <references count="2">
          <reference field="4294967294" count="1" selected="0">
            <x v="0"/>
          </reference>
          <reference field="0" count="1" selected="0">
            <x v="44"/>
          </reference>
        </references>
      </pivotArea>
    </chartFormat>
    <chartFormat chart="2" format="218" series="1">
      <pivotArea type="data" outline="0" fieldPosition="0">
        <references count="2">
          <reference field="4294967294" count="1" selected="0">
            <x v="0"/>
          </reference>
          <reference field="0" count="1" selected="0">
            <x v="45"/>
          </reference>
        </references>
      </pivotArea>
    </chartFormat>
    <chartFormat chart="2" format="219" series="1">
      <pivotArea type="data" outline="0" fieldPosition="0">
        <references count="2">
          <reference field="4294967294" count="1" selected="0">
            <x v="0"/>
          </reference>
          <reference field="0" count="1" selected="0">
            <x v="46"/>
          </reference>
        </references>
      </pivotArea>
    </chartFormat>
    <chartFormat chart="2" format="220" series="1">
      <pivotArea type="data" outline="0" fieldPosition="0">
        <references count="2">
          <reference field="4294967294" count="1" selected="0">
            <x v="0"/>
          </reference>
          <reference field="0" count="1" selected="0">
            <x v="47"/>
          </reference>
        </references>
      </pivotArea>
    </chartFormat>
    <chartFormat chart="2" format="221" series="1">
      <pivotArea type="data" outline="0" fieldPosition="0">
        <references count="2">
          <reference field="4294967294" count="1" selected="0">
            <x v="0"/>
          </reference>
          <reference field="0" count="1" selected="0">
            <x v="48"/>
          </reference>
        </references>
      </pivotArea>
    </chartFormat>
    <chartFormat chart="2" format="222" series="1">
      <pivotArea type="data" outline="0" fieldPosition="0">
        <references count="2">
          <reference field="4294967294" count="1" selected="0">
            <x v="0"/>
          </reference>
          <reference field="0" count="1" selected="0">
            <x v="49"/>
          </reference>
        </references>
      </pivotArea>
    </chartFormat>
    <chartFormat chart="2" format="223" series="1">
      <pivotArea type="data" outline="0" fieldPosition="0">
        <references count="2">
          <reference field="4294967294" count="1" selected="0">
            <x v="0"/>
          </reference>
          <reference field="0" count="1" selected="0">
            <x v="50"/>
          </reference>
        </references>
      </pivotArea>
    </chartFormat>
    <chartFormat chart="2" format="224" series="1">
      <pivotArea type="data" outline="0" fieldPosition="0">
        <references count="2">
          <reference field="4294967294" count="1" selected="0">
            <x v="0"/>
          </reference>
          <reference field="0" count="1" selected="0">
            <x v="51"/>
          </reference>
        </references>
      </pivotArea>
    </chartFormat>
    <chartFormat chart="2" format="225" series="1">
      <pivotArea type="data" outline="0" fieldPosition="0">
        <references count="2">
          <reference field="4294967294" count="1" selected="0">
            <x v="0"/>
          </reference>
          <reference field="0" count="1" selected="0">
            <x v="52"/>
          </reference>
        </references>
      </pivotArea>
    </chartFormat>
    <chartFormat chart="2" format="226" series="1">
      <pivotArea type="data" outline="0" fieldPosition="0">
        <references count="2">
          <reference field="4294967294" count="1" selected="0">
            <x v="0"/>
          </reference>
          <reference field="0" count="1" selected="0">
            <x v="53"/>
          </reference>
        </references>
      </pivotArea>
    </chartFormat>
    <chartFormat chart="2" format="227" series="1">
      <pivotArea type="data" outline="0" fieldPosition="0">
        <references count="2">
          <reference field="4294967294" count="1" selected="0">
            <x v="0"/>
          </reference>
          <reference field="0" count="1" selected="0">
            <x v="54"/>
          </reference>
        </references>
      </pivotArea>
    </chartFormat>
    <chartFormat chart="0" format="115" series="1">
      <pivotArea type="data" outline="0" fieldPosition="0">
        <references count="2">
          <reference field="4294967294" count="1" selected="0">
            <x v="0"/>
          </reference>
          <reference field="0" count="1" selected="0">
            <x v="1"/>
          </reference>
        </references>
      </pivotArea>
    </chartFormat>
    <chartFormat chart="0" format="116" series="1">
      <pivotArea type="data" outline="0" fieldPosition="0">
        <references count="2">
          <reference field="4294967294" count="1" selected="0">
            <x v="0"/>
          </reference>
          <reference field="0" count="1" selected="0">
            <x v="2"/>
          </reference>
        </references>
      </pivotArea>
    </chartFormat>
    <chartFormat chart="0" format="117" series="1">
      <pivotArea type="data" outline="0" fieldPosition="0">
        <references count="2">
          <reference field="4294967294" count="1" selected="0">
            <x v="0"/>
          </reference>
          <reference field="0" count="1" selected="0">
            <x v="3"/>
          </reference>
        </references>
      </pivotArea>
    </chartFormat>
    <chartFormat chart="0" format="118" series="1">
      <pivotArea type="data" outline="0" fieldPosition="0">
        <references count="2">
          <reference field="4294967294" count="1" selected="0">
            <x v="0"/>
          </reference>
          <reference field="0" count="1" selected="0">
            <x v="4"/>
          </reference>
        </references>
      </pivotArea>
    </chartFormat>
    <chartFormat chart="0" format="119" series="1">
      <pivotArea type="data" outline="0" fieldPosition="0">
        <references count="2">
          <reference field="4294967294" count="1" selected="0">
            <x v="0"/>
          </reference>
          <reference field="0" count="1" selected="0">
            <x v="5"/>
          </reference>
        </references>
      </pivotArea>
    </chartFormat>
    <chartFormat chart="0" format="120" series="1">
      <pivotArea type="data" outline="0" fieldPosition="0">
        <references count="2">
          <reference field="4294967294" count="1" selected="0">
            <x v="0"/>
          </reference>
          <reference field="0" count="1" selected="0">
            <x v="6"/>
          </reference>
        </references>
      </pivotArea>
    </chartFormat>
    <chartFormat chart="0" format="121" series="1">
      <pivotArea type="data" outline="0" fieldPosition="0">
        <references count="2">
          <reference field="4294967294" count="1" selected="0">
            <x v="0"/>
          </reference>
          <reference field="0" count="1" selected="0">
            <x v="7"/>
          </reference>
        </references>
      </pivotArea>
    </chartFormat>
    <chartFormat chart="0" format="122" series="1">
      <pivotArea type="data" outline="0" fieldPosition="0">
        <references count="2">
          <reference field="4294967294" count="1" selected="0">
            <x v="0"/>
          </reference>
          <reference field="0" count="1" selected="0">
            <x v="8"/>
          </reference>
        </references>
      </pivotArea>
    </chartFormat>
    <chartFormat chart="0" format="123" series="1">
      <pivotArea type="data" outline="0" fieldPosition="0">
        <references count="2">
          <reference field="4294967294" count="1" selected="0">
            <x v="0"/>
          </reference>
          <reference field="0" count="1" selected="0">
            <x v="9"/>
          </reference>
        </references>
      </pivotArea>
    </chartFormat>
    <chartFormat chart="0" format="124" series="1">
      <pivotArea type="data" outline="0" fieldPosition="0">
        <references count="2">
          <reference field="4294967294" count="1" selected="0">
            <x v="0"/>
          </reference>
          <reference field="0" count="1" selected="0">
            <x v="10"/>
          </reference>
        </references>
      </pivotArea>
    </chartFormat>
    <chartFormat chart="0" format="125" series="1">
      <pivotArea type="data" outline="0" fieldPosition="0">
        <references count="2">
          <reference field="4294967294" count="1" selected="0">
            <x v="0"/>
          </reference>
          <reference field="0" count="1" selected="0">
            <x v="11"/>
          </reference>
        </references>
      </pivotArea>
    </chartFormat>
    <chartFormat chart="0" format="126" series="1">
      <pivotArea type="data" outline="0" fieldPosition="0">
        <references count="2">
          <reference field="4294967294" count="1" selected="0">
            <x v="0"/>
          </reference>
          <reference field="0" count="1" selected="0">
            <x v="12"/>
          </reference>
        </references>
      </pivotArea>
    </chartFormat>
    <chartFormat chart="0" format="127" series="1">
      <pivotArea type="data" outline="0" fieldPosition="0">
        <references count="2">
          <reference field="4294967294" count="1" selected="0">
            <x v="0"/>
          </reference>
          <reference field="0" count="1" selected="0">
            <x v="13"/>
          </reference>
        </references>
      </pivotArea>
    </chartFormat>
    <chartFormat chart="0" format="128" series="1">
      <pivotArea type="data" outline="0" fieldPosition="0">
        <references count="2">
          <reference field="4294967294" count="1" selected="0">
            <x v="0"/>
          </reference>
          <reference field="0" count="1" selected="0">
            <x v="14"/>
          </reference>
        </references>
      </pivotArea>
    </chartFormat>
    <chartFormat chart="0" format="129" series="1">
      <pivotArea type="data" outline="0" fieldPosition="0">
        <references count="2">
          <reference field="4294967294" count="1" selected="0">
            <x v="0"/>
          </reference>
          <reference field="0" count="1" selected="0">
            <x v="15"/>
          </reference>
        </references>
      </pivotArea>
    </chartFormat>
    <chartFormat chart="0" format="130" series="1">
      <pivotArea type="data" outline="0" fieldPosition="0">
        <references count="2">
          <reference field="4294967294" count="1" selected="0">
            <x v="0"/>
          </reference>
          <reference field="0" count="1" selected="0">
            <x v="16"/>
          </reference>
        </references>
      </pivotArea>
    </chartFormat>
    <chartFormat chart="0" format="131" series="1">
      <pivotArea type="data" outline="0" fieldPosition="0">
        <references count="2">
          <reference field="4294967294" count="1" selected="0">
            <x v="0"/>
          </reference>
          <reference field="0" count="1" selected="0">
            <x v="17"/>
          </reference>
        </references>
      </pivotArea>
    </chartFormat>
    <chartFormat chart="0" format="132" series="1">
      <pivotArea type="data" outline="0" fieldPosition="0">
        <references count="2">
          <reference field="4294967294" count="1" selected="0">
            <x v="0"/>
          </reference>
          <reference field="0" count="1" selected="0">
            <x v="18"/>
          </reference>
        </references>
      </pivotArea>
    </chartFormat>
    <chartFormat chart="0" format="133" series="1">
      <pivotArea type="data" outline="0" fieldPosition="0">
        <references count="2">
          <reference field="4294967294" count="1" selected="0">
            <x v="0"/>
          </reference>
          <reference field="0" count="1" selected="0">
            <x v="19"/>
          </reference>
        </references>
      </pivotArea>
    </chartFormat>
    <chartFormat chart="0" format="134" series="1">
      <pivotArea type="data" outline="0" fieldPosition="0">
        <references count="2">
          <reference field="4294967294" count="1" selected="0">
            <x v="0"/>
          </reference>
          <reference field="0" count="1" selected="0">
            <x v="20"/>
          </reference>
        </references>
      </pivotArea>
    </chartFormat>
    <chartFormat chart="0" format="135" series="1">
      <pivotArea type="data" outline="0" fieldPosition="0">
        <references count="2">
          <reference field="4294967294" count="1" selected="0">
            <x v="0"/>
          </reference>
          <reference field="0" count="1" selected="0">
            <x v="21"/>
          </reference>
        </references>
      </pivotArea>
    </chartFormat>
    <chartFormat chart="0" format="136" series="1">
      <pivotArea type="data" outline="0" fieldPosition="0">
        <references count="2">
          <reference field="4294967294" count="1" selected="0">
            <x v="0"/>
          </reference>
          <reference field="0" count="1" selected="0">
            <x v="22"/>
          </reference>
        </references>
      </pivotArea>
    </chartFormat>
    <chartFormat chart="0" format="137" series="1">
      <pivotArea type="data" outline="0" fieldPosition="0">
        <references count="2">
          <reference field="4294967294" count="1" selected="0">
            <x v="0"/>
          </reference>
          <reference field="0" count="1" selected="0">
            <x v="23"/>
          </reference>
        </references>
      </pivotArea>
    </chartFormat>
    <chartFormat chart="0" format="138" series="1">
      <pivotArea type="data" outline="0" fieldPosition="0">
        <references count="2">
          <reference field="4294967294" count="1" selected="0">
            <x v="0"/>
          </reference>
          <reference field="0" count="1" selected="0">
            <x v="24"/>
          </reference>
        </references>
      </pivotArea>
    </chartFormat>
    <chartFormat chart="0" format="139" series="1">
      <pivotArea type="data" outline="0" fieldPosition="0">
        <references count="2">
          <reference field="4294967294" count="1" selected="0">
            <x v="0"/>
          </reference>
          <reference field="0" count="1" selected="0">
            <x v="25"/>
          </reference>
        </references>
      </pivotArea>
    </chartFormat>
    <chartFormat chart="0" format="140" series="1">
      <pivotArea type="data" outline="0" fieldPosition="0">
        <references count="2">
          <reference field="4294967294" count="1" selected="0">
            <x v="0"/>
          </reference>
          <reference field="0" count="1" selected="0">
            <x v="26"/>
          </reference>
        </references>
      </pivotArea>
    </chartFormat>
    <chartFormat chart="0" format="141" series="1">
      <pivotArea type="data" outline="0" fieldPosition="0">
        <references count="2">
          <reference field="4294967294" count="1" selected="0">
            <x v="0"/>
          </reference>
          <reference field="0" count="1" selected="0">
            <x v="27"/>
          </reference>
        </references>
      </pivotArea>
    </chartFormat>
    <chartFormat chart="0" format="142" series="1">
      <pivotArea type="data" outline="0" fieldPosition="0">
        <references count="2">
          <reference field="4294967294" count="1" selected="0">
            <x v="0"/>
          </reference>
          <reference field="0" count="1" selected="0">
            <x v="28"/>
          </reference>
        </references>
      </pivotArea>
    </chartFormat>
    <chartFormat chart="0" format="143" series="1">
      <pivotArea type="data" outline="0" fieldPosition="0">
        <references count="2">
          <reference field="4294967294" count="1" selected="0">
            <x v="0"/>
          </reference>
          <reference field="0" count="1" selected="0">
            <x v="29"/>
          </reference>
        </references>
      </pivotArea>
    </chartFormat>
    <chartFormat chart="0" format="144" series="1">
      <pivotArea type="data" outline="0" fieldPosition="0">
        <references count="2">
          <reference field="4294967294" count="1" selected="0">
            <x v="0"/>
          </reference>
          <reference field="0" count="1" selected="0">
            <x v="30"/>
          </reference>
        </references>
      </pivotArea>
    </chartFormat>
    <chartFormat chart="0" format="145" series="1">
      <pivotArea type="data" outline="0" fieldPosition="0">
        <references count="2">
          <reference field="4294967294" count="1" selected="0">
            <x v="0"/>
          </reference>
          <reference field="0" count="1" selected="0">
            <x v="31"/>
          </reference>
        </references>
      </pivotArea>
    </chartFormat>
    <chartFormat chart="0" format="146" series="1">
      <pivotArea type="data" outline="0" fieldPosition="0">
        <references count="2">
          <reference field="4294967294" count="1" selected="0">
            <x v="0"/>
          </reference>
          <reference field="0" count="1" selected="0">
            <x v="32"/>
          </reference>
        </references>
      </pivotArea>
    </chartFormat>
    <chartFormat chart="0" format="147" series="1">
      <pivotArea type="data" outline="0" fieldPosition="0">
        <references count="2">
          <reference field="4294967294" count="1" selected="0">
            <x v="0"/>
          </reference>
          <reference field="0" count="1" selected="0">
            <x v="33"/>
          </reference>
        </references>
      </pivotArea>
    </chartFormat>
    <chartFormat chart="0" format="148" series="1">
      <pivotArea type="data" outline="0" fieldPosition="0">
        <references count="2">
          <reference field="4294967294" count="1" selected="0">
            <x v="0"/>
          </reference>
          <reference field="0" count="1" selected="0">
            <x v="34"/>
          </reference>
        </references>
      </pivotArea>
    </chartFormat>
    <chartFormat chart="0" format="149" series="1">
      <pivotArea type="data" outline="0" fieldPosition="0">
        <references count="2">
          <reference field="4294967294" count="1" selected="0">
            <x v="0"/>
          </reference>
          <reference field="0" count="1" selected="0">
            <x v="35"/>
          </reference>
        </references>
      </pivotArea>
    </chartFormat>
    <chartFormat chart="0" format="150" series="1">
      <pivotArea type="data" outline="0" fieldPosition="0">
        <references count="2">
          <reference field="4294967294" count="1" selected="0">
            <x v="0"/>
          </reference>
          <reference field="0" count="1" selected="0">
            <x v="36"/>
          </reference>
        </references>
      </pivotArea>
    </chartFormat>
    <chartFormat chart="0" format="151" series="1">
      <pivotArea type="data" outline="0" fieldPosition="0">
        <references count="2">
          <reference field="4294967294" count="1" selected="0">
            <x v="0"/>
          </reference>
          <reference field="0" count="1" selected="0">
            <x v="37"/>
          </reference>
        </references>
      </pivotArea>
    </chartFormat>
    <chartFormat chart="0" format="152" series="1">
      <pivotArea type="data" outline="0" fieldPosition="0">
        <references count="2">
          <reference field="4294967294" count="1" selected="0">
            <x v="0"/>
          </reference>
          <reference field="0" count="1" selected="0">
            <x v="38"/>
          </reference>
        </references>
      </pivotArea>
    </chartFormat>
    <chartFormat chart="0" format="153" series="1">
      <pivotArea type="data" outline="0" fieldPosition="0">
        <references count="2">
          <reference field="4294967294" count="1" selected="0">
            <x v="0"/>
          </reference>
          <reference field="0" count="1" selected="0">
            <x v="39"/>
          </reference>
        </references>
      </pivotArea>
    </chartFormat>
    <chartFormat chart="0" format="154" series="1">
      <pivotArea type="data" outline="0" fieldPosition="0">
        <references count="2">
          <reference field="4294967294" count="1" selected="0">
            <x v="0"/>
          </reference>
          <reference field="0" count="1" selected="0">
            <x v="40"/>
          </reference>
        </references>
      </pivotArea>
    </chartFormat>
    <chartFormat chart="0" format="155" series="1">
      <pivotArea type="data" outline="0" fieldPosition="0">
        <references count="2">
          <reference field="4294967294" count="1" selected="0">
            <x v="0"/>
          </reference>
          <reference field="0" count="1" selected="0">
            <x v="41"/>
          </reference>
        </references>
      </pivotArea>
    </chartFormat>
    <chartFormat chart="0" format="156" series="1">
      <pivotArea type="data" outline="0" fieldPosition="0">
        <references count="2">
          <reference field="4294967294" count="1" selected="0">
            <x v="0"/>
          </reference>
          <reference field="0" count="1" selected="0">
            <x v="42"/>
          </reference>
        </references>
      </pivotArea>
    </chartFormat>
    <chartFormat chart="0" format="157" series="1">
      <pivotArea type="data" outline="0" fieldPosition="0">
        <references count="2">
          <reference field="4294967294" count="1" selected="0">
            <x v="0"/>
          </reference>
          <reference field="0" count="1" selected="0">
            <x v="43"/>
          </reference>
        </references>
      </pivotArea>
    </chartFormat>
    <chartFormat chart="0" format="158" series="1">
      <pivotArea type="data" outline="0" fieldPosition="0">
        <references count="2">
          <reference field="4294967294" count="1" selected="0">
            <x v="0"/>
          </reference>
          <reference field="0" count="1" selected="0">
            <x v="44"/>
          </reference>
        </references>
      </pivotArea>
    </chartFormat>
    <chartFormat chart="0" format="159" series="1">
      <pivotArea type="data" outline="0" fieldPosition="0">
        <references count="2">
          <reference field="4294967294" count="1" selected="0">
            <x v="0"/>
          </reference>
          <reference field="0" count="1" selected="0">
            <x v="45"/>
          </reference>
        </references>
      </pivotArea>
    </chartFormat>
    <chartFormat chart="0" format="160" series="1">
      <pivotArea type="data" outline="0" fieldPosition="0">
        <references count="2">
          <reference field="4294967294" count="1" selected="0">
            <x v="0"/>
          </reference>
          <reference field="0" count="1" selected="0">
            <x v="46"/>
          </reference>
        </references>
      </pivotArea>
    </chartFormat>
    <chartFormat chart="0" format="161" series="1">
      <pivotArea type="data" outline="0" fieldPosition="0">
        <references count="2">
          <reference field="4294967294" count="1" selected="0">
            <x v="0"/>
          </reference>
          <reference field="0" count="1" selected="0">
            <x v="47"/>
          </reference>
        </references>
      </pivotArea>
    </chartFormat>
    <chartFormat chart="0" format="162" series="1">
      <pivotArea type="data" outline="0" fieldPosition="0">
        <references count="2">
          <reference field="4294967294" count="1" selected="0">
            <x v="0"/>
          </reference>
          <reference field="0" count="1" selected="0">
            <x v="48"/>
          </reference>
        </references>
      </pivotArea>
    </chartFormat>
    <chartFormat chart="0" format="163" series="1">
      <pivotArea type="data" outline="0" fieldPosition="0">
        <references count="2">
          <reference field="4294967294" count="1" selected="0">
            <x v="0"/>
          </reference>
          <reference field="0" count="1" selected="0">
            <x v="49"/>
          </reference>
        </references>
      </pivotArea>
    </chartFormat>
    <chartFormat chart="0" format="164" series="1">
      <pivotArea type="data" outline="0" fieldPosition="0">
        <references count="2">
          <reference field="4294967294" count="1" selected="0">
            <x v="0"/>
          </reference>
          <reference field="0" count="1" selected="0">
            <x v="50"/>
          </reference>
        </references>
      </pivotArea>
    </chartFormat>
    <chartFormat chart="0" format="165" series="1">
      <pivotArea type="data" outline="0" fieldPosition="0">
        <references count="2">
          <reference field="4294967294" count="1" selected="0">
            <x v="0"/>
          </reference>
          <reference field="0" count="1" selected="0">
            <x v="51"/>
          </reference>
        </references>
      </pivotArea>
    </chartFormat>
    <chartFormat chart="0" format="166" series="1">
      <pivotArea type="data" outline="0" fieldPosition="0">
        <references count="2">
          <reference field="4294967294" count="1" selected="0">
            <x v="0"/>
          </reference>
          <reference field="0" count="1" selected="0">
            <x v="52"/>
          </reference>
        </references>
      </pivotArea>
    </chartFormat>
    <chartFormat chart="0" format="167" series="1">
      <pivotArea type="data" outline="0" fieldPosition="0">
        <references count="2">
          <reference field="4294967294" count="1" selected="0">
            <x v="0"/>
          </reference>
          <reference field="0" count="1" selected="0">
            <x v="53"/>
          </reference>
        </references>
      </pivotArea>
    </chartFormat>
    <chartFormat chart="0" format="168" series="1">
      <pivotArea type="data" outline="0" fieldPosition="0">
        <references count="2">
          <reference field="4294967294" count="1" selected="0">
            <x v="0"/>
          </reference>
          <reference field="0" count="1" selected="0">
            <x v="5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Coffee Type Comsumption Over the Year"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F35" firstHeaderRow="1" firstDataRow="2" firstDataCol="1"/>
  <pivotFields count="5">
    <pivotField showAll="0">
      <items count="56">
        <item x="0"/>
        <item x="1"/>
        <item x="2"/>
        <item x="3"/>
        <item x="25"/>
        <item x="21"/>
        <item x="22"/>
        <item x="23"/>
        <item x="14"/>
        <item x="24"/>
        <item x="15"/>
        <item x="26"/>
        <item x="16"/>
        <item x="4"/>
        <item x="27"/>
        <item x="28"/>
        <item x="29"/>
        <item x="30"/>
        <item x="31"/>
        <item x="32"/>
        <item x="33"/>
        <item x="34"/>
        <item x="17"/>
        <item x="35"/>
        <item x="36"/>
        <item x="5"/>
        <item x="37"/>
        <item x="38"/>
        <item x="39"/>
        <item x="40"/>
        <item x="6"/>
        <item x="7"/>
        <item x="41"/>
        <item x="42"/>
        <item x="43"/>
        <item x="44"/>
        <item x="45"/>
        <item x="8"/>
        <item x="9"/>
        <item x="10"/>
        <item x="18"/>
        <item x="11"/>
        <item x="46"/>
        <item x="47"/>
        <item x="19"/>
        <item x="48"/>
        <item x="12"/>
        <item x="49"/>
        <item x="50"/>
        <item x="51"/>
        <item x="52"/>
        <item x="53"/>
        <item x="54"/>
        <item x="20"/>
        <item x="13"/>
        <item t="default"/>
      </items>
    </pivotField>
    <pivotField axis="axisCol" showAll="0">
      <items count="5">
        <item x="1"/>
        <item x="2"/>
        <item x="3"/>
        <item x="0"/>
        <item t="default"/>
      </items>
    </pivotField>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dataField="1" showAll="0"/>
    <pivotField showAll="0"/>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1"/>
  </colFields>
  <colItems count="5">
    <i>
      <x/>
    </i>
    <i>
      <x v="1"/>
    </i>
    <i>
      <x v="2"/>
    </i>
    <i>
      <x v="3"/>
    </i>
    <i t="grand">
      <x/>
    </i>
  </colItems>
  <dataFields count="1">
    <dataField name="Sum of Value(Ton)" fld="3" baseField="0" baseItem="0" numFmtId="3"/>
  </dataFields>
  <chartFormats count="16">
    <chartFormat chart="1" format="60" series="1">
      <pivotArea type="data" outline="0" fieldPosition="0">
        <references count="1">
          <reference field="1" count="1" selected="0">
            <x v="0"/>
          </reference>
        </references>
      </pivotArea>
    </chartFormat>
    <chartFormat chart="1" format="61" series="1">
      <pivotArea type="data" outline="0" fieldPosition="0">
        <references count="1">
          <reference field="1" count="1" selected="0">
            <x v="1"/>
          </reference>
        </references>
      </pivotArea>
    </chartFormat>
    <chartFormat chart="1" format="62" series="1">
      <pivotArea type="data" outline="0" fieldPosition="0">
        <references count="1">
          <reference field="1" count="1" selected="0">
            <x v="2"/>
          </reference>
        </references>
      </pivotArea>
    </chartFormat>
    <chartFormat chart="1" format="63" series="1">
      <pivotArea type="data" outline="0" fieldPosition="0">
        <references count="1">
          <reference field="1" count="1" selected="0">
            <x v="3"/>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1" format="64" series="1">
      <pivotArea type="data" outline="0" fieldPosition="0">
        <references count="2">
          <reference field="4294967294" count="1" selected="0">
            <x v="0"/>
          </reference>
          <reference field="1" count="1" selected="0">
            <x v="0"/>
          </reference>
        </references>
      </pivotArea>
    </chartFormat>
    <chartFormat chart="1" format="65" series="1">
      <pivotArea type="data" outline="0" fieldPosition="0">
        <references count="2">
          <reference field="4294967294" count="1" selected="0">
            <x v="0"/>
          </reference>
          <reference field="1" count="1" selected="0">
            <x v="1"/>
          </reference>
        </references>
      </pivotArea>
    </chartFormat>
    <chartFormat chart="1" format="66" series="1">
      <pivotArea type="data" outline="0" fieldPosition="0">
        <references count="2">
          <reference field="4294967294" count="1" selected="0">
            <x v="0"/>
          </reference>
          <reference field="1" count="1" selected="0">
            <x v="2"/>
          </reference>
        </references>
      </pivotArea>
    </chartFormat>
    <chartFormat chart="1" format="67" series="1">
      <pivotArea type="data" outline="0" fieldPosition="0">
        <references count="2">
          <reference field="4294967294" count="1" selected="0">
            <x v="0"/>
          </reference>
          <reference field="1" count="1" selected="0">
            <x v="3"/>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2">
          <reference field="4294967294" count="1" selected="0">
            <x v="0"/>
          </reference>
          <reference field="1" count="1" selected="0">
            <x v="2"/>
          </reference>
        </references>
      </pivotArea>
    </chartFormat>
    <chartFormat chart="5"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otal Coffee Consumption All Year"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F60" firstHeaderRow="1" firstDataRow="2" firstDataCol="1"/>
  <pivotFields count="5">
    <pivotField axis="axisRow" showAll="0">
      <items count="56">
        <item x="0"/>
        <item x="1"/>
        <item x="2"/>
        <item x="3"/>
        <item x="25"/>
        <item x="21"/>
        <item x="22"/>
        <item x="23"/>
        <item x="14"/>
        <item x="24"/>
        <item x="15"/>
        <item x="26"/>
        <item x="16"/>
        <item x="4"/>
        <item x="27"/>
        <item x="28"/>
        <item x="29"/>
        <item x="30"/>
        <item x="31"/>
        <item x="32"/>
        <item x="33"/>
        <item x="34"/>
        <item x="17"/>
        <item x="35"/>
        <item x="36"/>
        <item x="5"/>
        <item x="37"/>
        <item x="38"/>
        <item x="39"/>
        <item x="40"/>
        <item x="6"/>
        <item x="7"/>
        <item x="41"/>
        <item x="42"/>
        <item x="43"/>
        <item x="44"/>
        <item x="45"/>
        <item x="8"/>
        <item x="9"/>
        <item x="10"/>
        <item x="18"/>
        <item x="11"/>
        <item x="46"/>
        <item x="47"/>
        <item x="19"/>
        <item x="48"/>
        <item x="12"/>
        <item x="49"/>
        <item x="50"/>
        <item x="51"/>
        <item x="52"/>
        <item x="53"/>
        <item x="54"/>
        <item x="20"/>
        <item x="13"/>
        <item t="default"/>
      </items>
    </pivotField>
    <pivotField axis="axisCol" showAll="0">
      <items count="5">
        <item x="1"/>
        <item x="2"/>
        <item x="3"/>
        <item x="0"/>
        <item t="default"/>
      </items>
    </pivotField>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dataField="1" showAll="0"/>
  </pivotFields>
  <rowFields count="1">
    <field x="0"/>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Fields count="1">
    <field x="1"/>
  </colFields>
  <colItems count="5">
    <i>
      <x/>
    </i>
    <i>
      <x v="1"/>
    </i>
    <i>
      <x v="2"/>
    </i>
    <i>
      <x v="3"/>
    </i>
    <i t="grand">
      <x/>
    </i>
  </colItems>
  <dataFields count="1">
    <dataField name="Sum of All_Year_Total_Consumption(Ton)" fld="4" baseField="0" baseItem="0" numFmtId="3"/>
  </dataFields>
  <chartFormats count="14">
    <chartFormat chart="4" format="9" series="1">
      <pivotArea type="data" outline="0" fieldPosition="0">
        <references count="1">
          <reference field="4294967294" count="1" selected="0">
            <x v="0"/>
          </reference>
        </references>
      </pivotArea>
    </chartFormat>
    <chartFormat chart="3" format="69" series="1">
      <pivotArea type="data" outline="0" fieldPosition="0">
        <references count="1">
          <reference field="4294967294" count="1" selected="0">
            <x v="0"/>
          </reference>
        </references>
      </pivotArea>
    </chartFormat>
    <chartFormat chart="4" format="10" series="1">
      <pivotArea type="data" outline="0" fieldPosition="0">
        <references count="2">
          <reference field="4294967294" count="1" selected="0">
            <x v="0"/>
          </reference>
          <reference field="1" count="1" selected="0">
            <x v="1"/>
          </reference>
        </references>
      </pivotArea>
    </chartFormat>
    <chartFormat chart="4" format="11" series="1">
      <pivotArea type="data" outline="0" fieldPosition="0">
        <references count="2">
          <reference field="4294967294" count="1" selected="0">
            <x v="0"/>
          </reference>
          <reference field="1" count="1" selected="0">
            <x v="2"/>
          </reference>
        </references>
      </pivotArea>
    </chartFormat>
    <chartFormat chart="4" format="12" series="1">
      <pivotArea type="data" outline="0" fieldPosition="0">
        <references count="2">
          <reference field="4294967294" count="1" selected="0">
            <x v="0"/>
          </reference>
          <reference field="1" count="1" selected="0">
            <x v="3"/>
          </reference>
        </references>
      </pivotArea>
    </chartFormat>
    <chartFormat chart="3" format="70" series="1">
      <pivotArea type="data" outline="0" fieldPosition="0">
        <references count="2">
          <reference field="4294967294" count="1" selected="0">
            <x v="0"/>
          </reference>
          <reference field="1" count="1" selected="0">
            <x v="1"/>
          </reference>
        </references>
      </pivotArea>
    </chartFormat>
    <chartFormat chart="3" format="71" series="1">
      <pivotArea type="data" outline="0" fieldPosition="0">
        <references count="2">
          <reference field="4294967294" count="1" selected="0">
            <x v="0"/>
          </reference>
          <reference field="1" count="1" selected="0">
            <x v="2"/>
          </reference>
        </references>
      </pivotArea>
    </chartFormat>
    <chartFormat chart="3" format="72" series="1">
      <pivotArea type="data" outline="0" fieldPosition="0">
        <references count="2">
          <reference field="4294967294" count="1" selected="0">
            <x v="0"/>
          </reference>
          <reference field="1" count="1" selected="0">
            <x v="3"/>
          </reference>
        </references>
      </pivotArea>
    </chartFormat>
    <chartFormat chart="4" format="13" series="1">
      <pivotArea type="data" outline="0" fieldPosition="0">
        <references count="2">
          <reference field="4294967294" count="1" selected="0">
            <x v="0"/>
          </reference>
          <reference field="1" count="1" selected="0">
            <x v="0"/>
          </reference>
        </references>
      </pivotArea>
    </chartFormat>
    <chartFormat chart="3" format="73" series="1">
      <pivotArea type="data" outline="0" fieldPosition="0">
        <references count="2">
          <reference field="4294967294" count="1" selected="0">
            <x v="0"/>
          </reference>
          <reference field="1" count="1" selected="0">
            <x v="0"/>
          </reference>
        </references>
      </pivotArea>
    </chartFormat>
    <chartFormat chart="6" format="18" series="1">
      <pivotArea type="data" outline="0" fieldPosition="0">
        <references count="2">
          <reference field="4294967294" count="1" selected="0">
            <x v="0"/>
          </reference>
          <reference field="1" count="1" selected="0">
            <x v="0"/>
          </reference>
        </references>
      </pivotArea>
    </chartFormat>
    <chartFormat chart="6" format="19" series="1">
      <pivotArea type="data" outline="0" fieldPosition="0">
        <references count="2">
          <reference field="4294967294" count="1" selected="0">
            <x v="0"/>
          </reference>
          <reference field="1" count="1" selected="0">
            <x v="1"/>
          </reference>
        </references>
      </pivotArea>
    </chartFormat>
    <chartFormat chart="6" format="20" series="1">
      <pivotArea type="data" outline="0" fieldPosition="0">
        <references count="2">
          <reference field="4294967294" count="1" selected="0">
            <x v="0"/>
          </reference>
          <reference field="1" count="1" selected="0">
            <x v="2"/>
          </reference>
        </references>
      </pivotArea>
    </chartFormat>
    <chartFormat chart="6" format="2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0000000}" autoFormatId="16" applyNumberFormats="0" applyBorderFormats="0" applyFontFormats="0" applyPatternFormats="0" applyAlignmentFormats="0" applyWidthHeightFormats="0">
  <queryTableRefresh nextId="6">
    <queryTableFields count="5">
      <queryTableField id="1" name="Country" tableColumnId="6"/>
      <queryTableField id="2" name="Coffee type" tableColumnId="2"/>
      <queryTableField id="3" name="Year" tableColumnId="3"/>
      <queryTableField id="4" name="Value(Ton)" tableColumnId="4"/>
      <queryTableField id="5" name="Total_Domestic_Consumption(Ton)"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F18D295-40A5-4720-9B16-7AC19E663E8B}" sourceName="Year">
  <pivotTables>
    <pivotTable tabId="4" name="Coffee_Comsumption_Over_the_Year"/>
    <pivotTable tabId="5" name="Coffee Type Comsumption Over the Year"/>
  </pivotTables>
  <data>
    <tabular pivotCacheId="849236698">
      <items count="30">
        <i x="0" s="1"/>
        <i x="1" s="1"/>
        <i x="2" s="1"/>
        <i x="3" s="1"/>
        <i x="4" s="1"/>
        <i x="5" s="1"/>
        <i x="6" s="1"/>
        <i x="7" s="1"/>
        <i x="8" s="1"/>
        <i x="9" s="1"/>
        <i x="10" s="1"/>
        <i x="11" s="1"/>
        <i x="12" s="1"/>
        <i x="13" s="1"/>
        <i x="14" s="1"/>
        <i x="15" s="1"/>
        <i x="16" s="1"/>
        <i x="17" s="1"/>
        <i x="18" s="1"/>
        <i x="19" s="1"/>
        <i x="20" s="1"/>
        <i x="21" s="1"/>
        <i x="22" s="1"/>
        <i x="23" s="1"/>
        <i x="24" s="1"/>
        <i x="25" s="1"/>
        <i x="26" s="1"/>
        <i x="27" s="1"/>
        <i x="28" s="1"/>
        <i x="2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286EEDC-7FE5-419D-8127-F587665426D8}" sourceName="Country">
  <pivotTables>
    <pivotTable tabId="4" name="Coffee_Comsumption_Over_the_Year"/>
    <pivotTable tabId="6" name="Total Coffee Consumption All Year"/>
    <pivotTable tabId="5" name="Coffee Type Comsumption Over the Year"/>
  </pivotTables>
  <data>
    <tabular pivotCacheId="849236698">
      <items count="55">
        <i x="0" s="1"/>
        <i x="1" s="1"/>
        <i x="2" s="1"/>
        <i x="3" s="1"/>
        <i x="25" s="1"/>
        <i x="21" s="1"/>
        <i x="22" s="1"/>
        <i x="23" s="1"/>
        <i x="14" s="1"/>
        <i x="24" s="1"/>
        <i x="15" s="1"/>
        <i x="26" s="1"/>
        <i x="16" s="1"/>
        <i x="4" s="1"/>
        <i x="27" s="1"/>
        <i x="28" s="1"/>
        <i x="29" s="1"/>
        <i x="30" s="1"/>
        <i x="31" s="1"/>
        <i x="32" s="1"/>
        <i x="33" s="1"/>
        <i x="34" s="1"/>
        <i x="17" s="1"/>
        <i x="35" s="1"/>
        <i x="36" s="1"/>
        <i x="5" s="1"/>
        <i x="37" s="1"/>
        <i x="38" s="1"/>
        <i x="39" s="1"/>
        <i x="40" s="1"/>
        <i x="6" s="1"/>
        <i x="7" s="1"/>
        <i x="41" s="1"/>
        <i x="42" s="1"/>
        <i x="43" s="1"/>
        <i x="44" s="1"/>
        <i x="45" s="1"/>
        <i x="8" s="1"/>
        <i x="9" s="1"/>
        <i x="10" s="1"/>
        <i x="18" s="1"/>
        <i x="11" s="1"/>
        <i x="46" s="1"/>
        <i x="47" s="1"/>
        <i x="19" s="1"/>
        <i x="48" s="1"/>
        <i x="12" s="1"/>
        <i x="49" s="1"/>
        <i x="50" s="1"/>
        <i x="51" s="1"/>
        <i x="52" s="1"/>
        <i x="53" s="1"/>
        <i x="54" s="1"/>
        <i x="20"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990-2019)" xr10:uid="{8293E87E-2F34-4ADC-9401-BDE29A7364EA}" cache="Slicer_Year" caption="Year (1990-2019)" rowHeight="241300"/>
  <slicer name="Country" xr10:uid="{1ECF5A96-79E0-469B-9C7B-C420B34B5168}" cache="Slicer_Country" caption="Country"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Data" displayName="Table_Data" ref="A1:AG56" totalsRowShown="0">
  <autoFilter ref="A1:AG56" xr:uid="{00000000-0009-0000-0100-000001000000}"/>
  <tableColumns count="33">
    <tableColumn id="1" xr3:uid="{00000000-0010-0000-0000-000001000000}" name="Country"/>
    <tableColumn id="2" xr3:uid="{00000000-0010-0000-0000-000002000000}" name="Coffee type"/>
    <tableColumn id="3" xr3:uid="{00000000-0010-0000-0000-000003000000}" name="1990/91"/>
    <tableColumn id="4" xr3:uid="{00000000-0010-0000-0000-000004000000}" name="1991/92"/>
    <tableColumn id="5" xr3:uid="{00000000-0010-0000-0000-000005000000}" name="1992/93"/>
    <tableColumn id="6" xr3:uid="{00000000-0010-0000-0000-000006000000}" name="1993/94"/>
    <tableColumn id="7" xr3:uid="{00000000-0010-0000-0000-000007000000}" name="1994/95"/>
    <tableColumn id="8" xr3:uid="{00000000-0010-0000-0000-000008000000}" name="1995/96"/>
    <tableColumn id="9" xr3:uid="{00000000-0010-0000-0000-000009000000}" name="1996/97"/>
    <tableColumn id="10" xr3:uid="{00000000-0010-0000-0000-00000A000000}" name="1997/98"/>
    <tableColumn id="11" xr3:uid="{00000000-0010-0000-0000-00000B000000}" name="1998/99"/>
    <tableColumn id="12" xr3:uid="{00000000-0010-0000-0000-00000C000000}" name="1999/00"/>
    <tableColumn id="13" xr3:uid="{00000000-0010-0000-0000-00000D000000}" name="2000/01"/>
    <tableColumn id="14" xr3:uid="{00000000-0010-0000-0000-00000E000000}" name="2001/02"/>
    <tableColumn id="15" xr3:uid="{00000000-0010-0000-0000-00000F000000}" name="2002/03"/>
    <tableColumn id="16" xr3:uid="{00000000-0010-0000-0000-000010000000}" name="2003/04"/>
    <tableColumn id="17" xr3:uid="{00000000-0010-0000-0000-000011000000}" name="2004/05"/>
    <tableColumn id="18" xr3:uid="{00000000-0010-0000-0000-000012000000}" name="2005/06"/>
    <tableColumn id="19" xr3:uid="{00000000-0010-0000-0000-000013000000}" name="2006/07"/>
    <tableColumn id="20" xr3:uid="{00000000-0010-0000-0000-000014000000}" name="2007/08"/>
    <tableColumn id="21" xr3:uid="{00000000-0010-0000-0000-000015000000}" name="2008/09"/>
    <tableColumn id="22" xr3:uid="{00000000-0010-0000-0000-000016000000}" name="2009/10"/>
    <tableColumn id="23" xr3:uid="{00000000-0010-0000-0000-000017000000}" name="2010/11"/>
    <tableColumn id="24" xr3:uid="{00000000-0010-0000-0000-000018000000}" name="2011/12"/>
    <tableColumn id="25" xr3:uid="{00000000-0010-0000-0000-000019000000}" name="2012/13"/>
    <tableColumn id="26" xr3:uid="{00000000-0010-0000-0000-00001A000000}" name="2013/14"/>
    <tableColumn id="27" xr3:uid="{00000000-0010-0000-0000-00001B000000}" name="2014/15"/>
    <tableColumn id="28" xr3:uid="{00000000-0010-0000-0000-00001C000000}" name="2015/16"/>
    <tableColumn id="29" xr3:uid="{00000000-0010-0000-0000-00001D000000}" name="2016/17"/>
    <tableColumn id="30" xr3:uid="{00000000-0010-0000-0000-00001E000000}" name="2017/18"/>
    <tableColumn id="31" xr3:uid="{00000000-0010-0000-0000-00001F000000}" name="2018/19"/>
    <tableColumn id="32" xr3:uid="{00000000-0010-0000-0000-000020000000}" name="2019/20"/>
    <tableColumn id="33" xr3:uid="{00000000-0010-0000-0000-000021000000}" name="Total_domestic_consum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Clean" displayName="Table_Clean" ref="A1:E1651" tableType="queryTable" totalsRowShown="0">
  <autoFilter ref="A1:E1651" xr:uid="{00000000-0009-0000-0100-000002000000}"/>
  <tableColumns count="5">
    <tableColumn id="6" xr3:uid="{00000000-0010-0000-0100-000006000000}" uniqueName="6" name="Country" queryTableFieldId="1" dataDxfId="2"/>
    <tableColumn id="2" xr3:uid="{00000000-0010-0000-0100-000002000000}" uniqueName="2" name="Coffee type" queryTableFieldId="2" dataDxfId="1"/>
    <tableColumn id="3" xr3:uid="{00000000-0010-0000-0100-000003000000}" uniqueName="3" name="Year" queryTableFieldId="3" dataDxfId="0"/>
    <tableColumn id="4" xr3:uid="{00000000-0010-0000-0100-000004000000}" uniqueName="4" name="Value(Ton)" queryTableFieldId="4"/>
    <tableColumn id="5" xr3:uid="{00000000-0010-0000-0100-000005000000}" uniqueName="5" name="All_Year_Total_Consumption(Ton)"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tabSelected="1" topLeftCell="A2" zoomScale="80" zoomScaleNormal="80" workbookViewId="0">
      <selection activeCell="AB13" sqref="AB13"/>
    </sheetView>
  </sheetViews>
  <sheetFormatPr defaultRowHeight="15" x14ac:dyDescent="0.25"/>
  <sheetData>
    <row r="1" spans="1:1" s="5" customFormat="1" ht="60.75" customHeight="1" x14ac:dyDescent="1">
      <c r="A1" s="6" t="s">
        <v>130</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6"/>
  <sheetViews>
    <sheetView workbookViewId="0"/>
  </sheetViews>
  <sheetFormatPr defaultRowHeight="15" x14ac:dyDescent="0.25"/>
  <cols>
    <col min="1" max="1" width="31.28515625" bestFit="1" customWidth="1"/>
    <col min="2" max="2" width="15.7109375" bestFit="1" customWidth="1"/>
    <col min="3" max="19" width="10.140625" bestFit="1" customWidth="1"/>
    <col min="20" max="32" width="11" bestFit="1" customWidth="1"/>
    <col min="33" max="33" width="30" bestFit="1" customWidth="1"/>
  </cols>
  <sheetData>
    <row r="1" spans="1:3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25">
      <c r="A2" t="s">
        <v>33</v>
      </c>
      <c r="B2" t="s">
        <v>34</v>
      </c>
      <c r="C2">
        <v>1200000</v>
      </c>
      <c r="D2">
        <v>1800000</v>
      </c>
      <c r="E2">
        <v>2100000</v>
      </c>
      <c r="F2">
        <v>1200000</v>
      </c>
      <c r="G2">
        <v>1500000</v>
      </c>
      <c r="H2">
        <v>600000</v>
      </c>
      <c r="I2">
        <v>1200000</v>
      </c>
      <c r="J2">
        <v>2400000</v>
      </c>
      <c r="K2">
        <v>1800000</v>
      </c>
      <c r="L2">
        <v>1200000</v>
      </c>
      <c r="M2">
        <v>1200000</v>
      </c>
      <c r="N2">
        <v>1200000</v>
      </c>
      <c r="O2">
        <v>1200000</v>
      </c>
      <c r="P2">
        <v>900000</v>
      </c>
      <c r="Q2">
        <v>900000</v>
      </c>
      <c r="R2">
        <v>900000</v>
      </c>
      <c r="S2">
        <v>1800000</v>
      </c>
      <c r="T2">
        <v>1800000</v>
      </c>
      <c r="U2">
        <v>1800000</v>
      </c>
      <c r="V2">
        <v>1800000</v>
      </c>
      <c r="W2">
        <v>1800000</v>
      </c>
      <c r="X2">
        <v>1800000</v>
      </c>
      <c r="Y2">
        <v>1800000</v>
      </c>
      <c r="Z2">
        <v>1800000</v>
      </c>
      <c r="AA2">
        <v>1800000</v>
      </c>
      <c r="AB2">
        <v>1800000</v>
      </c>
      <c r="AC2">
        <v>1800000</v>
      </c>
      <c r="AD2">
        <v>1800000</v>
      </c>
      <c r="AE2">
        <v>1800000</v>
      </c>
      <c r="AF2">
        <v>1800000</v>
      </c>
      <c r="AG2">
        <v>46500000</v>
      </c>
    </row>
    <row r="3" spans="1:33" x14ac:dyDescent="0.25">
      <c r="A3" t="s">
        <v>35</v>
      </c>
      <c r="B3" t="s">
        <v>36</v>
      </c>
      <c r="C3">
        <v>1500000</v>
      </c>
      <c r="D3">
        <v>1620000</v>
      </c>
      <c r="E3">
        <v>1650000</v>
      </c>
      <c r="F3">
        <v>1710000</v>
      </c>
      <c r="G3">
        <v>1770000</v>
      </c>
      <c r="H3">
        <v>1830000</v>
      </c>
      <c r="I3">
        <v>1890000</v>
      </c>
      <c r="J3">
        <v>1950000</v>
      </c>
      <c r="K3">
        <v>1980000</v>
      </c>
      <c r="L3">
        <v>2040000</v>
      </c>
      <c r="M3">
        <v>2100000</v>
      </c>
      <c r="N3">
        <v>2190000</v>
      </c>
      <c r="O3">
        <v>2250000</v>
      </c>
      <c r="P3">
        <v>2310000</v>
      </c>
      <c r="Q3">
        <v>2700000</v>
      </c>
      <c r="R3">
        <v>2460000</v>
      </c>
      <c r="S3">
        <v>2520000</v>
      </c>
      <c r="T3">
        <v>2610000</v>
      </c>
      <c r="U3">
        <v>2700000</v>
      </c>
      <c r="V3">
        <v>2760000</v>
      </c>
      <c r="W3">
        <v>2850000</v>
      </c>
      <c r="X3">
        <v>2940000</v>
      </c>
      <c r="Y3">
        <v>3030000</v>
      </c>
      <c r="Z3">
        <v>3120000</v>
      </c>
      <c r="AA3">
        <v>3210000</v>
      </c>
      <c r="AB3">
        <v>3300000</v>
      </c>
      <c r="AC3">
        <v>3420000</v>
      </c>
      <c r="AD3">
        <v>3510000</v>
      </c>
      <c r="AE3">
        <v>3600000</v>
      </c>
      <c r="AF3">
        <v>3660000</v>
      </c>
      <c r="AG3">
        <v>75180000</v>
      </c>
    </row>
    <row r="4" spans="1:33" x14ac:dyDescent="0.25">
      <c r="A4" t="s">
        <v>37</v>
      </c>
      <c r="B4" t="s">
        <v>38</v>
      </c>
      <c r="C4">
        <v>492000000</v>
      </c>
      <c r="D4">
        <v>510000000</v>
      </c>
      <c r="E4">
        <v>534000000</v>
      </c>
      <c r="F4">
        <v>546000000</v>
      </c>
      <c r="G4">
        <v>558000000</v>
      </c>
      <c r="H4">
        <v>606000000</v>
      </c>
      <c r="I4">
        <v>660000000</v>
      </c>
      <c r="J4">
        <v>690000000</v>
      </c>
      <c r="K4">
        <v>732000000</v>
      </c>
      <c r="L4">
        <v>762000000</v>
      </c>
      <c r="M4">
        <v>792000000</v>
      </c>
      <c r="N4">
        <v>815400000</v>
      </c>
      <c r="O4">
        <v>825000000</v>
      </c>
      <c r="P4">
        <v>852000000</v>
      </c>
      <c r="Q4">
        <v>896760000</v>
      </c>
      <c r="R4">
        <v>932280000</v>
      </c>
      <c r="S4">
        <v>979860000</v>
      </c>
      <c r="T4">
        <v>1026600000</v>
      </c>
      <c r="U4">
        <v>1059600000</v>
      </c>
      <c r="V4">
        <v>1103400000</v>
      </c>
      <c r="W4">
        <v>1147920000</v>
      </c>
      <c r="X4">
        <v>1183200000</v>
      </c>
      <c r="Y4">
        <v>1219800000</v>
      </c>
      <c r="Z4">
        <v>1205100000</v>
      </c>
      <c r="AA4">
        <v>1219980000</v>
      </c>
      <c r="AB4">
        <v>1230480000</v>
      </c>
      <c r="AC4">
        <v>1273500000</v>
      </c>
      <c r="AD4">
        <v>1319820000</v>
      </c>
      <c r="AE4">
        <v>1332000000</v>
      </c>
      <c r="AF4">
        <v>1320000000</v>
      </c>
      <c r="AG4">
        <v>27824700000</v>
      </c>
    </row>
    <row r="5" spans="1:33" x14ac:dyDescent="0.25">
      <c r="A5" t="s">
        <v>39</v>
      </c>
      <c r="B5" t="s">
        <v>38</v>
      </c>
      <c r="C5">
        <v>120000</v>
      </c>
      <c r="D5">
        <v>96000</v>
      </c>
      <c r="E5">
        <v>102000</v>
      </c>
      <c r="F5">
        <v>114600</v>
      </c>
      <c r="G5">
        <v>120000</v>
      </c>
      <c r="H5">
        <v>120000</v>
      </c>
      <c r="I5">
        <v>120000</v>
      </c>
      <c r="J5">
        <v>120000</v>
      </c>
      <c r="K5">
        <v>120000</v>
      </c>
      <c r="L5">
        <v>120000</v>
      </c>
      <c r="M5">
        <v>120000</v>
      </c>
      <c r="N5">
        <v>120000</v>
      </c>
      <c r="O5">
        <v>120000</v>
      </c>
      <c r="P5">
        <v>120000</v>
      </c>
      <c r="Q5">
        <v>120000</v>
      </c>
      <c r="R5">
        <v>114360</v>
      </c>
      <c r="S5">
        <v>93600</v>
      </c>
      <c r="T5">
        <v>81420</v>
      </c>
      <c r="U5">
        <v>86100</v>
      </c>
      <c r="V5">
        <v>83940</v>
      </c>
      <c r="W5">
        <v>120000</v>
      </c>
      <c r="X5">
        <v>120000</v>
      </c>
      <c r="Y5">
        <v>120000</v>
      </c>
      <c r="Z5">
        <v>120000</v>
      </c>
      <c r="AA5">
        <v>120000</v>
      </c>
      <c r="AB5">
        <v>120000</v>
      </c>
      <c r="AC5">
        <v>120000</v>
      </c>
      <c r="AD5">
        <v>120000</v>
      </c>
      <c r="AE5">
        <v>120000</v>
      </c>
      <c r="AF5">
        <v>120000</v>
      </c>
      <c r="AG5">
        <v>3412020</v>
      </c>
    </row>
    <row r="6" spans="1:33" x14ac:dyDescent="0.25">
      <c r="A6" t="s">
        <v>40</v>
      </c>
      <c r="B6" t="s">
        <v>38</v>
      </c>
      <c r="C6">
        <v>21000000</v>
      </c>
      <c r="D6">
        <v>21000000</v>
      </c>
      <c r="E6">
        <v>21000000</v>
      </c>
      <c r="F6">
        <v>21000000</v>
      </c>
      <c r="G6">
        <v>21000000</v>
      </c>
      <c r="H6">
        <v>21000000</v>
      </c>
      <c r="I6">
        <v>18000000</v>
      </c>
      <c r="J6">
        <v>18000000</v>
      </c>
      <c r="K6">
        <v>18000000</v>
      </c>
      <c r="L6">
        <v>13800000</v>
      </c>
      <c r="M6">
        <v>12000000</v>
      </c>
      <c r="N6">
        <v>12000000</v>
      </c>
      <c r="O6">
        <v>9000000</v>
      </c>
      <c r="P6">
        <v>9000000</v>
      </c>
      <c r="Q6">
        <v>9000000</v>
      </c>
      <c r="R6">
        <v>9000000</v>
      </c>
      <c r="S6">
        <v>9000000</v>
      </c>
      <c r="T6">
        <v>9000000</v>
      </c>
      <c r="U6">
        <v>9000000</v>
      </c>
      <c r="V6">
        <v>9000000</v>
      </c>
      <c r="W6">
        <v>9000000</v>
      </c>
      <c r="X6">
        <v>9000000</v>
      </c>
      <c r="Y6">
        <v>9000000</v>
      </c>
      <c r="Z6">
        <v>9300000</v>
      </c>
      <c r="AA6">
        <v>9300000</v>
      </c>
      <c r="AB6">
        <v>9300000</v>
      </c>
      <c r="AC6">
        <v>9300000</v>
      </c>
      <c r="AD6">
        <v>9300000</v>
      </c>
      <c r="AE6">
        <v>9300000</v>
      </c>
      <c r="AF6">
        <v>8940000</v>
      </c>
      <c r="AG6">
        <v>381540000</v>
      </c>
    </row>
    <row r="7" spans="1:33" x14ac:dyDescent="0.25">
      <c r="A7" t="s">
        <v>41</v>
      </c>
      <c r="B7" t="s">
        <v>34</v>
      </c>
      <c r="C7">
        <v>74520000</v>
      </c>
      <c r="D7">
        <v>76800000</v>
      </c>
      <c r="E7">
        <v>79140000</v>
      </c>
      <c r="F7">
        <v>81540000</v>
      </c>
      <c r="G7">
        <v>84000000</v>
      </c>
      <c r="H7">
        <v>86580000</v>
      </c>
      <c r="I7">
        <v>89160000</v>
      </c>
      <c r="J7">
        <v>91920000</v>
      </c>
      <c r="K7">
        <v>94680000</v>
      </c>
      <c r="L7">
        <v>97560000</v>
      </c>
      <c r="M7">
        <v>100560000</v>
      </c>
      <c r="N7">
        <v>120000000</v>
      </c>
      <c r="O7">
        <v>106740000</v>
      </c>
      <c r="P7">
        <v>109980000</v>
      </c>
      <c r="Q7">
        <v>120000000</v>
      </c>
      <c r="R7">
        <v>150000000</v>
      </c>
      <c r="S7">
        <v>169980000</v>
      </c>
      <c r="T7">
        <v>199980000</v>
      </c>
      <c r="U7">
        <v>199980000</v>
      </c>
      <c r="V7">
        <v>199980000</v>
      </c>
      <c r="W7">
        <v>199980000</v>
      </c>
      <c r="X7">
        <v>220020000</v>
      </c>
      <c r="Y7">
        <v>234000000</v>
      </c>
      <c r="Z7">
        <v>255000000</v>
      </c>
      <c r="AA7">
        <v>265020000</v>
      </c>
      <c r="AB7">
        <v>273000000</v>
      </c>
      <c r="AC7">
        <v>279000000</v>
      </c>
      <c r="AD7">
        <v>285000000</v>
      </c>
      <c r="AE7">
        <v>288000000</v>
      </c>
      <c r="AF7">
        <v>288360000</v>
      </c>
      <c r="AG7">
        <v>4920480000</v>
      </c>
    </row>
    <row r="8" spans="1:33" x14ac:dyDescent="0.25">
      <c r="A8" t="s">
        <v>42</v>
      </c>
      <c r="B8" t="s">
        <v>43</v>
      </c>
      <c r="C8">
        <v>21000000</v>
      </c>
      <c r="D8">
        <v>18000000</v>
      </c>
      <c r="E8">
        <v>21000000</v>
      </c>
      <c r="F8">
        <v>21600000</v>
      </c>
      <c r="G8">
        <v>9999960</v>
      </c>
      <c r="H8">
        <v>10020000</v>
      </c>
      <c r="I8">
        <v>10020000</v>
      </c>
      <c r="J8">
        <v>10020000</v>
      </c>
      <c r="K8">
        <v>10020000</v>
      </c>
      <c r="L8">
        <v>3360000</v>
      </c>
      <c r="M8">
        <v>5346000</v>
      </c>
      <c r="N8">
        <v>7680000</v>
      </c>
      <c r="O8">
        <v>13020000</v>
      </c>
      <c r="P8">
        <v>19980000</v>
      </c>
      <c r="Q8">
        <v>28020000</v>
      </c>
      <c r="R8">
        <v>28020000</v>
      </c>
      <c r="S8">
        <v>28020000</v>
      </c>
      <c r="T8">
        <v>28020000</v>
      </c>
      <c r="U8">
        <v>28020000</v>
      </c>
      <c r="V8">
        <v>28020000</v>
      </c>
      <c r="W8">
        <v>28020000</v>
      </c>
      <c r="X8">
        <v>27000000</v>
      </c>
      <c r="Y8">
        <v>25800000</v>
      </c>
      <c r="Z8">
        <v>24600000</v>
      </c>
      <c r="AA8">
        <v>23400000</v>
      </c>
      <c r="AB8">
        <v>22200000</v>
      </c>
      <c r="AC8">
        <v>21600000</v>
      </c>
      <c r="AD8">
        <v>21900000</v>
      </c>
      <c r="AE8">
        <v>22500000</v>
      </c>
      <c r="AF8">
        <v>22500000</v>
      </c>
      <c r="AG8">
        <v>588705960</v>
      </c>
    </row>
    <row r="9" spans="1:33" x14ac:dyDescent="0.25">
      <c r="A9" t="s">
        <v>44</v>
      </c>
      <c r="B9" t="s">
        <v>36</v>
      </c>
      <c r="C9">
        <v>120000</v>
      </c>
      <c r="D9">
        <v>120000</v>
      </c>
      <c r="E9">
        <v>120000</v>
      </c>
      <c r="F9">
        <v>120000</v>
      </c>
      <c r="G9">
        <v>120000</v>
      </c>
      <c r="H9">
        <v>120000</v>
      </c>
      <c r="I9">
        <v>120000</v>
      </c>
      <c r="J9">
        <v>120000</v>
      </c>
      <c r="K9">
        <v>120000</v>
      </c>
      <c r="L9">
        <v>60000</v>
      </c>
      <c r="M9">
        <v>60000</v>
      </c>
      <c r="N9">
        <v>60000</v>
      </c>
      <c r="O9">
        <v>60000</v>
      </c>
      <c r="P9">
        <v>60000</v>
      </c>
      <c r="Q9">
        <v>60000</v>
      </c>
      <c r="R9">
        <v>60000</v>
      </c>
      <c r="S9">
        <v>60000</v>
      </c>
      <c r="T9">
        <v>60000</v>
      </c>
      <c r="U9">
        <v>60000</v>
      </c>
      <c r="V9">
        <v>60000</v>
      </c>
      <c r="W9">
        <v>60000</v>
      </c>
      <c r="X9">
        <v>60000</v>
      </c>
      <c r="Y9">
        <v>60000</v>
      </c>
      <c r="Z9">
        <v>60000</v>
      </c>
      <c r="AA9">
        <v>60000</v>
      </c>
      <c r="AB9">
        <v>60000</v>
      </c>
      <c r="AC9">
        <v>60000</v>
      </c>
      <c r="AD9">
        <v>60000</v>
      </c>
      <c r="AE9">
        <v>60000</v>
      </c>
      <c r="AF9">
        <v>60000</v>
      </c>
      <c r="AG9">
        <v>2340000</v>
      </c>
    </row>
    <row r="10" spans="1:33" x14ac:dyDescent="0.25">
      <c r="A10" t="s">
        <v>45</v>
      </c>
      <c r="B10" t="s">
        <v>38</v>
      </c>
      <c r="C10">
        <v>180000</v>
      </c>
      <c r="D10">
        <v>180000</v>
      </c>
      <c r="E10">
        <v>180000</v>
      </c>
      <c r="F10">
        <v>120000</v>
      </c>
      <c r="G10">
        <v>120000</v>
      </c>
      <c r="H10">
        <v>120000</v>
      </c>
      <c r="I10">
        <v>120000</v>
      </c>
      <c r="J10">
        <v>120000</v>
      </c>
      <c r="K10">
        <v>60000</v>
      </c>
      <c r="L10">
        <v>120000</v>
      </c>
      <c r="M10">
        <v>120000</v>
      </c>
      <c r="N10">
        <v>120000</v>
      </c>
      <c r="O10">
        <v>120000</v>
      </c>
      <c r="P10">
        <v>120000</v>
      </c>
      <c r="Q10">
        <v>120000</v>
      </c>
      <c r="R10">
        <v>120000</v>
      </c>
      <c r="S10">
        <v>120000</v>
      </c>
      <c r="T10">
        <v>120000</v>
      </c>
      <c r="U10">
        <v>120000</v>
      </c>
      <c r="V10">
        <v>120000</v>
      </c>
      <c r="W10">
        <v>85800</v>
      </c>
      <c r="X10">
        <v>74160</v>
      </c>
      <c r="Y10">
        <v>102660</v>
      </c>
      <c r="Z10">
        <v>122340</v>
      </c>
      <c r="AA10">
        <v>115440</v>
      </c>
      <c r="AB10">
        <v>108000</v>
      </c>
      <c r="AC10">
        <v>120000</v>
      </c>
      <c r="AD10">
        <v>120000</v>
      </c>
      <c r="AE10">
        <v>120000</v>
      </c>
      <c r="AF10">
        <v>120000</v>
      </c>
      <c r="AG10">
        <v>3608400</v>
      </c>
    </row>
    <row r="11" spans="1:33" x14ac:dyDescent="0.25">
      <c r="A11" t="s">
        <v>46</v>
      </c>
      <c r="B11" t="s">
        <v>36</v>
      </c>
      <c r="C11">
        <v>900000</v>
      </c>
      <c r="D11">
        <v>900000</v>
      </c>
      <c r="E11">
        <v>900000</v>
      </c>
      <c r="F11">
        <v>1200000</v>
      </c>
      <c r="G11">
        <v>1200000</v>
      </c>
      <c r="H11">
        <v>1200000</v>
      </c>
      <c r="I11">
        <v>1200000</v>
      </c>
      <c r="J11">
        <v>1200000</v>
      </c>
      <c r="K11">
        <v>1200000</v>
      </c>
      <c r="L11">
        <v>1200000</v>
      </c>
      <c r="M11">
        <v>1200000</v>
      </c>
      <c r="N11">
        <v>1200000</v>
      </c>
      <c r="O11">
        <v>1200000</v>
      </c>
      <c r="P11">
        <v>1200000</v>
      </c>
      <c r="Q11">
        <v>1200000</v>
      </c>
      <c r="R11">
        <v>1200000</v>
      </c>
      <c r="S11">
        <v>1200000</v>
      </c>
      <c r="T11">
        <v>1200000</v>
      </c>
      <c r="U11">
        <v>1200000</v>
      </c>
      <c r="V11">
        <v>1200000</v>
      </c>
      <c r="W11">
        <v>1200000</v>
      </c>
      <c r="X11">
        <v>1200000</v>
      </c>
      <c r="Y11">
        <v>1200000</v>
      </c>
      <c r="Z11">
        <v>1200000</v>
      </c>
      <c r="AA11">
        <v>1200000</v>
      </c>
      <c r="AB11">
        <v>1200000</v>
      </c>
      <c r="AC11">
        <v>1200000</v>
      </c>
      <c r="AD11">
        <v>1200000</v>
      </c>
      <c r="AE11">
        <v>1200000</v>
      </c>
      <c r="AF11">
        <v>1200000</v>
      </c>
      <c r="AG11">
        <v>35100000</v>
      </c>
    </row>
    <row r="12" spans="1:33" x14ac:dyDescent="0.25">
      <c r="A12" t="s">
        <v>47</v>
      </c>
      <c r="B12" t="s">
        <v>36</v>
      </c>
      <c r="C12">
        <v>11400000</v>
      </c>
      <c r="D12">
        <v>11400000</v>
      </c>
      <c r="E12">
        <v>12000000</v>
      </c>
      <c r="F12">
        <v>12000000</v>
      </c>
      <c r="G12">
        <v>12000000</v>
      </c>
      <c r="H12">
        <v>12000000</v>
      </c>
      <c r="I12">
        <v>12000000</v>
      </c>
      <c r="J12">
        <v>12000000</v>
      </c>
      <c r="K12">
        <v>12000000</v>
      </c>
      <c r="L12">
        <v>12000000</v>
      </c>
      <c r="M12">
        <v>12000000</v>
      </c>
      <c r="N12">
        <v>12000000</v>
      </c>
      <c r="O12">
        <v>13200000</v>
      </c>
      <c r="P12">
        <v>13200000</v>
      </c>
      <c r="Q12">
        <v>13200000</v>
      </c>
      <c r="R12">
        <v>13200000</v>
      </c>
      <c r="S12">
        <v>13200000</v>
      </c>
      <c r="T12">
        <v>13200000</v>
      </c>
      <c r="U12">
        <v>15000000</v>
      </c>
      <c r="V12">
        <v>15000000</v>
      </c>
      <c r="W12">
        <v>15000000</v>
      </c>
      <c r="X12">
        <v>15000000</v>
      </c>
      <c r="Y12">
        <v>15000000</v>
      </c>
      <c r="Z12">
        <v>15000000</v>
      </c>
      <c r="AA12">
        <v>15000000</v>
      </c>
      <c r="AB12">
        <v>15000000</v>
      </c>
      <c r="AC12">
        <v>15000000</v>
      </c>
      <c r="AD12">
        <v>15000000</v>
      </c>
      <c r="AE12">
        <v>15000000</v>
      </c>
      <c r="AF12">
        <v>15000000</v>
      </c>
      <c r="AG12">
        <v>402000000</v>
      </c>
    </row>
    <row r="13" spans="1:33" x14ac:dyDescent="0.25">
      <c r="A13" t="s">
        <v>48</v>
      </c>
      <c r="B13" t="s">
        <v>36</v>
      </c>
      <c r="C13">
        <v>60000</v>
      </c>
      <c r="D13">
        <v>60000</v>
      </c>
      <c r="E13">
        <v>60000</v>
      </c>
      <c r="F13">
        <v>60000</v>
      </c>
      <c r="G13">
        <v>60000</v>
      </c>
      <c r="H13">
        <v>60000</v>
      </c>
      <c r="I13">
        <v>60000</v>
      </c>
      <c r="J13">
        <v>180000</v>
      </c>
      <c r="K13">
        <v>180000</v>
      </c>
      <c r="L13">
        <v>120000</v>
      </c>
      <c r="M13">
        <v>120000</v>
      </c>
      <c r="N13">
        <v>120000</v>
      </c>
      <c r="O13">
        <v>19980</v>
      </c>
      <c r="P13">
        <v>19980</v>
      </c>
      <c r="Q13">
        <v>60000</v>
      </c>
      <c r="R13">
        <v>60000</v>
      </c>
      <c r="S13">
        <v>60000</v>
      </c>
      <c r="T13">
        <v>60000</v>
      </c>
      <c r="U13">
        <v>60000</v>
      </c>
      <c r="V13">
        <v>60000</v>
      </c>
      <c r="W13">
        <v>60000</v>
      </c>
      <c r="X13">
        <v>60000</v>
      </c>
      <c r="Y13">
        <v>60000</v>
      </c>
      <c r="Z13">
        <v>60000</v>
      </c>
      <c r="AA13">
        <v>60000</v>
      </c>
      <c r="AB13">
        <v>60000</v>
      </c>
      <c r="AC13">
        <v>60000</v>
      </c>
      <c r="AD13">
        <v>60000</v>
      </c>
      <c r="AE13">
        <v>60000</v>
      </c>
      <c r="AF13">
        <v>60000</v>
      </c>
      <c r="AG13">
        <v>2139960</v>
      </c>
    </row>
    <row r="14" spans="1:33" x14ac:dyDescent="0.25">
      <c r="A14" t="s">
        <v>49</v>
      </c>
      <c r="B14" t="s">
        <v>36</v>
      </c>
      <c r="C14">
        <v>0</v>
      </c>
      <c r="D14">
        <v>0</v>
      </c>
      <c r="E14">
        <v>0</v>
      </c>
      <c r="F14">
        <v>0</v>
      </c>
      <c r="G14">
        <v>0</v>
      </c>
      <c r="H14">
        <v>0</v>
      </c>
      <c r="I14">
        <v>0</v>
      </c>
      <c r="J14">
        <v>0</v>
      </c>
      <c r="K14">
        <v>0</v>
      </c>
      <c r="L14">
        <v>0</v>
      </c>
      <c r="M14">
        <v>0</v>
      </c>
      <c r="N14">
        <v>0</v>
      </c>
      <c r="O14">
        <v>0</v>
      </c>
      <c r="P14">
        <v>0</v>
      </c>
      <c r="Q14">
        <v>0</v>
      </c>
      <c r="R14">
        <v>0</v>
      </c>
      <c r="S14">
        <v>0</v>
      </c>
      <c r="T14">
        <v>0</v>
      </c>
      <c r="U14">
        <v>0</v>
      </c>
      <c r="V14">
        <v>0</v>
      </c>
      <c r="W14">
        <v>29400</v>
      </c>
      <c r="X14">
        <v>29400</v>
      </c>
      <c r="Y14">
        <v>29400</v>
      </c>
      <c r="Z14">
        <v>29400</v>
      </c>
      <c r="AA14">
        <v>29400</v>
      </c>
      <c r="AB14">
        <v>29400</v>
      </c>
      <c r="AC14">
        <v>29400</v>
      </c>
      <c r="AD14">
        <v>29400</v>
      </c>
      <c r="AE14">
        <v>29400</v>
      </c>
      <c r="AF14">
        <v>29400</v>
      </c>
      <c r="AG14">
        <v>294000</v>
      </c>
    </row>
    <row r="15" spans="1:33" x14ac:dyDescent="0.25">
      <c r="A15" t="s">
        <v>50</v>
      </c>
      <c r="B15" t="s">
        <v>36</v>
      </c>
      <c r="C15">
        <v>480000</v>
      </c>
      <c r="D15">
        <v>480000</v>
      </c>
      <c r="E15">
        <v>480000</v>
      </c>
      <c r="F15">
        <v>499980</v>
      </c>
      <c r="G15">
        <v>499980</v>
      </c>
      <c r="H15">
        <v>396000</v>
      </c>
      <c r="I15">
        <v>240000</v>
      </c>
      <c r="J15">
        <v>240000</v>
      </c>
      <c r="K15">
        <v>240000</v>
      </c>
      <c r="L15">
        <v>240000</v>
      </c>
      <c r="M15">
        <v>240000</v>
      </c>
      <c r="N15">
        <v>240000</v>
      </c>
      <c r="O15">
        <v>240000</v>
      </c>
      <c r="P15">
        <v>240000</v>
      </c>
      <c r="Q15">
        <v>240000</v>
      </c>
      <c r="R15">
        <v>240000</v>
      </c>
      <c r="S15">
        <v>240000</v>
      </c>
      <c r="T15">
        <v>240000</v>
      </c>
      <c r="U15">
        <v>240000</v>
      </c>
      <c r="V15">
        <v>240000</v>
      </c>
      <c r="W15">
        <v>240000</v>
      </c>
      <c r="X15">
        <v>240000</v>
      </c>
      <c r="Y15">
        <v>240000</v>
      </c>
      <c r="Z15">
        <v>240000</v>
      </c>
      <c r="AA15">
        <v>240000</v>
      </c>
      <c r="AB15">
        <v>240000</v>
      </c>
      <c r="AC15">
        <v>240000</v>
      </c>
      <c r="AD15">
        <v>240000</v>
      </c>
      <c r="AE15">
        <v>240000</v>
      </c>
      <c r="AF15">
        <v>240000</v>
      </c>
      <c r="AG15">
        <v>8595960</v>
      </c>
    </row>
    <row r="16" spans="1:33" x14ac:dyDescent="0.25">
      <c r="A16" t="s">
        <v>51</v>
      </c>
      <c r="B16" t="s">
        <v>43</v>
      </c>
      <c r="C16">
        <v>180000</v>
      </c>
      <c r="D16">
        <v>160020</v>
      </c>
      <c r="E16">
        <v>160020</v>
      </c>
      <c r="F16">
        <v>180000</v>
      </c>
      <c r="G16">
        <v>180000</v>
      </c>
      <c r="H16">
        <v>180000</v>
      </c>
      <c r="I16">
        <v>180000</v>
      </c>
      <c r="J16">
        <v>180000</v>
      </c>
      <c r="K16">
        <v>180000</v>
      </c>
      <c r="L16">
        <v>180000</v>
      </c>
      <c r="M16">
        <v>180000</v>
      </c>
      <c r="N16">
        <v>180000</v>
      </c>
      <c r="O16">
        <v>180000</v>
      </c>
      <c r="P16">
        <v>180000</v>
      </c>
      <c r="Q16">
        <v>180000</v>
      </c>
      <c r="R16">
        <v>180000</v>
      </c>
      <c r="S16">
        <v>180000</v>
      </c>
      <c r="T16">
        <v>180000</v>
      </c>
      <c r="U16">
        <v>180000</v>
      </c>
      <c r="V16">
        <v>180000</v>
      </c>
      <c r="W16">
        <v>180000</v>
      </c>
      <c r="X16">
        <v>180000</v>
      </c>
      <c r="Y16">
        <v>180000</v>
      </c>
      <c r="Z16">
        <v>180000</v>
      </c>
      <c r="AA16">
        <v>180000</v>
      </c>
      <c r="AB16">
        <v>180000</v>
      </c>
      <c r="AC16">
        <v>180000</v>
      </c>
      <c r="AD16">
        <v>180000</v>
      </c>
      <c r="AE16">
        <v>180000</v>
      </c>
      <c r="AF16">
        <v>180000</v>
      </c>
      <c r="AG16">
        <v>5360040</v>
      </c>
    </row>
    <row r="17" spans="1:33" x14ac:dyDescent="0.25">
      <c r="A17" t="s">
        <v>52</v>
      </c>
      <c r="B17" t="s">
        <v>36</v>
      </c>
      <c r="C17">
        <v>12780000</v>
      </c>
      <c r="D17">
        <v>12780000</v>
      </c>
      <c r="E17">
        <v>11700000</v>
      </c>
      <c r="F17">
        <v>11646000</v>
      </c>
      <c r="G17">
        <v>11640000</v>
      </c>
      <c r="H17">
        <v>11640000</v>
      </c>
      <c r="I17">
        <v>11340000</v>
      </c>
      <c r="J17">
        <v>11700000</v>
      </c>
      <c r="K17">
        <v>12000000</v>
      </c>
      <c r="L17">
        <v>12000000</v>
      </c>
      <c r="M17">
        <v>12780000</v>
      </c>
      <c r="N17">
        <v>13200000</v>
      </c>
      <c r="O17">
        <v>13440000</v>
      </c>
      <c r="P17">
        <v>13440000</v>
      </c>
      <c r="Q17">
        <v>13440000</v>
      </c>
      <c r="R17">
        <v>13440000</v>
      </c>
      <c r="S17">
        <v>13440000</v>
      </c>
      <c r="T17">
        <v>13440000</v>
      </c>
      <c r="U17">
        <v>13200000</v>
      </c>
      <c r="V17">
        <v>13200000</v>
      </c>
      <c r="W17">
        <v>13200000</v>
      </c>
      <c r="X17">
        <v>13200000</v>
      </c>
      <c r="Y17">
        <v>13200000</v>
      </c>
      <c r="Z17">
        <v>13200000</v>
      </c>
      <c r="AA17">
        <v>13200000</v>
      </c>
      <c r="AB17">
        <v>13200000</v>
      </c>
      <c r="AC17">
        <v>13200000</v>
      </c>
      <c r="AD17">
        <v>13200000</v>
      </c>
      <c r="AE17">
        <v>13200000</v>
      </c>
      <c r="AF17">
        <v>12960000</v>
      </c>
      <c r="AG17">
        <v>384006000</v>
      </c>
    </row>
    <row r="18" spans="1:33" x14ac:dyDescent="0.25">
      <c r="A18" t="s">
        <v>53</v>
      </c>
      <c r="B18" t="s">
        <v>38</v>
      </c>
      <c r="C18">
        <v>19200000</v>
      </c>
      <c r="D18">
        <v>19200000</v>
      </c>
      <c r="E18">
        <v>19200000</v>
      </c>
      <c r="F18">
        <v>19200000</v>
      </c>
      <c r="G18">
        <v>19800000</v>
      </c>
      <c r="H18">
        <v>21000000</v>
      </c>
      <c r="I18">
        <v>19500000</v>
      </c>
      <c r="J18">
        <v>19500000</v>
      </c>
      <c r="K18">
        <v>19500000</v>
      </c>
      <c r="L18">
        <v>19500000</v>
      </c>
      <c r="M18">
        <v>19500000</v>
      </c>
      <c r="N18">
        <v>20411880</v>
      </c>
      <c r="O18">
        <v>20411880</v>
      </c>
      <c r="P18">
        <v>20400000</v>
      </c>
      <c r="Q18">
        <v>22679880</v>
      </c>
      <c r="R18">
        <v>22679880</v>
      </c>
      <c r="S18">
        <v>22679880</v>
      </c>
      <c r="T18">
        <v>22680000</v>
      </c>
      <c r="U18">
        <v>22680000</v>
      </c>
      <c r="V18">
        <v>22680000</v>
      </c>
      <c r="W18">
        <v>22680000</v>
      </c>
      <c r="X18">
        <v>22680000</v>
      </c>
      <c r="Y18">
        <v>22680000</v>
      </c>
      <c r="Z18">
        <v>22999980</v>
      </c>
      <c r="AA18">
        <v>23280000</v>
      </c>
      <c r="AB18">
        <v>23280000</v>
      </c>
      <c r="AC18">
        <v>23400000</v>
      </c>
      <c r="AD18">
        <v>23400000</v>
      </c>
      <c r="AE18">
        <v>23400000</v>
      </c>
      <c r="AF18">
        <v>22620000</v>
      </c>
      <c r="AG18">
        <v>642823380</v>
      </c>
    </row>
    <row r="19" spans="1:33" x14ac:dyDescent="0.25">
      <c r="A19" t="s">
        <v>54</v>
      </c>
      <c r="B19" t="s">
        <v>36</v>
      </c>
      <c r="C19">
        <v>13200000</v>
      </c>
      <c r="D19">
        <v>19800000</v>
      </c>
      <c r="E19">
        <v>19800000</v>
      </c>
      <c r="F19">
        <v>19800000</v>
      </c>
      <c r="G19">
        <v>19800000</v>
      </c>
      <c r="H19">
        <v>19800000</v>
      </c>
      <c r="I19">
        <v>19800000</v>
      </c>
      <c r="J19">
        <v>19800000</v>
      </c>
      <c r="K19">
        <v>19800000</v>
      </c>
      <c r="L19">
        <v>20400000</v>
      </c>
      <c r="M19">
        <v>20400000</v>
      </c>
      <c r="N19">
        <v>20400000</v>
      </c>
      <c r="O19">
        <v>20400000</v>
      </c>
      <c r="P19">
        <v>20400000</v>
      </c>
      <c r="Q19">
        <v>20400000</v>
      </c>
      <c r="R19">
        <v>20400000</v>
      </c>
      <c r="S19">
        <v>20400000</v>
      </c>
      <c r="T19">
        <v>20400000</v>
      </c>
      <c r="U19">
        <v>20400000</v>
      </c>
      <c r="V19">
        <v>20400000</v>
      </c>
      <c r="W19">
        <v>20400000</v>
      </c>
      <c r="X19">
        <v>20400000</v>
      </c>
      <c r="Y19">
        <v>20400000</v>
      </c>
      <c r="Z19">
        <v>20400000</v>
      </c>
      <c r="AA19">
        <v>20400000</v>
      </c>
      <c r="AB19">
        <v>20400000</v>
      </c>
      <c r="AC19">
        <v>20400000</v>
      </c>
      <c r="AD19">
        <v>20400000</v>
      </c>
      <c r="AE19">
        <v>20700000</v>
      </c>
      <c r="AF19">
        <v>20700000</v>
      </c>
      <c r="AG19">
        <v>600600000</v>
      </c>
    </row>
    <row r="20" spans="1:33" x14ac:dyDescent="0.25">
      <c r="A20" t="s">
        <v>55</v>
      </c>
      <c r="B20" t="s">
        <v>34</v>
      </c>
      <c r="C20">
        <v>43200000</v>
      </c>
      <c r="D20">
        <v>45000000</v>
      </c>
      <c r="E20">
        <v>45000000</v>
      </c>
      <c r="F20">
        <v>46200000</v>
      </c>
      <c r="G20">
        <v>47400000</v>
      </c>
      <c r="H20">
        <v>48600000</v>
      </c>
      <c r="I20">
        <v>49860000</v>
      </c>
      <c r="J20">
        <v>51180000</v>
      </c>
      <c r="K20">
        <v>48600000</v>
      </c>
      <c r="L20">
        <v>51720000</v>
      </c>
      <c r="M20">
        <v>49200000</v>
      </c>
      <c r="N20">
        <v>49260000</v>
      </c>
      <c r="O20">
        <v>49740000</v>
      </c>
      <c r="P20">
        <v>55020000</v>
      </c>
      <c r="Q20">
        <v>61200000</v>
      </c>
      <c r="R20">
        <v>62400000</v>
      </c>
      <c r="S20">
        <v>63600000</v>
      </c>
      <c r="T20">
        <v>63600000</v>
      </c>
      <c r="U20">
        <v>103200000</v>
      </c>
      <c r="V20">
        <v>109200000</v>
      </c>
      <c r="W20">
        <v>127500000</v>
      </c>
      <c r="X20">
        <v>130500000</v>
      </c>
      <c r="Y20">
        <v>139500000</v>
      </c>
      <c r="Z20">
        <v>153000000</v>
      </c>
      <c r="AA20">
        <v>168000000</v>
      </c>
      <c r="AB20">
        <v>180000000</v>
      </c>
      <c r="AC20">
        <v>181800000</v>
      </c>
      <c r="AD20">
        <v>190800000</v>
      </c>
      <c r="AE20">
        <v>198000000</v>
      </c>
      <c r="AF20">
        <v>195000000</v>
      </c>
      <c r="AG20">
        <v>2807280000</v>
      </c>
    </row>
    <row r="21" spans="1:33" x14ac:dyDescent="0.25">
      <c r="A21" t="s">
        <v>56</v>
      </c>
      <c r="B21" t="s">
        <v>38</v>
      </c>
      <c r="C21">
        <v>240000</v>
      </c>
      <c r="D21">
        <v>210000</v>
      </c>
      <c r="E21">
        <v>1152000</v>
      </c>
      <c r="F21">
        <v>1050000</v>
      </c>
      <c r="G21">
        <v>1050000</v>
      </c>
      <c r="H21">
        <v>816000</v>
      </c>
      <c r="I21">
        <v>996000</v>
      </c>
      <c r="J21">
        <v>1020000</v>
      </c>
      <c r="K21">
        <v>1020000</v>
      </c>
      <c r="L21">
        <v>840000</v>
      </c>
      <c r="M21">
        <v>900000</v>
      </c>
      <c r="N21">
        <v>900000</v>
      </c>
      <c r="O21">
        <v>900000</v>
      </c>
      <c r="P21">
        <v>1620000</v>
      </c>
      <c r="Q21">
        <v>2220000</v>
      </c>
      <c r="R21">
        <v>2820000</v>
      </c>
      <c r="S21">
        <v>2820000</v>
      </c>
      <c r="T21">
        <v>2820000</v>
      </c>
      <c r="U21">
        <v>2820000</v>
      </c>
      <c r="V21">
        <v>2820000</v>
      </c>
      <c r="W21">
        <v>2820000</v>
      </c>
      <c r="X21">
        <v>3537000</v>
      </c>
      <c r="Y21">
        <v>4302000</v>
      </c>
      <c r="Z21">
        <v>4408020</v>
      </c>
      <c r="AA21">
        <v>4603020</v>
      </c>
      <c r="AB21">
        <v>5523000</v>
      </c>
      <c r="AC21">
        <v>5478000</v>
      </c>
      <c r="AD21">
        <v>5500020</v>
      </c>
      <c r="AE21">
        <v>5520000</v>
      </c>
      <c r="AF21">
        <v>5700000</v>
      </c>
      <c r="AG21">
        <v>76425060</v>
      </c>
    </row>
    <row r="22" spans="1:33" x14ac:dyDescent="0.25">
      <c r="A22" t="s">
        <v>57</v>
      </c>
      <c r="B22" t="s">
        <v>36</v>
      </c>
      <c r="C22">
        <v>90000</v>
      </c>
      <c r="D22">
        <v>90000</v>
      </c>
      <c r="E22">
        <v>85920</v>
      </c>
      <c r="F22">
        <v>60000</v>
      </c>
      <c r="G22">
        <v>90000</v>
      </c>
      <c r="H22">
        <v>36000</v>
      </c>
      <c r="I22">
        <v>60000</v>
      </c>
      <c r="J22">
        <v>36000</v>
      </c>
      <c r="K22">
        <v>36000</v>
      </c>
      <c r="L22">
        <v>36000</v>
      </c>
      <c r="M22">
        <v>36000</v>
      </c>
      <c r="N22">
        <v>36000</v>
      </c>
      <c r="O22">
        <v>36000</v>
      </c>
      <c r="P22">
        <v>36000</v>
      </c>
      <c r="Q22">
        <v>36000</v>
      </c>
      <c r="R22">
        <v>36000</v>
      </c>
      <c r="S22">
        <v>36000</v>
      </c>
      <c r="T22">
        <v>60000</v>
      </c>
      <c r="U22">
        <v>60000</v>
      </c>
      <c r="V22">
        <v>0</v>
      </c>
      <c r="W22">
        <v>0</v>
      </c>
      <c r="X22">
        <v>0</v>
      </c>
      <c r="Y22">
        <v>0</v>
      </c>
      <c r="Z22">
        <v>0</v>
      </c>
      <c r="AA22">
        <v>0</v>
      </c>
      <c r="AB22">
        <v>0</v>
      </c>
      <c r="AC22">
        <v>0</v>
      </c>
      <c r="AD22">
        <v>0</v>
      </c>
      <c r="AE22">
        <v>0</v>
      </c>
      <c r="AF22">
        <v>0</v>
      </c>
      <c r="AG22">
        <v>991920</v>
      </c>
    </row>
    <row r="23" spans="1:33" x14ac:dyDescent="0.25">
      <c r="A23" t="s">
        <v>58</v>
      </c>
      <c r="B23" t="s">
        <v>34</v>
      </c>
      <c r="C23">
        <v>4998000</v>
      </c>
      <c r="D23">
        <v>4999980</v>
      </c>
      <c r="E23">
        <v>4999980</v>
      </c>
      <c r="F23">
        <v>6000000</v>
      </c>
      <c r="G23">
        <v>6000000</v>
      </c>
      <c r="H23">
        <v>6000000</v>
      </c>
      <c r="I23">
        <v>6000000</v>
      </c>
      <c r="J23">
        <v>6000000</v>
      </c>
      <c r="K23">
        <v>6000000</v>
      </c>
      <c r="L23">
        <v>6000000</v>
      </c>
      <c r="M23">
        <v>4500000</v>
      </c>
      <c r="N23">
        <v>4140000</v>
      </c>
      <c r="O23">
        <v>4140000</v>
      </c>
      <c r="P23">
        <v>4140000</v>
      </c>
      <c r="Q23">
        <v>4140000</v>
      </c>
      <c r="R23">
        <v>4140000</v>
      </c>
      <c r="S23">
        <v>4140000</v>
      </c>
      <c r="T23">
        <v>4140000</v>
      </c>
      <c r="U23">
        <v>4140000</v>
      </c>
      <c r="V23">
        <v>4140000</v>
      </c>
      <c r="W23">
        <v>4099980</v>
      </c>
      <c r="X23">
        <v>4201020</v>
      </c>
      <c r="Y23">
        <v>4303980</v>
      </c>
      <c r="Z23">
        <v>4408980</v>
      </c>
      <c r="AA23">
        <v>4519020</v>
      </c>
      <c r="AB23">
        <v>4560000</v>
      </c>
      <c r="AC23">
        <v>4620000</v>
      </c>
      <c r="AD23">
        <v>4680000</v>
      </c>
      <c r="AE23">
        <v>4680000</v>
      </c>
      <c r="AF23">
        <v>4620000</v>
      </c>
      <c r="AG23">
        <v>143450940</v>
      </c>
    </row>
    <row r="24" spans="1:33" x14ac:dyDescent="0.25">
      <c r="A24" t="s">
        <v>59</v>
      </c>
      <c r="B24" t="s">
        <v>43</v>
      </c>
      <c r="C24">
        <v>1680000</v>
      </c>
      <c r="D24">
        <v>1680000</v>
      </c>
      <c r="E24">
        <v>1680000</v>
      </c>
      <c r="F24">
        <v>1500000</v>
      </c>
      <c r="G24">
        <v>900000</v>
      </c>
      <c r="H24">
        <v>600000</v>
      </c>
      <c r="I24">
        <v>600000</v>
      </c>
      <c r="J24">
        <v>600000</v>
      </c>
      <c r="K24">
        <v>1140000</v>
      </c>
      <c r="L24">
        <v>1260000</v>
      </c>
      <c r="M24">
        <v>180000</v>
      </c>
      <c r="N24">
        <v>180000</v>
      </c>
      <c r="O24">
        <v>227220</v>
      </c>
      <c r="P24">
        <v>227220</v>
      </c>
      <c r="Q24">
        <v>180000</v>
      </c>
      <c r="R24">
        <v>180000</v>
      </c>
      <c r="S24">
        <v>180000</v>
      </c>
      <c r="T24">
        <v>199980</v>
      </c>
      <c r="U24">
        <v>300000</v>
      </c>
      <c r="V24">
        <v>499980</v>
      </c>
      <c r="W24">
        <v>600000</v>
      </c>
      <c r="X24">
        <v>799980</v>
      </c>
      <c r="Y24">
        <v>1000020</v>
      </c>
      <c r="Z24">
        <v>1200000</v>
      </c>
      <c r="AA24">
        <v>1200000</v>
      </c>
      <c r="AB24">
        <v>1200000</v>
      </c>
      <c r="AC24">
        <v>1200000</v>
      </c>
      <c r="AD24">
        <v>1200000</v>
      </c>
      <c r="AE24">
        <v>1200000</v>
      </c>
      <c r="AF24">
        <v>1200000</v>
      </c>
      <c r="AG24">
        <v>24794400</v>
      </c>
    </row>
    <row r="25" spans="1:33" x14ac:dyDescent="0.25">
      <c r="A25" t="s">
        <v>60</v>
      </c>
      <c r="B25" t="s">
        <v>36</v>
      </c>
      <c r="C25">
        <v>74100000</v>
      </c>
      <c r="D25">
        <v>76140000</v>
      </c>
      <c r="E25">
        <v>78180000</v>
      </c>
      <c r="F25">
        <v>80340000</v>
      </c>
      <c r="G25">
        <v>82500000</v>
      </c>
      <c r="H25">
        <v>81540000</v>
      </c>
      <c r="I25">
        <v>80580000</v>
      </c>
      <c r="J25">
        <v>79680000</v>
      </c>
      <c r="K25">
        <v>78720000</v>
      </c>
      <c r="L25">
        <v>77820000</v>
      </c>
      <c r="M25">
        <v>76920000</v>
      </c>
      <c r="N25">
        <v>76020000</v>
      </c>
      <c r="O25">
        <v>75120000</v>
      </c>
      <c r="P25">
        <v>74220000</v>
      </c>
      <c r="Q25">
        <v>73380000</v>
      </c>
      <c r="R25">
        <v>72540000</v>
      </c>
      <c r="S25">
        <v>71677980</v>
      </c>
      <c r="T25">
        <v>76855380</v>
      </c>
      <c r="U25">
        <v>77430000</v>
      </c>
      <c r="V25">
        <v>76468740</v>
      </c>
      <c r="W25">
        <v>78661440</v>
      </c>
      <c r="X25">
        <v>86103900</v>
      </c>
      <c r="Y25">
        <v>90854520</v>
      </c>
      <c r="Z25">
        <v>97021200</v>
      </c>
      <c r="AA25">
        <v>99927060</v>
      </c>
      <c r="AB25">
        <v>103222380</v>
      </c>
      <c r="AC25">
        <v>104186484</v>
      </c>
      <c r="AD25">
        <v>107596260</v>
      </c>
      <c r="AE25">
        <v>107484600</v>
      </c>
      <c r="AF25">
        <v>121486440</v>
      </c>
      <c r="AG25">
        <v>2536776384</v>
      </c>
    </row>
    <row r="26" spans="1:33" x14ac:dyDescent="0.25">
      <c r="A26" t="s">
        <v>61</v>
      </c>
      <c r="B26" t="s">
        <v>36</v>
      </c>
      <c r="C26">
        <v>22500000</v>
      </c>
      <c r="D26">
        <v>22500000</v>
      </c>
      <c r="E26">
        <v>22500000</v>
      </c>
      <c r="F26">
        <v>22500000</v>
      </c>
      <c r="G26">
        <v>22500000</v>
      </c>
      <c r="H26">
        <v>22500000</v>
      </c>
      <c r="I26">
        <v>22500000</v>
      </c>
      <c r="J26">
        <v>22500000</v>
      </c>
      <c r="K26">
        <v>22500000</v>
      </c>
      <c r="L26">
        <v>22500000</v>
      </c>
      <c r="M26">
        <v>22500000</v>
      </c>
      <c r="N26">
        <v>22500000</v>
      </c>
      <c r="O26">
        <v>22500000</v>
      </c>
      <c r="P26">
        <v>22500000</v>
      </c>
      <c r="Q26">
        <v>22500000</v>
      </c>
      <c r="R26">
        <v>22500000</v>
      </c>
      <c r="S26">
        <v>22500000</v>
      </c>
      <c r="T26">
        <v>22500000</v>
      </c>
      <c r="U26">
        <v>16071540</v>
      </c>
      <c r="V26">
        <v>17726460</v>
      </c>
      <c r="W26">
        <v>24433260</v>
      </c>
      <c r="X26">
        <v>22853280</v>
      </c>
      <c r="Y26">
        <v>25385820</v>
      </c>
      <c r="Z26">
        <v>20103600</v>
      </c>
      <c r="AA26">
        <v>22844520</v>
      </c>
      <c r="AB26">
        <v>26929260</v>
      </c>
      <c r="AC26">
        <v>19767420</v>
      </c>
      <c r="AD26">
        <v>21200040</v>
      </c>
      <c r="AE26">
        <v>21900000</v>
      </c>
      <c r="AF26">
        <v>21120000</v>
      </c>
      <c r="AG26">
        <v>665335200</v>
      </c>
    </row>
    <row r="27" spans="1:33" x14ac:dyDescent="0.25">
      <c r="A27" t="s">
        <v>62</v>
      </c>
      <c r="B27" t="s">
        <v>43</v>
      </c>
      <c r="C27">
        <v>3000000</v>
      </c>
      <c r="D27">
        <v>3000000</v>
      </c>
      <c r="E27">
        <v>3000000</v>
      </c>
      <c r="F27">
        <v>3000000</v>
      </c>
      <c r="G27">
        <v>3000000</v>
      </c>
      <c r="H27">
        <v>3000000</v>
      </c>
      <c r="I27">
        <v>3000000</v>
      </c>
      <c r="J27">
        <v>3000000</v>
      </c>
      <c r="K27">
        <v>3000000</v>
      </c>
      <c r="L27">
        <v>3000000</v>
      </c>
      <c r="M27">
        <v>19000020</v>
      </c>
      <c r="N27">
        <v>19000020</v>
      </c>
      <c r="O27">
        <v>19000020</v>
      </c>
      <c r="P27">
        <v>19000020</v>
      </c>
      <c r="Q27">
        <v>19000020</v>
      </c>
      <c r="R27">
        <v>19000020</v>
      </c>
      <c r="S27">
        <v>19000020</v>
      </c>
      <c r="T27">
        <v>19020000</v>
      </c>
      <c r="U27">
        <v>19020000</v>
      </c>
      <c r="V27">
        <v>19020000</v>
      </c>
      <c r="W27">
        <v>19020000</v>
      </c>
      <c r="X27">
        <v>19020000</v>
      </c>
      <c r="Y27">
        <v>19020000</v>
      </c>
      <c r="Z27">
        <v>19020000</v>
      </c>
      <c r="AA27">
        <v>19020000</v>
      </c>
      <c r="AB27">
        <v>19020000</v>
      </c>
      <c r="AC27">
        <v>19020000</v>
      </c>
      <c r="AD27">
        <v>19020000</v>
      </c>
      <c r="AE27">
        <v>19020000</v>
      </c>
      <c r="AF27">
        <v>19020000</v>
      </c>
      <c r="AG27">
        <v>410260140</v>
      </c>
    </row>
    <row r="28" spans="1:33" x14ac:dyDescent="0.25">
      <c r="A28" t="s">
        <v>63</v>
      </c>
      <c r="B28" t="s">
        <v>34</v>
      </c>
      <c r="C28">
        <v>12000000</v>
      </c>
      <c r="D28">
        <v>12000000</v>
      </c>
      <c r="E28">
        <v>12000000</v>
      </c>
      <c r="F28">
        <v>12000000</v>
      </c>
      <c r="G28">
        <v>12000000</v>
      </c>
      <c r="H28">
        <v>12000000</v>
      </c>
      <c r="I28">
        <v>12000000</v>
      </c>
      <c r="J28">
        <v>12000000</v>
      </c>
      <c r="K28">
        <v>12000000</v>
      </c>
      <c r="L28">
        <v>12000000</v>
      </c>
      <c r="M28">
        <v>12000000</v>
      </c>
      <c r="N28">
        <v>12000000</v>
      </c>
      <c r="O28">
        <v>12000000</v>
      </c>
      <c r="P28">
        <v>12000000</v>
      </c>
      <c r="Q28">
        <v>12000000</v>
      </c>
      <c r="R28">
        <v>12000000</v>
      </c>
      <c r="S28">
        <v>12000000</v>
      </c>
      <c r="T28">
        <v>12000000</v>
      </c>
      <c r="U28">
        <v>12000000</v>
      </c>
      <c r="V28">
        <v>12000000</v>
      </c>
      <c r="W28">
        <v>12000000</v>
      </c>
      <c r="X28">
        <v>12000000</v>
      </c>
      <c r="Y28">
        <v>12000000</v>
      </c>
      <c r="Z28">
        <v>12000000</v>
      </c>
      <c r="AA28">
        <v>12000000</v>
      </c>
      <c r="AB28">
        <v>12000000</v>
      </c>
      <c r="AC28">
        <v>12000000</v>
      </c>
      <c r="AD28">
        <v>12000000</v>
      </c>
      <c r="AE28">
        <v>12000000</v>
      </c>
      <c r="AF28">
        <v>11880000</v>
      </c>
      <c r="AG28">
        <v>359880000</v>
      </c>
    </row>
    <row r="29" spans="1:33" x14ac:dyDescent="0.25">
      <c r="A29" t="s">
        <v>64</v>
      </c>
      <c r="B29" t="s">
        <v>36</v>
      </c>
      <c r="C29">
        <v>10800000</v>
      </c>
      <c r="D29">
        <v>10800000</v>
      </c>
      <c r="E29">
        <v>13800000</v>
      </c>
      <c r="F29">
        <v>13800000</v>
      </c>
      <c r="G29">
        <v>13800000</v>
      </c>
      <c r="H29">
        <v>16200000</v>
      </c>
      <c r="I29">
        <v>13800000</v>
      </c>
      <c r="J29">
        <v>11500020</v>
      </c>
      <c r="K29">
        <v>11500020</v>
      </c>
      <c r="L29">
        <v>9198000</v>
      </c>
      <c r="M29">
        <v>8640000</v>
      </c>
      <c r="N29">
        <v>9198000</v>
      </c>
      <c r="O29">
        <v>9198000</v>
      </c>
      <c r="P29">
        <v>9198000</v>
      </c>
      <c r="Q29">
        <v>10350000</v>
      </c>
      <c r="R29">
        <v>13446000</v>
      </c>
      <c r="S29">
        <v>15228000</v>
      </c>
      <c r="T29">
        <v>15030000</v>
      </c>
      <c r="U29">
        <v>14658000</v>
      </c>
      <c r="V29">
        <v>16098000</v>
      </c>
      <c r="W29">
        <v>16560000</v>
      </c>
      <c r="X29">
        <v>16404000</v>
      </c>
      <c r="Y29">
        <v>16596000</v>
      </c>
      <c r="Z29">
        <v>16500000</v>
      </c>
      <c r="AA29">
        <v>16800000</v>
      </c>
      <c r="AB29">
        <v>17100000</v>
      </c>
      <c r="AC29">
        <v>17520000</v>
      </c>
      <c r="AD29">
        <v>18000000</v>
      </c>
      <c r="AE29">
        <v>18000000</v>
      </c>
      <c r="AF29">
        <v>17520000</v>
      </c>
      <c r="AG29">
        <v>417242040</v>
      </c>
    </row>
    <row r="30" spans="1:33" x14ac:dyDescent="0.25">
      <c r="A30" t="s">
        <v>65</v>
      </c>
      <c r="B30" t="s">
        <v>43</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66</v>
      </c>
      <c r="B31" t="s">
        <v>36</v>
      </c>
      <c r="C31">
        <v>72000000</v>
      </c>
      <c r="D31">
        <v>75840000</v>
      </c>
      <c r="E31">
        <v>79860000</v>
      </c>
      <c r="F31">
        <v>84120000</v>
      </c>
      <c r="G31">
        <v>88560000</v>
      </c>
      <c r="H31">
        <v>93300000</v>
      </c>
      <c r="I31">
        <v>98220000</v>
      </c>
      <c r="J31">
        <v>103440000</v>
      </c>
      <c r="K31">
        <v>108960000</v>
      </c>
      <c r="L31">
        <v>114720000</v>
      </c>
      <c r="M31">
        <v>120840000</v>
      </c>
      <c r="N31">
        <v>127260000</v>
      </c>
      <c r="O31">
        <v>134040000</v>
      </c>
      <c r="P31">
        <v>141180000</v>
      </c>
      <c r="Q31">
        <v>148680000</v>
      </c>
      <c r="R31">
        <v>156540000</v>
      </c>
      <c r="S31">
        <v>164880000</v>
      </c>
      <c r="T31">
        <v>173640000</v>
      </c>
      <c r="U31">
        <v>182880000</v>
      </c>
      <c r="V31">
        <v>186540000</v>
      </c>
      <c r="W31">
        <v>190260000</v>
      </c>
      <c r="X31">
        <v>194100000</v>
      </c>
      <c r="Y31">
        <v>197940000</v>
      </c>
      <c r="Z31">
        <v>201900000</v>
      </c>
      <c r="AA31">
        <v>205980000</v>
      </c>
      <c r="AB31">
        <v>210060000</v>
      </c>
      <c r="AC31">
        <v>214260000</v>
      </c>
      <c r="AD31">
        <v>218580000</v>
      </c>
      <c r="AE31">
        <v>221100000</v>
      </c>
      <c r="AF31">
        <v>226860000</v>
      </c>
      <c r="AG31">
        <v>4536540000</v>
      </c>
    </row>
    <row r="32" spans="1:33" x14ac:dyDescent="0.25">
      <c r="A32" t="s">
        <v>67</v>
      </c>
      <c r="B32" t="s">
        <v>43</v>
      </c>
      <c r="C32">
        <v>102000</v>
      </c>
      <c r="D32">
        <v>60000</v>
      </c>
      <c r="E32">
        <v>48000</v>
      </c>
      <c r="F32">
        <v>48000</v>
      </c>
      <c r="G32">
        <v>60000</v>
      </c>
      <c r="H32">
        <v>48000</v>
      </c>
      <c r="I32">
        <v>49980</v>
      </c>
      <c r="J32">
        <v>48000</v>
      </c>
      <c r="K32">
        <v>48000</v>
      </c>
      <c r="L32">
        <v>42900</v>
      </c>
      <c r="M32">
        <v>18000</v>
      </c>
      <c r="N32">
        <v>18000</v>
      </c>
      <c r="O32">
        <v>18000</v>
      </c>
      <c r="P32">
        <v>18000</v>
      </c>
      <c r="Q32">
        <v>18000</v>
      </c>
      <c r="R32">
        <v>18000</v>
      </c>
      <c r="S32">
        <v>18000</v>
      </c>
      <c r="T32">
        <v>18000</v>
      </c>
      <c r="U32">
        <v>16500</v>
      </c>
      <c r="V32">
        <v>15000</v>
      </c>
      <c r="W32">
        <v>56820</v>
      </c>
      <c r="X32">
        <v>61920</v>
      </c>
      <c r="Y32">
        <v>58020</v>
      </c>
      <c r="Z32">
        <v>34980</v>
      </c>
      <c r="AA32">
        <v>31020</v>
      </c>
      <c r="AB32">
        <v>30000</v>
      </c>
      <c r="AC32">
        <v>30000</v>
      </c>
      <c r="AD32">
        <v>30000</v>
      </c>
      <c r="AE32">
        <v>30000</v>
      </c>
      <c r="AF32">
        <v>30000</v>
      </c>
      <c r="AG32">
        <v>1123140</v>
      </c>
    </row>
    <row r="33" spans="1:33" x14ac:dyDescent="0.25">
      <c r="A33" t="s">
        <v>68</v>
      </c>
      <c r="B33" t="s">
        <v>43</v>
      </c>
      <c r="C33">
        <v>1020000</v>
      </c>
      <c r="D33">
        <v>1020000</v>
      </c>
      <c r="E33">
        <v>1020000</v>
      </c>
      <c r="F33">
        <v>1020000</v>
      </c>
      <c r="G33">
        <v>1680000</v>
      </c>
      <c r="H33">
        <v>1680000</v>
      </c>
      <c r="I33">
        <v>180000</v>
      </c>
      <c r="J33">
        <v>180000</v>
      </c>
      <c r="K33">
        <v>60000</v>
      </c>
      <c r="L33">
        <v>60000</v>
      </c>
      <c r="M33">
        <v>60000</v>
      </c>
      <c r="N33">
        <v>60000</v>
      </c>
      <c r="O33">
        <v>60000</v>
      </c>
      <c r="P33">
        <v>60000</v>
      </c>
      <c r="Q33">
        <v>95400</v>
      </c>
      <c r="R33">
        <v>95400</v>
      </c>
      <c r="S33">
        <v>60000</v>
      </c>
      <c r="T33">
        <v>120000</v>
      </c>
      <c r="U33">
        <v>120000</v>
      </c>
      <c r="V33">
        <v>120000</v>
      </c>
      <c r="W33">
        <v>120000</v>
      </c>
      <c r="X33">
        <v>120000</v>
      </c>
      <c r="Y33">
        <v>120000</v>
      </c>
      <c r="Z33">
        <v>120000</v>
      </c>
      <c r="AA33">
        <v>120000</v>
      </c>
      <c r="AB33">
        <v>120000</v>
      </c>
      <c r="AC33">
        <v>120000</v>
      </c>
      <c r="AD33">
        <v>120000</v>
      </c>
      <c r="AE33">
        <v>120000</v>
      </c>
      <c r="AF33">
        <v>120000</v>
      </c>
      <c r="AG33">
        <v>9970800</v>
      </c>
    </row>
    <row r="34" spans="1:33" x14ac:dyDescent="0.25">
      <c r="A34" t="s">
        <v>69</v>
      </c>
      <c r="B34" t="s">
        <v>38</v>
      </c>
      <c r="C34">
        <v>18000000</v>
      </c>
      <c r="D34">
        <v>18000000</v>
      </c>
      <c r="E34">
        <v>18000000</v>
      </c>
      <c r="F34">
        <v>18600000</v>
      </c>
      <c r="G34">
        <v>18600000</v>
      </c>
      <c r="H34">
        <v>18600000</v>
      </c>
      <c r="I34">
        <v>18000000</v>
      </c>
      <c r="J34">
        <v>18000000</v>
      </c>
      <c r="K34">
        <v>18000000</v>
      </c>
      <c r="L34">
        <v>18000000</v>
      </c>
      <c r="M34">
        <v>18000000</v>
      </c>
      <c r="N34">
        <v>18000000</v>
      </c>
      <c r="O34">
        <v>18000000</v>
      </c>
      <c r="P34">
        <v>18000000</v>
      </c>
      <c r="Q34">
        <v>18000000</v>
      </c>
      <c r="R34">
        <v>18000000</v>
      </c>
      <c r="S34">
        <v>18000000</v>
      </c>
      <c r="T34">
        <v>18000000</v>
      </c>
      <c r="U34">
        <v>20100000</v>
      </c>
      <c r="V34">
        <v>19200000</v>
      </c>
      <c r="W34">
        <v>20400000</v>
      </c>
      <c r="X34">
        <v>21000000</v>
      </c>
      <c r="Y34">
        <v>21600000</v>
      </c>
      <c r="Z34">
        <v>22200000</v>
      </c>
      <c r="AA34">
        <v>22800000</v>
      </c>
      <c r="AB34">
        <v>23400000</v>
      </c>
      <c r="AC34">
        <v>23400000</v>
      </c>
      <c r="AD34">
        <v>23700000</v>
      </c>
      <c r="AE34">
        <v>23700000</v>
      </c>
      <c r="AF34">
        <v>23580000</v>
      </c>
      <c r="AG34">
        <v>590880000</v>
      </c>
    </row>
    <row r="35" spans="1:33" x14ac:dyDescent="0.25">
      <c r="A35" t="s">
        <v>70</v>
      </c>
      <c r="B35" t="s">
        <v>43</v>
      </c>
      <c r="C35">
        <v>1500000</v>
      </c>
      <c r="D35">
        <v>1500000</v>
      </c>
      <c r="E35">
        <v>3750000</v>
      </c>
      <c r="F35">
        <v>1980000</v>
      </c>
      <c r="G35">
        <v>3000000</v>
      </c>
      <c r="H35">
        <v>3000000</v>
      </c>
      <c r="I35">
        <v>3000000</v>
      </c>
      <c r="J35">
        <v>3000000</v>
      </c>
      <c r="K35">
        <v>3000000</v>
      </c>
      <c r="L35">
        <v>3000000</v>
      </c>
      <c r="M35">
        <v>3000000</v>
      </c>
      <c r="N35">
        <v>3000000</v>
      </c>
      <c r="O35">
        <v>3000000</v>
      </c>
      <c r="P35">
        <v>3000000</v>
      </c>
      <c r="Q35">
        <v>3000000</v>
      </c>
      <c r="R35">
        <v>3000000</v>
      </c>
      <c r="S35">
        <v>3000000</v>
      </c>
      <c r="T35">
        <v>3000000</v>
      </c>
      <c r="U35">
        <v>3000000</v>
      </c>
      <c r="V35">
        <v>3000000</v>
      </c>
      <c r="W35">
        <v>3000000</v>
      </c>
      <c r="X35">
        <v>3000000</v>
      </c>
      <c r="Y35">
        <v>3000000</v>
      </c>
      <c r="Z35">
        <v>3000000</v>
      </c>
      <c r="AA35">
        <v>3000000</v>
      </c>
      <c r="AB35">
        <v>3000000</v>
      </c>
      <c r="AC35">
        <v>3000000</v>
      </c>
      <c r="AD35">
        <v>3000000</v>
      </c>
      <c r="AE35">
        <v>3000000</v>
      </c>
      <c r="AF35">
        <v>3000000</v>
      </c>
      <c r="AG35">
        <v>86730000</v>
      </c>
    </row>
    <row r="36" spans="1:33" x14ac:dyDescent="0.25">
      <c r="A36" t="s">
        <v>71</v>
      </c>
      <c r="B36" t="s">
        <v>43</v>
      </c>
      <c r="C36">
        <v>0</v>
      </c>
      <c r="D36">
        <v>0</v>
      </c>
      <c r="E36">
        <v>0</v>
      </c>
      <c r="F36">
        <v>0</v>
      </c>
      <c r="G36">
        <v>0</v>
      </c>
      <c r="H36">
        <v>0</v>
      </c>
      <c r="I36">
        <v>0</v>
      </c>
      <c r="J36">
        <v>0</v>
      </c>
      <c r="K36">
        <v>292020</v>
      </c>
      <c r="L36">
        <v>261000</v>
      </c>
      <c r="M36">
        <v>112980</v>
      </c>
      <c r="N36">
        <v>250020</v>
      </c>
      <c r="O36">
        <v>261000</v>
      </c>
      <c r="P36">
        <v>285000</v>
      </c>
      <c r="Q36">
        <v>330000</v>
      </c>
      <c r="R36">
        <v>336000</v>
      </c>
      <c r="S36">
        <v>343020</v>
      </c>
      <c r="T36">
        <v>420000</v>
      </c>
      <c r="U36">
        <v>508020</v>
      </c>
      <c r="V36">
        <v>493980</v>
      </c>
      <c r="W36">
        <v>510000</v>
      </c>
      <c r="X36">
        <v>516000</v>
      </c>
      <c r="Y36">
        <v>522000</v>
      </c>
      <c r="Z36">
        <v>528000</v>
      </c>
      <c r="AA36">
        <v>534000</v>
      </c>
      <c r="AB36">
        <v>540000</v>
      </c>
      <c r="AC36">
        <v>540000</v>
      </c>
      <c r="AD36">
        <v>540000</v>
      </c>
      <c r="AE36">
        <v>540000</v>
      </c>
      <c r="AF36">
        <v>540000</v>
      </c>
      <c r="AG36">
        <v>9203040</v>
      </c>
    </row>
    <row r="37" spans="1:33" x14ac:dyDescent="0.25">
      <c r="A37" t="s">
        <v>72</v>
      </c>
      <c r="B37" t="s">
        <v>36</v>
      </c>
      <c r="C37">
        <v>11289240</v>
      </c>
      <c r="D37">
        <v>15426000</v>
      </c>
      <c r="E37">
        <v>14400000</v>
      </c>
      <c r="F37">
        <v>13800000</v>
      </c>
      <c r="G37">
        <v>15180000</v>
      </c>
      <c r="H37">
        <v>9660000</v>
      </c>
      <c r="I37">
        <v>10075440</v>
      </c>
      <c r="J37">
        <v>9660000</v>
      </c>
      <c r="K37">
        <v>8280000</v>
      </c>
      <c r="L37">
        <v>10080000</v>
      </c>
      <c r="M37">
        <v>13800000</v>
      </c>
      <c r="N37">
        <v>12000000</v>
      </c>
      <c r="O37">
        <v>12000000</v>
      </c>
      <c r="P37">
        <v>12000000</v>
      </c>
      <c r="Q37">
        <v>13800000</v>
      </c>
      <c r="R37">
        <v>13800000</v>
      </c>
      <c r="S37">
        <v>13800000</v>
      </c>
      <c r="T37">
        <v>14700000</v>
      </c>
      <c r="U37">
        <v>16099980</v>
      </c>
      <c r="V37">
        <v>18400020</v>
      </c>
      <c r="W37">
        <v>20100000</v>
      </c>
      <c r="X37">
        <v>20400000</v>
      </c>
      <c r="Y37">
        <v>20700000</v>
      </c>
      <c r="Z37">
        <v>21000000</v>
      </c>
      <c r="AA37">
        <v>21300000</v>
      </c>
      <c r="AB37">
        <v>21900000</v>
      </c>
      <c r="AC37">
        <v>22200000</v>
      </c>
      <c r="AD37">
        <v>22500000</v>
      </c>
      <c r="AE37">
        <v>22500000</v>
      </c>
      <c r="AF37">
        <v>21000000</v>
      </c>
      <c r="AG37">
        <v>471850680</v>
      </c>
    </row>
    <row r="38" spans="1:33" x14ac:dyDescent="0.25">
      <c r="A38" t="s">
        <v>73</v>
      </c>
      <c r="B38" t="s">
        <v>34</v>
      </c>
      <c r="C38">
        <v>54180000</v>
      </c>
      <c r="D38">
        <v>55000020</v>
      </c>
      <c r="E38">
        <v>55020000</v>
      </c>
      <c r="F38">
        <v>49999980</v>
      </c>
      <c r="G38">
        <v>50100000</v>
      </c>
      <c r="H38">
        <v>50220000</v>
      </c>
      <c r="I38">
        <v>50280000</v>
      </c>
      <c r="J38">
        <v>50340000</v>
      </c>
      <c r="K38">
        <v>54000000</v>
      </c>
      <c r="L38">
        <v>55500000</v>
      </c>
      <c r="M38">
        <v>58500000</v>
      </c>
      <c r="N38">
        <v>64020000</v>
      </c>
      <c r="O38">
        <v>67980000</v>
      </c>
      <c r="P38">
        <v>70020000</v>
      </c>
      <c r="Q38">
        <v>72120000</v>
      </c>
      <c r="R38">
        <v>74280000</v>
      </c>
      <c r="S38">
        <v>76500000</v>
      </c>
      <c r="T38">
        <v>81000000</v>
      </c>
      <c r="U38">
        <v>76500000</v>
      </c>
      <c r="V38">
        <v>79500000</v>
      </c>
      <c r="W38">
        <v>79500000</v>
      </c>
      <c r="X38">
        <v>79500000</v>
      </c>
      <c r="Y38">
        <v>82500000</v>
      </c>
      <c r="Z38">
        <v>84000000</v>
      </c>
      <c r="AA38">
        <v>85800000</v>
      </c>
      <c r="AB38">
        <v>87000000</v>
      </c>
      <c r="AC38">
        <v>86400000</v>
      </c>
      <c r="AD38">
        <v>88200000</v>
      </c>
      <c r="AE38">
        <v>88500000</v>
      </c>
      <c r="AF38">
        <v>87000000</v>
      </c>
      <c r="AG38">
        <v>2093460000</v>
      </c>
    </row>
    <row r="39" spans="1:33" x14ac:dyDescent="0.25">
      <c r="A39" t="s">
        <v>74</v>
      </c>
      <c r="B39" t="s">
        <v>36</v>
      </c>
      <c r="C39">
        <v>420000</v>
      </c>
      <c r="D39">
        <v>660000</v>
      </c>
      <c r="E39">
        <v>360000</v>
      </c>
      <c r="F39">
        <v>576000</v>
      </c>
      <c r="G39">
        <v>900000</v>
      </c>
      <c r="H39">
        <v>900000</v>
      </c>
      <c r="I39">
        <v>1080000</v>
      </c>
      <c r="J39">
        <v>1200000</v>
      </c>
      <c r="K39">
        <v>888000</v>
      </c>
      <c r="L39">
        <v>660000</v>
      </c>
      <c r="M39">
        <v>724020</v>
      </c>
      <c r="N39">
        <v>600000</v>
      </c>
      <c r="O39">
        <v>540000</v>
      </c>
      <c r="P39">
        <v>540000</v>
      </c>
      <c r="Q39">
        <v>540000</v>
      </c>
      <c r="R39">
        <v>540000</v>
      </c>
      <c r="S39">
        <v>540000</v>
      </c>
      <c r="T39">
        <v>540000</v>
      </c>
      <c r="U39">
        <v>540000</v>
      </c>
      <c r="V39">
        <v>540000</v>
      </c>
      <c r="W39">
        <v>540000</v>
      </c>
      <c r="X39">
        <v>540000</v>
      </c>
      <c r="Y39">
        <v>540000</v>
      </c>
      <c r="Z39">
        <v>540000</v>
      </c>
      <c r="AA39">
        <v>540000</v>
      </c>
      <c r="AB39">
        <v>540000</v>
      </c>
      <c r="AC39">
        <v>540000</v>
      </c>
      <c r="AD39">
        <v>540000</v>
      </c>
      <c r="AE39">
        <v>540000</v>
      </c>
      <c r="AF39">
        <v>540000</v>
      </c>
      <c r="AG39">
        <v>18688020</v>
      </c>
    </row>
    <row r="40" spans="1:33" x14ac:dyDescent="0.25">
      <c r="A40" t="s">
        <v>75</v>
      </c>
      <c r="B40" t="s">
        <v>36</v>
      </c>
      <c r="C40">
        <v>3000000</v>
      </c>
      <c r="D40">
        <v>3000000</v>
      </c>
      <c r="E40">
        <v>3000000</v>
      </c>
      <c r="F40">
        <v>3000000</v>
      </c>
      <c r="G40">
        <v>3000000</v>
      </c>
      <c r="H40">
        <v>3000000</v>
      </c>
      <c r="I40">
        <v>3000000</v>
      </c>
      <c r="J40">
        <v>3000000</v>
      </c>
      <c r="K40">
        <v>3000000</v>
      </c>
      <c r="L40">
        <v>3000000</v>
      </c>
      <c r="M40">
        <v>3000000</v>
      </c>
      <c r="N40">
        <v>3000000</v>
      </c>
      <c r="O40">
        <v>3000000</v>
      </c>
      <c r="P40">
        <v>3000000</v>
      </c>
      <c r="Q40">
        <v>3000000</v>
      </c>
      <c r="R40">
        <v>3000000</v>
      </c>
      <c r="S40">
        <v>3000000</v>
      </c>
      <c r="T40">
        <v>3000000</v>
      </c>
      <c r="U40">
        <v>3000000</v>
      </c>
      <c r="V40">
        <v>3000000</v>
      </c>
      <c r="W40">
        <v>3000000</v>
      </c>
      <c r="X40">
        <v>3000000</v>
      </c>
      <c r="Y40">
        <v>3000000</v>
      </c>
      <c r="Z40">
        <v>3300000</v>
      </c>
      <c r="AA40">
        <v>3300000</v>
      </c>
      <c r="AB40">
        <v>3600000</v>
      </c>
      <c r="AC40">
        <v>3600000</v>
      </c>
      <c r="AD40">
        <v>3900000</v>
      </c>
      <c r="AE40">
        <v>4200000</v>
      </c>
      <c r="AF40">
        <v>4290000</v>
      </c>
      <c r="AG40">
        <v>95190000</v>
      </c>
    </row>
    <row r="41" spans="1:33" x14ac:dyDescent="0.25">
      <c r="A41" t="s">
        <v>76</v>
      </c>
      <c r="B41" t="s">
        <v>43</v>
      </c>
      <c r="C41">
        <v>0</v>
      </c>
      <c r="D41">
        <v>0</v>
      </c>
      <c r="E41">
        <v>0</v>
      </c>
      <c r="F41">
        <v>0</v>
      </c>
      <c r="G41">
        <v>0</v>
      </c>
      <c r="H41">
        <v>0</v>
      </c>
      <c r="I41">
        <v>0</v>
      </c>
      <c r="J41">
        <v>0</v>
      </c>
      <c r="K41">
        <v>0</v>
      </c>
      <c r="L41">
        <v>0</v>
      </c>
      <c r="M41">
        <v>0</v>
      </c>
      <c r="N41">
        <v>0</v>
      </c>
      <c r="O41">
        <v>9480000</v>
      </c>
      <c r="P41">
        <v>6180000</v>
      </c>
      <c r="Q41">
        <v>8100000</v>
      </c>
      <c r="R41">
        <v>8400000</v>
      </c>
      <c r="S41">
        <v>8400000</v>
      </c>
      <c r="T41">
        <v>8400000</v>
      </c>
      <c r="U41">
        <v>9000000</v>
      </c>
      <c r="V41">
        <v>9000000</v>
      </c>
      <c r="W41">
        <v>9000000</v>
      </c>
      <c r="X41">
        <v>9000000</v>
      </c>
      <c r="Y41">
        <v>9000000</v>
      </c>
      <c r="Z41">
        <v>9000000</v>
      </c>
      <c r="AA41">
        <v>9000000</v>
      </c>
      <c r="AB41">
        <v>9000000</v>
      </c>
      <c r="AC41">
        <v>9000000</v>
      </c>
      <c r="AD41">
        <v>9300000</v>
      </c>
      <c r="AE41">
        <v>9300000</v>
      </c>
      <c r="AF41">
        <v>9420000</v>
      </c>
      <c r="AG41">
        <v>157980000</v>
      </c>
    </row>
    <row r="42" spans="1:33" x14ac:dyDescent="0.25">
      <c r="A42" t="s">
        <v>77</v>
      </c>
      <c r="B42" t="s">
        <v>43</v>
      </c>
      <c r="C42">
        <v>180000</v>
      </c>
      <c r="D42">
        <v>180000</v>
      </c>
      <c r="E42">
        <v>180000</v>
      </c>
      <c r="F42">
        <v>300000</v>
      </c>
      <c r="G42">
        <v>300000</v>
      </c>
      <c r="H42">
        <v>300000</v>
      </c>
      <c r="I42">
        <v>300000</v>
      </c>
      <c r="J42">
        <v>300000</v>
      </c>
      <c r="K42">
        <v>300000</v>
      </c>
      <c r="L42">
        <v>300000</v>
      </c>
      <c r="M42">
        <v>300000</v>
      </c>
      <c r="N42">
        <v>300000</v>
      </c>
      <c r="O42">
        <v>300000</v>
      </c>
      <c r="P42">
        <v>300000</v>
      </c>
      <c r="Q42">
        <v>300000</v>
      </c>
      <c r="R42">
        <v>300000</v>
      </c>
      <c r="S42">
        <v>300000</v>
      </c>
      <c r="T42">
        <v>300000</v>
      </c>
      <c r="U42">
        <v>300000</v>
      </c>
      <c r="V42">
        <v>300000</v>
      </c>
      <c r="W42">
        <v>300000</v>
      </c>
      <c r="X42">
        <v>300000</v>
      </c>
      <c r="Y42">
        <v>300000</v>
      </c>
      <c r="Z42">
        <v>300000</v>
      </c>
      <c r="AA42">
        <v>300000</v>
      </c>
      <c r="AB42">
        <v>300000</v>
      </c>
      <c r="AC42">
        <v>300000</v>
      </c>
      <c r="AD42">
        <v>300000</v>
      </c>
      <c r="AE42">
        <v>300000</v>
      </c>
      <c r="AF42">
        <v>300000</v>
      </c>
      <c r="AG42">
        <v>8640000</v>
      </c>
    </row>
    <row r="43" spans="1:33" x14ac:dyDescent="0.25">
      <c r="A43" t="s">
        <v>78</v>
      </c>
      <c r="B43" t="s">
        <v>38</v>
      </c>
      <c r="C43">
        <v>82440000</v>
      </c>
      <c r="D43">
        <v>72000000</v>
      </c>
      <c r="E43">
        <v>78000000</v>
      </c>
      <c r="F43">
        <v>64200000</v>
      </c>
      <c r="G43">
        <v>61200000</v>
      </c>
      <c r="H43">
        <v>70740000</v>
      </c>
      <c r="I43">
        <v>74100000</v>
      </c>
      <c r="J43">
        <v>72060000</v>
      </c>
      <c r="K43">
        <v>66480000</v>
      </c>
      <c r="L43">
        <v>69000000</v>
      </c>
      <c r="M43">
        <v>78300000</v>
      </c>
      <c r="N43">
        <v>90000000</v>
      </c>
      <c r="O43">
        <v>90000000</v>
      </c>
      <c r="P43">
        <v>90000000</v>
      </c>
      <c r="Q43">
        <v>90000000</v>
      </c>
      <c r="R43">
        <v>103500000</v>
      </c>
      <c r="S43">
        <v>120000000</v>
      </c>
      <c r="T43">
        <v>132000000</v>
      </c>
      <c r="U43">
        <v>132000000</v>
      </c>
      <c r="V43">
        <v>132000000</v>
      </c>
      <c r="W43">
        <v>141240000</v>
      </c>
      <c r="X43">
        <v>141240000</v>
      </c>
      <c r="Y43">
        <v>141240000</v>
      </c>
      <c r="Z43">
        <v>139260000</v>
      </c>
      <c r="AA43">
        <v>140820000</v>
      </c>
      <c r="AB43">
        <v>139740000</v>
      </c>
      <c r="AC43">
        <v>141600000</v>
      </c>
      <c r="AD43">
        <v>144000000</v>
      </c>
      <c r="AE43">
        <v>147000000</v>
      </c>
      <c r="AF43">
        <v>145500000</v>
      </c>
      <c r="AG43">
        <v>3189660000</v>
      </c>
    </row>
    <row r="44" spans="1:33" x14ac:dyDescent="0.25">
      <c r="A44" t="s">
        <v>79</v>
      </c>
      <c r="B44" t="s">
        <v>36</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80</v>
      </c>
      <c r="B45" t="s">
        <v>36</v>
      </c>
      <c r="C45">
        <v>2040000</v>
      </c>
      <c r="D45">
        <v>8280000</v>
      </c>
      <c r="E45">
        <v>3936000</v>
      </c>
      <c r="F45">
        <v>6534000</v>
      </c>
      <c r="G45">
        <v>5376000</v>
      </c>
      <c r="H45">
        <v>6690000</v>
      </c>
      <c r="I45">
        <v>5722200</v>
      </c>
      <c r="J45">
        <v>7380000</v>
      </c>
      <c r="K45">
        <v>7590000</v>
      </c>
      <c r="L45">
        <v>7818000</v>
      </c>
      <c r="M45">
        <v>10495800</v>
      </c>
      <c r="N45">
        <v>10639380</v>
      </c>
      <c r="O45">
        <v>10777440</v>
      </c>
      <c r="P45">
        <v>10914900</v>
      </c>
      <c r="Q45">
        <v>11056680</v>
      </c>
      <c r="R45">
        <v>11203140</v>
      </c>
      <c r="S45">
        <v>11351100</v>
      </c>
      <c r="T45">
        <v>11498700</v>
      </c>
      <c r="U45">
        <v>11648820</v>
      </c>
      <c r="V45">
        <v>11797320</v>
      </c>
      <c r="W45">
        <v>12164700</v>
      </c>
      <c r="X45">
        <v>12315660</v>
      </c>
      <c r="Y45">
        <v>12471840</v>
      </c>
      <c r="Z45">
        <v>12573660</v>
      </c>
      <c r="AA45">
        <v>12704520</v>
      </c>
      <c r="AB45">
        <v>12836760</v>
      </c>
      <c r="AC45">
        <v>13003680</v>
      </c>
      <c r="AD45">
        <v>13080000</v>
      </c>
      <c r="AE45">
        <v>13200000</v>
      </c>
      <c r="AF45">
        <v>12600000</v>
      </c>
      <c r="AG45">
        <v>299700300</v>
      </c>
    </row>
    <row r="46" spans="1:33" x14ac:dyDescent="0.25">
      <c r="A46" t="s">
        <v>81</v>
      </c>
      <c r="B46" t="s">
        <v>43</v>
      </c>
      <c r="C46">
        <v>1650000</v>
      </c>
      <c r="D46">
        <v>2145000</v>
      </c>
      <c r="E46">
        <v>2145000</v>
      </c>
      <c r="F46">
        <v>2400000</v>
      </c>
      <c r="G46">
        <v>2400000</v>
      </c>
      <c r="H46">
        <v>2400000</v>
      </c>
      <c r="I46">
        <v>2400000</v>
      </c>
      <c r="J46">
        <v>2400000</v>
      </c>
      <c r="K46">
        <v>2400000</v>
      </c>
      <c r="L46">
        <v>2400000</v>
      </c>
      <c r="M46">
        <v>2400000</v>
      </c>
      <c r="N46">
        <v>2400000</v>
      </c>
      <c r="O46">
        <v>2400000</v>
      </c>
      <c r="P46">
        <v>2400000</v>
      </c>
      <c r="Q46">
        <v>2400000</v>
      </c>
      <c r="R46">
        <v>2400000</v>
      </c>
      <c r="S46">
        <v>2400000</v>
      </c>
      <c r="T46">
        <v>2400000</v>
      </c>
      <c r="U46">
        <v>2400000</v>
      </c>
      <c r="V46">
        <v>2400000</v>
      </c>
      <c r="W46">
        <v>2400000</v>
      </c>
      <c r="X46">
        <v>2400000</v>
      </c>
      <c r="Y46">
        <v>2400000</v>
      </c>
      <c r="Z46">
        <v>2400000</v>
      </c>
      <c r="AA46">
        <v>2400000</v>
      </c>
      <c r="AB46">
        <v>2400000</v>
      </c>
      <c r="AC46">
        <v>2400000</v>
      </c>
      <c r="AD46">
        <v>2400000</v>
      </c>
      <c r="AE46">
        <v>2400000</v>
      </c>
      <c r="AF46">
        <v>2400000</v>
      </c>
      <c r="AG46">
        <v>70740000</v>
      </c>
    </row>
    <row r="47" spans="1:33" x14ac:dyDescent="0.25">
      <c r="A47" t="s">
        <v>82</v>
      </c>
      <c r="B47" t="s">
        <v>36</v>
      </c>
      <c r="C47">
        <v>3780000</v>
      </c>
      <c r="D47">
        <v>4020000</v>
      </c>
      <c r="E47">
        <v>4020000</v>
      </c>
      <c r="F47">
        <v>4020000</v>
      </c>
      <c r="G47">
        <v>4600020</v>
      </c>
      <c r="H47">
        <v>4600020</v>
      </c>
      <c r="I47">
        <v>4600020</v>
      </c>
      <c r="J47">
        <v>4836900</v>
      </c>
      <c r="K47">
        <v>4020000</v>
      </c>
      <c r="L47">
        <v>4020000</v>
      </c>
      <c r="M47">
        <v>4020000</v>
      </c>
      <c r="N47">
        <v>4020000</v>
      </c>
      <c r="O47">
        <v>4020000</v>
      </c>
      <c r="P47">
        <v>4020000</v>
      </c>
      <c r="Q47">
        <v>4020000</v>
      </c>
      <c r="R47">
        <v>4020000</v>
      </c>
      <c r="S47">
        <v>4020000</v>
      </c>
      <c r="T47">
        <v>4020000</v>
      </c>
      <c r="U47">
        <v>4020000</v>
      </c>
      <c r="V47">
        <v>4020000</v>
      </c>
      <c r="W47">
        <v>4020000</v>
      </c>
      <c r="X47">
        <v>4020000</v>
      </c>
      <c r="Y47">
        <v>4020000</v>
      </c>
      <c r="Z47">
        <v>4020000</v>
      </c>
      <c r="AA47">
        <v>4020000</v>
      </c>
      <c r="AB47">
        <v>4020000</v>
      </c>
      <c r="AC47">
        <v>4020000</v>
      </c>
      <c r="AD47">
        <v>4020000</v>
      </c>
      <c r="AE47">
        <v>4020000</v>
      </c>
      <c r="AF47">
        <v>4020000</v>
      </c>
      <c r="AG47">
        <v>122916960</v>
      </c>
    </row>
    <row r="48" spans="1:33" x14ac:dyDescent="0.25">
      <c r="A48" t="s">
        <v>83</v>
      </c>
      <c r="B48" t="s">
        <v>43</v>
      </c>
      <c r="C48">
        <v>540000</v>
      </c>
      <c r="D48">
        <v>540000</v>
      </c>
      <c r="E48">
        <v>540000</v>
      </c>
      <c r="F48">
        <v>300000</v>
      </c>
      <c r="G48">
        <v>300000</v>
      </c>
      <c r="H48">
        <v>480000</v>
      </c>
      <c r="I48">
        <v>480000</v>
      </c>
      <c r="J48">
        <v>300000</v>
      </c>
      <c r="K48">
        <v>300000</v>
      </c>
      <c r="L48">
        <v>300000</v>
      </c>
      <c r="M48">
        <v>300000</v>
      </c>
      <c r="N48">
        <v>300000</v>
      </c>
      <c r="O48">
        <v>300000</v>
      </c>
      <c r="P48">
        <v>300000</v>
      </c>
      <c r="Q48">
        <v>300000</v>
      </c>
      <c r="R48">
        <v>300000</v>
      </c>
      <c r="S48">
        <v>300000</v>
      </c>
      <c r="T48">
        <v>300000</v>
      </c>
      <c r="U48">
        <v>300000</v>
      </c>
      <c r="V48">
        <v>300000</v>
      </c>
      <c r="W48">
        <v>300000</v>
      </c>
      <c r="X48">
        <v>300000</v>
      </c>
      <c r="Y48">
        <v>300000</v>
      </c>
      <c r="Z48">
        <v>300000</v>
      </c>
      <c r="AA48">
        <v>300000</v>
      </c>
      <c r="AB48">
        <v>300000</v>
      </c>
      <c r="AC48">
        <v>300000</v>
      </c>
      <c r="AD48">
        <v>300000</v>
      </c>
      <c r="AE48">
        <v>300000</v>
      </c>
      <c r="AF48">
        <v>300000</v>
      </c>
      <c r="AG48">
        <v>10080000</v>
      </c>
    </row>
    <row r="49" spans="1:33" x14ac:dyDescent="0.25">
      <c r="A49" t="s">
        <v>84</v>
      </c>
      <c r="B49" t="s">
        <v>34</v>
      </c>
      <c r="C49">
        <v>4000020</v>
      </c>
      <c r="D49">
        <v>4020000</v>
      </c>
      <c r="E49">
        <v>1680000</v>
      </c>
      <c r="F49">
        <v>1200000</v>
      </c>
      <c r="G49">
        <v>1200000</v>
      </c>
      <c r="H49">
        <v>1200000</v>
      </c>
      <c r="I49">
        <v>1200000</v>
      </c>
      <c r="J49">
        <v>1200000</v>
      </c>
      <c r="K49">
        <v>1800000</v>
      </c>
      <c r="L49">
        <v>1800000</v>
      </c>
      <c r="M49">
        <v>1800000</v>
      </c>
      <c r="N49">
        <v>1800000</v>
      </c>
      <c r="O49">
        <v>1800000</v>
      </c>
      <c r="P49">
        <v>1800000</v>
      </c>
      <c r="Q49">
        <v>1800000</v>
      </c>
      <c r="R49">
        <v>1800000</v>
      </c>
      <c r="S49">
        <v>1800000</v>
      </c>
      <c r="T49">
        <v>1800000</v>
      </c>
      <c r="U49">
        <v>1800000</v>
      </c>
      <c r="V49">
        <v>1800000</v>
      </c>
      <c r="W49">
        <v>2100000</v>
      </c>
      <c r="X49">
        <v>2100000</v>
      </c>
      <c r="Y49">
        <v>2100000</v>
      </c>
      <c r="Z49">
        <v>2100000</v>
      </c>
      <c r="AA49">
        <v>2100000</v>
      </c>
      <c r="AB49">
        <v>2100000</v>
      </c>
      <c r="AC49">
        <v>2100000</v>
      </c>
      <c r="AD49">
        <v>2100000</v>
      </c>
      <c r="AE49">
        <v>2100000</v>
      </c>
      <c r="AF49">
        <v>2100000</v>
      </c>
      <c r="AG49">
        <v>58300020</v>
      </c>
    </row>
    <row r="50" spans="1:33" x14ac:dyDescent="0.25">
      <c r="A50" t="s">
        <v>85</v>
      </c>
      <c r="B50" t="s">
        <v>34</v>
      </c>
      <c r="C50">
        <v>11280000</v>
      </c>
      <c r="D50">
        <v>13200000</v>
      </c>
      <c r="E50">
        <v>13980000</v>
      </c>
      <c r="F50">
        <v>15000000</v>
      </c>
      <c r="G50">
        <v>16980000</v>
      </c>
      <c r="H50">
        <v>25020000</v>
      </c>
      <c r="I50">
        <v>19980000</v>
      </c>
      <c r="J50">
        <v>23400000</v>
      </c>
      <c r="K50">
        <v>25980000</v>
      </c>
      <c r="L50">
        <v>25980000</v>
      </c>
      <c r="M50">
        <v>30000000</v>
      </c>
      <c r="N50">
        <v>30000000</v>
      </c>
      <c r="O50">
        <v>30000000</v>
      </c>
      <c r="P50">
        <v>30000000</v>
      </c>
      <c r="Q50">
        <v>30000000</v>
      </c>
      <c r="R50">
        <v>30000000</v>
      </c>
      <c r="S50">
        <v>30000000</v>
      </c>
      <c r="T50">
        <v>33000000</v>
      </c>
      <c r="U50">
        <v>36000000</v>
      </c>
      <c r="V50">
        <v>42000000</v>
      </c>
      <c r="W50">
        <v>46500000</v>
      </c>
      <c r="X50">
        <v>66000000</v>
      </c>
      <c r="Y50">
        <v>67800000</v>
      </c>
      <c r="Z50">
        <v>72000000</v>
      </c>
      <c r="AA50">
        <v>75000000</v>
      </c>
      <c r="AB50">
        <v>78000000</v>
      </c>
      <c r="AC50">
        <v>81000000</v>
      </c>
      <c r="AD50">
        <v>82500000</v>
      </c>
      <c r="AE50">
        <v>84000000</v>
      </c>
      <c r="AF50">
        <v>84000000</v>
      </c>
      <c r="AG50">
        <v>1248600000</v>
      </c>
    </row>
    <row r="51" spans="1:33" x14ac:dyDescent="0.25">
      <c r="A51" t="s">
        <v>86</v>
      </c>
      <c r="B51" t="s">
        <v>43</v>
      </c>
      <c r="C51">
        <v>60000</v>
      </c>
      <c r="D51">
        <v>60000</v>
      </c>
      <c r="E51">
        <v>60000</v>
      </c>
      <c r="F51">
        <v>60000</v>
      </c>
      <c r="G51">
        <v>60000</v>
      </c>
      <c r="H51">
        <v>60000</v>
      </c>
      <c r="I51">
        <v>60000</v>
      </c>
      <c r="J51">
        <v>60000</v>
      </c>
      <c r="K51">
        <v>120000</v>
      </c>
      <c r="L51">
        <v>120000</v>
      </c>
      <c r="M51">
        <v>120000</v>
      </c>
      <c r="N51">
        <v>120000</v>
      </c>
      <c r="O51">
        <v>120000</v>
      </c>
      <c r="P51">
        <v>120000</v>
      </c>
      <c r="Q51">
        <v>120000</v>
      </c>
      <c r="R51">
        <v>120000</v>
      </c>
      <c r="S51">
        <v>120000</v>
      </c>
      <c r="T51">
        <v>120000</v>
      </c>
      <c r="U51">
        <v>120000</v>
      </c>
      <c r="V51">
        <v>120000</v>
      </c>
      <c r="W51">
        <v>120000</v>
      </c>
      <c r="X51">
        <v>12600</v>
      </c>
      <c r="Y51">
        <v>14520</v>
      </c>
      <c r="Z51">
        <v>14280</v>
      </c>
      <c r="AA51">
        <v>11700</v>
      </c>
      <c r="AB51">
        <v>13200</v>
      </c>
      <c r="AC51">
        <v>15240</v>
      </c>
      <c r="AD51">
        <v>15240</v>
      </c>
      <c r="AE51">
        <v>15240</v>
      </c>
      <c r="AF51">
        <v>15600</v>
      </c>
      <c r="AG51">
        <v>2167620</v>
      </c>
    </row>
    <row r="52" spans="1:33" x14ac:dyDescent="0.25">
      <c r="A52" t="s">
        <v>87</v>
      </c>
      <c r="B52" t="s">
        <v>43</v>
      </c>
      <c r="C52">
        <v>480000</v>
      </c>
      <c r="D52">
        <v>690000</v>
      </c>
      <c r="E52">
        <v>600000</v>
      </c>
      <c r="F52">
        <v>600000</v>
      </c>
      <c r="G52">
        <v>840000</v>
      </c>
      <c r="H52">
        <v>840000</v>
      </c>
      <c r="I52">
        <v>840000</v>
      </c>
      <c r="J52">
        <v>840000</v>
      </c>
      <c r="K52">
        <v>840000</v>
      </c>
      <c r="L52">
        <v>840000</v>
      </c>
      <c r="M52">
        <v>840000</v>
      </c>
      <c r="N52">
        <v>840000</v>
      </c>
      <c r="O52">
        <v>840000</v>
      </c>
      <c r="P52">
        <v>840000</v>
      </c>
      <c r="Q52">
        <v>840000</v>
      </c>
      <c r="R52">
        <v>840000</v>
      </c>
      <c r="S52">
        <v>660000</v>
      </c>
      <c r="T52">
        <v>660000</v>
      </c>
      <c r="U52">
        <v>660000</v>
      </c>
      <c r="V52">
        <v>660000</v>
      </c>
      <c r="W52">
        <v>600000</v>
      </c>
      <c r="X52">
        <v>600000</v>
      </c>
      <c r="Y52">
        <v>600000</v>
      </c>
      <c r="Z52">
        <v>600000</v>
      </c>
      <c r="AA52">
        <v>600000</v>
      </c>
      <c r="AB52">
        <v>600000</v>
      </c>
      <c r="AC52">
        <v>600000</v>
      </c>
      <c r="AD52">
        <v>600000</v>
      </c>
      <c r="AE52">
        <v>600000</v>
      </c>
      <c r="AF52">
        <v>600000</v>
      </c>
      <c r="AG52">
        <v>21090000</v>
      </c>
    </row>
    <row r="53" spans="1:33" x14ac:dyDescent="0.25">
      <c r="A53" t="s">
        <v>88</v>
      </c>
      <c r="B53" t="s">
        <v>34</v>
      </c>
      <c r="C53">
        <v>4200000</v>
      </c>
      <c r="D53">
        <v>4500000</v>
      </c>
      <c r="E53">
        <v>4500000</v>
      </c>
      <c r="F53">
        <v>4500000</v>
      </c>
      <c r="G53">
        <v>4800000</v>
      </c>
      <c r="H53">
        <v>4800000</v>
      </c>
      <c r="I53">
        <v>4800000</v>
      </c>
      <c r="J53">
        <v>6071400</v>
      </c>
      <c r="K53">
        <v>6960000</v>
      </c>
      <c r="L53">
        <v>7140000</v>
      </c>
      <c r="M53">
        <v>8520000</v>
      </c>
      <c r="N53">
        <v>8460000</v>
      </c>
      <c r="O53">
        <v>8400000</v>
      </c>
      <c r="P53">
        <v>7860000</v>
      </c>
      <c r="Q53">
        <v>8400000</v>
      </c>
      <c r="R53">
        <v>9000000</v>
      </c>
      <c r="S53">
        <v>10500000</v>
      </c>
      <c r="T53">
        <v>10815000</v>
      </c>
      <c r="U53">
        <v>11100000</v>
      </c>
      <c r="V53">
        <v>11322000</v>
      </c>
      <c r="W53">
        <v>12240000</v>
      </c>
      <c r="X53">
        <v>12600000</v>
      </c>
      <c r="Y53">
        <v>12960000</v>
      </c>
      <c r="Z53">
        <v>13248000</v>
      </c>
      <c r="AA53">
        <v>13752000</v>
      </c>
      <c r="AB53">
        <v>14040000</v>
      </c>
      <c r="AC53">
        <v>14400000</v>
      </c>
      <c r="AD53">
        <v>14688000</v>
      </c>
      <c r="AE53">
        <v>15000000</v>
      </c>
      <c r="AF53">
        <v>15240000</v>
      </c>
      <c r="AG53">
        <v>284816400</v>
      </c>
    </row>
    <row r="54" spans="1:33" x14ac:dyDescent="0.25">
      <c r="A54" t="s">
        <v>89</v>
      </c>
      <c r="B54" t="s">
        <v>36</v>
      </c>
      <c r="C54">
        <v>46943400</v>
      </c>
      <c r="D54">
        <v>48928800</v>
      </c>
      <c r="E54">
        <v>50998200</v>
      </c>
      <c r="F54">
        <v>53155800</v>
      </c>
      <c r="G54">
        <v>55404000</v>
      </c>
      <c r="H54">
        <v>57747600</v>
      </c>
      <c r="I54">
        <v>60190800</v>
      </c>
      <c r="J54">
        <v>62736599</v>
      </c>
      <c r="K54">
        <v>65390400</v>
      </c>
      <c r="L54">
        <v>68156400</v>
      </c>
      <c r="M54">
        <v>71039400</v>
      </c>
      <c r="N54">
        <v>74044200</v>
      </c>
      <c r="O54">
        <v>77176200</v>
      </c>
      <c r="P54">
        <v>80440800</v>
      </c>
      <c r="Q54">
        <v>83843400</v>
      </c>
      <c r="R54">
        <v>87390000</v>
      </c>
      <c r="S54">
        <v>91086600</v>
      </c>
      <c r="T54">
        <v>94939800</v>
      </c>
      <c r="U54">
        <v>98955600</v>
      </c>
      <c r="V54">
        <v>99000000</v>
      </c>
      <c r="W54">
        <v>99000000</v>
      </c>
      <c r="X54">
        <v>99000000</v>
      </c>
      <c r="Y54">
        <v>99000000</v>
      </c>
      <c r="Z54">
        <v>99000000</v>
      </c>
      <c r="AA54">
        <v>99000000</v>
      </c>
      <c r="AB54">
        <v>99000000</v>
      </c>
      <c r="AC54">
        <v>99000000</v>
      </c>
      <c r="AD54">
        <v>96000000</v>
      </c>
      <c r="AE54">
        <v>93000000</v>
      </c>
      <c r="AF54">
        <v>76500000</v>
      </c>
      <c r="AG54">
        <v>2386067999</v>
      </c>
    </row>
    <row r="55" spans="1:33" x14ac:dyDescent="0.25">
      <c r="A55" t="s">
        <v>90</v>
      </c>
      <c r="B55" t="s">
        <v>34</v>
      </c>
      <c r="C55">
        <v>9000000</v>
      </c>
      <c r="D55">
        <v>13800000</v>
      </c>
      <c r="E55">
        <v>15000000</v>
      </c>
      <c r="F55">
        <v>16020000</v>
      </c>
      <c r="G55">
        <v>16020000</v>
      </c>
      <c r="H55">
        <v>16910700</v>
      </c>
      <c r="I55">
        <v>17850960</v>
      </c>
      <c r="J55">
        <v>18843480</v>
      </c>
      <c r="K55">
        <v>19891140</v>
      </c>
      <c r="L55">
        <v>21000000</v>
      </c>
      <c r="M55">
        <v>24097500</v>
      </c>
      <c r="N55">
        <v>27651900</v>
      </c>
      <c r="O55">
        <v>31130520</v>
      </c>
      <c r="P55">
        <v>36410760</v>
      </c>
      <c r="Q55">
        <v>41781360</v>
      </c>
      <c r="R55">
        <v>48000000</v>
      </c>
      <c r="S55">
        <v>55020000</v>
      </c>
      <c r="T55">
        <v>56280000</v>
      </c>
      <c r="U55">
        <v>61260000</v>
      </c>
      <c r="V55">
        <v>72480000</v>
      </c>
      <c r="W55">
        <v>94980000</v>
      </c>
      <c r="X55">
        <v>99000000</v>
      </c>
      <c r="Y55">
        <v>109500000</v>
      </c>
      <c r="Z55">
        <v>120000000</v>
      </c>
      <c r="AA55">
        <v>132000000</v>
      </c>
      <c r="AB55">
        <v>138000000</v>
      </c>
      <c r="AC55">
        <v>144000000</v>
      </c>
      <c r="AD55">
        <v>150000000</v>
      </c>
      <c r="AE55">
        <v>156000000</v>
      </c>
      <c r="AF55">
        <v>159000000</v>
      </c>
      <c r="AG55">
        <v>1920928320</v>
      </c>
    </row>
    <row r="56" spans="1:33" x14ac:dyDescent="0.25">
      <c r="A56" t="s">
        <v>91</v>
      </c>
      <c r="B56" t="s">
        <v>36</v>
      </c>
      <c r="C56">
        <v>0</v>
      </c>
      <c r="D56">
        <v>0</v>
      </c>
      <c r="E56">
        <v>0</v>
      </c>
      <c r="F56">
        <v>0</v>
      </c>
      <c r="G56">
        <v>0</v>
      </c>
      <c r="H56">
        <v>0</v>
      </c>
      <c r="I56">
        <v>0</v>
      </c>
      <c r="J56">
        <v>0</v>
      </c>
      <c r="K56">
        <v>0</v>
      </c>
      <c r="L56">
        <v>0</v>
      </c>
      <c r="M56">
        <v>0</v>
      </c>
      <c r="N56">
        <v>0</v>
      </c>
      <c r="O56">
        <v>0</v>
      </c>
      <c r="P56">
        <v>8760000</v>
      </c>
      <c r="Q56">
        <v>8160000</v>
      </c>
      <c r="R56">
        <v>8280000</v>
      </c>
      <c r="S56">
        <v>8280000</v>
      </c>
      <c r="T56">
        <v>7800000</v>
      </c>
      <c r="U56">
        <v>7800000</v>
      </c>
      <c r="V56">
        <v>7800000</v>
      </c>
      <c r="W56">
        <v>7800000</v>
      </c>
      <c r="X56">
        <v>7800000</v>
      </c>
      <c r="Y56">
        <v>7800000</v>
      </c>
      <c r="Z56">
        <v>7800000</v>
      </c>
      <c r="AA56">
        <v>7500000</v>
      </c>
      <c r="AB56">
        <v>6900000</v>
      </c>
      <c r="AC56">
        <v>6000000</v>
      </c>
      <c r="AD56">
        <v>5400000</v>
      </c>
      <c r="AE56">
        <v>3900000</v>
      </c>
      <c r="AF56">
        <v>3840000</v>
      </c>
      <c r="AG56">
        <v>121620000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51"/>
  <sheetViews>
    <sheetView workbookViewId="0">
      <selection activeCell="E2" sqref="E2"/>
    </sheetView>
  </sheetViews>
  <sheetFormatPr defaultRowHeight="15" x14ac:dyDescent="0.25"/>
  <cols>
    <col min="1" max="1" width="31.28515625" bestFit="1" customWidth="1"/>
    <col min="2" max="2" width="15.7109375" bestFit="1" customWidth="1"/>
    <col min="3" max="3" width="7.28515625" bestFit="1" customWidth="1"/>
    <col min="4" max="4" width="13.140625" bestFit="1" customWidth="1"/>
    <col min="5" max="5" width="35.28515625" bestFit="1" customWidth="1"/>
  </cols>
  <sheetData>
    <row r="1" spans="1:5" x14ac:dyDescent="0.25">
      <c r="A1" s="1" t="s">
        <v>0</v>
      </c>
      <c r="B1" s="1" t="s">
        <v>1</v>
      </c>
      <c r="C1" s="1" t="s">
        <v>92</v>
      </c>
      <c r="D1" s="1" t="s">
        <v>93</v>
      </c>
      <c r="E1" s="1" t="s">
        <v>127</v>
      </c>
    </row>
    <row r="2" spans="1:5" x14ac:dyDescent="0.25">
      <c r="A2" s="1" t="s">
        <v>33</v>
      </c>
      <c r="B2" s="1" t="s">
        <v>34</v>
      </c>
      <c r="C2" s="1" t="s">
        <v>94</v>
      </c>
      <c r="D2" s="1">
        <v>1200</v>
      </c>
      <c r="E2" s="1">
        <v>46500</v>
      </c>
    </row>
    <row r="3" spans="1:5" x14ac:dyDescent="0.25">
      <c r="A3" s="1" t="s">
        <v>33</v>
      </c>
      <c r="B3" s="1" t="s">
        <v>34</v>
      </c>
      <c r="C3" s="1" t="s">
        <v>95</v>
      </c>
      <c r="D3" s="1">
        <v>1800</v>
      </c>
      <c r="E3" s="1">
        <v>46500</v>
      </c>
    </row>
    <row r="4" spans="1:5" x14ac:dyDescent="0.25">
      <c r="A4" s="1" t="s">
        <v>33</v>
      </c>
      <c r="B4" s="1" t="s">
        <v>34</v>
      </c>
      <c r="C4" s="1" t="s">
        <v>96</v>
      </c>
      <c r="D4" s="1">
        <v>2100</v>
      </c>
      <c r="E4" s="1">
        <v>46500</v>
      </c>
    </row>
    <row r="5" spans="1:5" x14ac:dyDescent="0.25">
      <c r="A5" s="1" t="s">
        <v>33</v>
      </c>
      <c r="B5" s="1" t="s">
        <v>34</v>
      </c>
      <c r="C5" s="1" t="s">
        <v>97</v>
      </c>
      <c r="D5" s="1">
        <v>1200</v>
      </c>
      <c r="E5" s="1">
        <v>46500</v>
      </c>
    </row>
    <row r="6" spans="1:5" x14ac:dyDescent="0.25">
      <c r="A6" s="1" t="s">
        <v>33</v>
      </c>
      <c r="B6" s="1" t="s">
        <v>34</v>
      </c>
      <c r="C6" s="1" t="s">
        <v>98</v>
      </c>
      <c r="D6" s="1">
        <v>1500</v>
      </c>
      <c r="E6" s="1">
        <v>46500</v>
      </c>
    </row>
    <row r="7" spans="1:5" x14ac:dyDescent="0.25">
      <c r="A7" s="1" t="s">
        <v>33</v>
      </c>
      <c r="B7" s="1" t="s">
        <v>34</v>
      </c>
      <c r="C7" s="1" t="s">
        <v>99</v>
      </c>
      <c r="D7" s="1">
        <v>600</v>
      </c>
      <c r="E7" s="1">
        <v>46500</v>
      </c>
    </row>
    <row r="8" spans="1:5" x14ac:dyDescent="0.25">
      <c r="A8" s="1" t="s">
        <v>33</v>
      </c>
      <c r="B8" s="1" t="s">
        <v>34</v>
      </c>
      <c r="C8" s="1" t="s">
        <v>100</v>
      </c>
      <c r="D8" s="1">
        <v>1200</v>
      </c>
      <c r="E8" s="1">
        <v>46500</v>
      </c>
    </row>
    <row r="9" spans="1:5" x14ac:dyDescent="0.25">
      <c r="A9" s="1" t="s">
        <v>33</v>
      </c>
      <c r="B9" s="1" t="s">
        <v>34</v>
      </c>
      <c r="C9" s="1" t="s">
        <v>101</v>
      </c>
      <c r="D9" s="1">
        <v>2400</v>
      </c>
      <c r="E9" s="1">
        <v>46500</v>
      </c>
    </row>
    <row r="10" spans="1:5" x14ac:dyDescent="0.25">
      <c r="A10" s="1" t="s">
        <v>33</v>
      </c>
      <c r="B10" s="1" t="s">
        <v>34</v>
      </c>
      <c r="C10" s="1" t="s">
        <v>102</v>
      </c>
      <c r="D10" s="1">
        <v>1800</v>
      </c>
      <c r="E10" s="1">
        <v>46500</v>
      </c>
    </row>
    <row r="11" spans="1:5" x14ac:dyDescent="0.25">
      <c r="A11" s="1" t="s">
        <v>33</v>
      </c>
      <c r="B11" s="1" t="s">
        <v>34</v>
      </c>
      <c r="C11" s="1" t="s">
        <v>103</v>
      </c>
      <c r="D11" s="1">
        <v>1200</v>
      </c>
      <c r="E11" s="1">
        <v>46500</v>
      </c>
    </row>
    <row r="12" spans="1:5" x14ac:dyDescent="0.25">
      <c r="A12" s="1" t="s">
        <v>33</v>
      </c>
      <c r="B12" s="1" t="s">
        <v>34</v>
      </c>
      <c r="C12" s="1" t="s">
        <v>104</v>
      </c>
      <c r="D12" s="1">
        <v>1200</v>
      </c>
      <c r="E12" s="1">
        <v>46500</v>
      </c>
    </row>
    <row r="13" spans="1:5" x14ac:dyDescent="0.25">
      <c r="A13" s="1" t="s">
        <v>33</v>
      </c>
      <c r="B13" s="1" t="s">
        <v>34</v>
      </c>
      <c r="C13" s="1" t="s">
        <v>105</v>
      </c>
      <c r="D13" s="1">
        <v>1200</v>
      </c>
      <c r="E13" s="1">
        <v>46500</v>
      </c>
    </row>
    <row r="14" spans="1:5" x14ac:dyDescent="0.25">
      <c r="A14" s="1" t="s">
        <v>33</v>
      </c>
      <c r="B14" s="1" t="s">
        <v>34</v>
      </c>
      <c r="C14" s="1" t="s">
        <v>106</v>
      </c>
      <c r="D14" s="1">
        <v>1200</v>
      </c>
      <c r="E14" s="1">
        <v>46500</v>
      </c>
    </row>
    <row r="15" spans="1:5" x14ac:dyDescent="0.25">
      <c r="A15" s="1" t="s">
        <v>33</v>
      </c>
      <c r="B15" s="1" t="s">
        <v>34</v>
      </c>
      <c r="C15" s="1" t="s">
        <v>107</v>
      </c>
      <c r="D15" s="1">
        <v>900</v>
      </c>
      <c r="E15" s="1">
        <v>46500</v>
      </c>
    </row>
    <row r="16" spans="1:5" x14ac:dyDescent="0.25">
      <c r="A16" s="1" t="s">
        <v>33</v>
      </c>
      <c r="B16" s="1" t="s">
        <v>34</v>
      </c>
      <c r="C16" s="1" t="s">
        <v>108</v>
      </c>
      <c r="D16" s="1">
        <v>900</v>
      </c>
      <c r="E16" s="1">
        <v>46500</v>
      </c>
    </row>
    <row r="17" spans="1:5" x14ac:dyDescent="0.25">
      <c r="A17" s="1" t="s">
        <v>33</v>
      </c>
      <c r="B17" s="1" t="s">
        <v>34</v>
      </c>
      <c r="C17" s="1" t="s">
        <v>109</v>
      </c>
      <c r="D17" s="1">
        <v>900</v>
      </c>
      <c r="E17" s="1">
        <v>46500</v>
      </c>
    </row>
    <row r="18" spans="1:5" x14ac:dyDescent="0.25">
      <c r="A18" s="1" t="s">
        <v>33</v>
      </c>
      <c r="B18" s="1" t="s">
        <v>34</v>
      </c>
      <c r="C18" s="1" t="s">
        <v>110</v>
      </c>
      <c r="D18" s="1">
        <v>1800</v>
      </c>
      <c r="E18" s="1">
        <v>46500</v>
      </c>
    </row>
    <row r="19" spans="1:5" x14ac:dyDescent="0.25">
      <c r="A19" s="1" t="s">
        <v>33</v>
      </c>
      <c r="B19" s="1" t="s">
        <v>34</v>
      </c>
      <c r="C19" s="1" t="s">
        <v>111</v>
      </c>
      <c r="D19" s="1">
        <v>1800</v>
      </c>
      <c r="E19" s="1">
        <v>46500</v>
      </c>
    </row>
    <row r="20" spans="1:5" x14ac:dyDescent="0.25">
      <c r="A20" s="1" t="s">
        <v>33</v>
      </c>
      <c r="B20" s="1" t="s">
        <v>34</v>
      </c>
      <c r="C20" s="1" t="s">
        <v>112</v>
      </c>
      <c r="D20" s="1">
        <v>1800</v>
      </c>
      <c r="E20" s="1">
        <v>46500</v>
      </c>
    </row>
    <row r="21" spans="1:5" x14ac:dyDescent="0.25">
      <c r="A21" s="1" t="s">
        <v>33</v>
      </c>
      <c r="B21" s="1" t="s">
        <v>34</v>
      </c>
      <c r="C21" s="1" t="s">
        <v>113</v>
      </c>
      <c r="D21" s="1">
        <v>1800</v>
      </c>
      <c r="E21" s="1">
        <v>46500</v>
      </c>
    </row>
    <row r="22" spans="1:5" x14ac:dyDescent="0.25">
      <c r="A22" s="1" t="s">
        <v>33</v>
      </c>
      <c r="B22" s="1" t="s">
        <v>34</v>
      </c>
      <c r="C22" s="1" t="s">
        <v>114</v>
      </c>
      <c r="D22" s="1">
        <v>1800</v>
      </c>
      <c r="E22" s="1">
        <v>46500</v>
      </c>
    </row>
    <row r="23" spans="1:5" x14ac:dyDescent="0.25">
      <c r="A23" s="1" t="s">
        <v>33</v>
      </c>
      <c r="B23" s="1" t="s">
        <v>34</v>
      </c>
      <c r="C23" s="1" t="s">
        <v>115</v>
      </c>
      <c r="D23" s="1">
        <v>1800</v>
      </c>
      <c r="E23" s="1">
        <v>46500</v>
      </c>
    </row>
    <row r="24" spans="1:5" x14ac:dyDescent="0.25">
      <c r="A24" s="1" t="s">
        <v>33</v>
      </c>
      <c r="B24" s="1" t="s">
        <v>34</v>
      </c>
      <c r="C24" s="1" t="s">
        <v>116</v>
      </c>
      <c r="D24" s="1">
        <v>1800</v>
      </c>
      <c r="E24" s="1">
        <v>46500</v>
      </c>
    </row>
    <row r="25" spans="1:5" x14ac:dyDescent="0.25">
      <c r="A25" s="1" t="s">
        <v>33</v>
      </c>
      <c r="B25" s="1" t="s">
        <v>34</v>
      </c>
      <c r="C25" s="1" t="s">
        <v>117</v>
      </c>
      <c r="D25" s="1">
        <v>1800</v>
      </c>
      <c r="E25" s="1">
        <v>46500</v>
      </c>
    </row>
    <row r="26" spans="1:5" x14ac:dyDescent="0.25">
      <c r="A26" s="1" t="s">
        <v>33</v>
      </c>
      <c r="B26" s="1" t="s">
        <v>34</v>
      </c>
      <c r="C26" s="1" t="s">
        <v>118</v>
      </c>
      <c r="D26" s="1">
        <v>1800</v>
      </c>
      <c r="E26" s="1">
        <v>46500</v>
      </c>
    </row>
    <row r="27" spans="1:5" x14ac:dyDescent="0.25">
      <c r="A27" s="1" t="s">
        <v>33</v>
      </c>
      <c r="B27" s="1" t="s">
        <v>34</v>
      </c>
      <c r="C27" s="1" t="s">
        <v>119</v>
      </c>
      <c r="D27" s="1">
        <v>1800</v>
      </c>
      <c r="E27" s="1">
        <v>46500</v>
      </c>
    </row>
    <row r="28" spans="1:5" x14ac:dyDescent="0.25">
      <c r="A28" s="1" t="s">
        <v>33</v>
      </c>
      <c r="B28" s="1" t="s">
        <v>34</v>
      </c>
      <c r="C28" s="1" t="s">
        <v>120</v>
      </c>
      <c r="D28" s="1">
        <v>1800</v>
      </c>
      <c r="E28" s="1">
        <v>46500</v>
      </c>
    </row>
    <row r="29" spans="1:5" x14ac:dyDescent="0.25">
      <c r="A29" s="1" t="s">
        <v>33</v>
      </c>
      <c r="B29" s="1" t="s">
        <v>34</v>
      </c>
      <c r="C29" s="1" t="s">
        <v>121</v>
      </c>
      <c r="D29" s="1">
        <v>1800</v>
      </c>
      <c r="E29" s="1">
        <v>46500</v>
      </c>
    </row>
    <row r="30" spans="1:5" x14ac:dyDescent="0.25">
      <c r="A30" s="1" t="s">
        <v>33</v>
      </c>
      <c r="B30" s="1" t="s">
        <v>34</v>
      </c>
      <c r="C30" s="1" t="s">
        <v>122</v>
      </c>
      <c r="D30" s="1">
        <v>1800</v>
      </c>
      <c r="E30" s="1">
        <v>46500</v>
      </c>
    </row>
    <row r="31" spans="1:5" x14ac:dyDescent="0.25">
      <c r="A31" s="1" t="s">
        <v>33</v>
      </c>
      <c r="B31" s="1" t="s">
        <v>34</v>
      </c>
      <c r="C31" s="1" t="s">
        <v>123</v>
      </c>
      <c r="D31" s="1">
        <v>1800</v>
      </c>
      <c r="E31" s="1">
        <v>46500</v>
      </c>
    </row>
    <row r="32" spans="1:5" x14ac:dyDescent="0.25">
      <c r="A32" s="1" t="s">
        <v>35</v>
      </c>
      <c r="B32" s="1" t="s">
        <v>36</v>
      </c>
      <c r="C32" s="1" t="s">
        <v>94</v>
      </c>
      <c r="D32" s="1">
        <v>1500</v>
      </c>
      <c r="E32" s="1">
        <v>75180</v>
      </c>
    </row>
    <row r="33" spans="1:5" x14ac:dyDescent="0.25">
      <c r="A33" s="1" t="s">
        <v>35</v>
      </c>
      <c r="B33" s="1" t="s">
        <v>36</v>
      </c>
      <c r="C33" s="1" t="s">
        <v>95</v>
      </c>
      <c r="D33" s="1">
        <v>1620</v>
      </c>
      <c r="E33" s="1">
        <v>75180</v>
      </c>
    </row>
    <row r="34" spans="1:5" x14ac:dyDescent="0.25">
      <c r="A34" s="1" t="s">
        <v>35</v>
      </c>
      <c r="B34" s="1" t="s">
        <v>36</v>
      </c>
      <c r="C34" s="1" t="s">
        <v>96</v>
      </c>
      <c r="D34" s="1">
        <v>1650</v>
      </c>
      <c r="E34" s="1">
        <v>75180</v>
      </c>
    </row>
    <row r="35" spans="1:5" x14ac:dyDescent="0.25">
      <c r="A35" s="1" t="s">
        <v>35</v>
      </c>
      <c r="B35" s="1" t="s">
        <v>36</v>
      </c>
      <c r="C35" s="1" t="s">
        <v>97</v>
      </c>
      <c r="D35" s="1">
        <v>1710</v>
      </c>
      <c r="E35" s="1">
        <v>75180</v>
      </c>
    </row>
    <row r="36" spans="1:5" x14ac:dyDescent="0.25">
      <c r="A36" s="1" t="s">
        <v>35</v>
      </c>
      <c r="B36" s="1" t="s">
        <v>36</v>
      </c>
      <c r="C36" s="1" t="s">
        <v>98</v>
      </c>
      <c r="D36" s="1">
        <v>1770</v>
      </c>
      <c r="E36" s="1">
        <v>75180</v>
      </c>
    </row>
    <row r="37" spans="1:5" x14ac:dyDescent="0.25">
      <c r="A37" s="1" t="s">
        <v>35</v>
      </c>
      <c r="B37" s="1" t="s">
        <v>36</v>
      </c>
      <c r="C37" s="1" t="s">
        <v>99</v>
      </c>
      <c r="D37" s="1">
        <v>1830</v>
      </c>
      <c r="E37" s="1">
        <v>75180</v>
      </c>
    </row>
    <row r="38" spans="1:5" x14ac:dyDescent="0.25">
      <c r="A38" s="1" t="s">
        <v>35</v>
      </c>
      <c r="B38" s="1" t="s">
        <v>36</v>
      </c>
      <c r="C38" s="1" t="s">
        <v>100</v>
      </c>
      <c r="D38" s="1">
        <v>1890</v>
      </c>
      <c r="E38" s="1">
        <v>75180</v>
      </c>
    </row>
    <row r="39" spans="1:5" x14ac:dyDescent="0.25">
      <c r="A39" s="1" t="s">
        <v>35</v>
      </c>
      <c r="B39" s="1" t="s">
        <v>36</v>
      </c>
      <c r="C39" s="1" t="s">
        <v>101</v>
      </c>
      <c r="D39" s="1">
        <v>1950</v>
      </c>
      <c r="E39" s="1">
        <v>75180</v>
      </c>
    </row>
    <row r="40" spans="1:5" x14ac:dyDescent="0.25">
      <c r="A40" s="1" t="s">
        <v>35</v>
      </c>
      <c r="B40" s="1" t="s">
        <v>36</v>
      </c>
      <c r="C40" s="1" t="s">
        <v>102</v>
      </c>
      <c r="D40" s="1">
        <v>1980</v>
      </c>
      <c r="E40" s="1">
        <v>75180</v>
      </c>
    </row>
    <row r="41" spans="1:5" x14ac:dyDescent="0.25">
      <c r="A41" s="1" t="s">
        <v>35</v>
      </c>
      <c r="B41" s="1" t="s">
        <v>36</v>
      </c>
      <c r="C41" s="1" t="s">
        <v>103</v>
      </c>
      <c r="D41">
        <v>2040</v>
      </c>
      <c r="E41">
        <v>75180</v>
      </c>
    </row>
    <row r="42" spans="1:5" x14ac:dyDescent="0.25">
      <c r="A42" s="1" t="s">
        <v>35</v>
      </c>
      <c r="B42" s="1" t="s">
        <v>36</v>
      </c>
      <c r="C42" s="1" t="s">
        <v>104</v>
      </c>
      <c r="D42">
        <v>2100</v>
      </c>
      <c r="E42">
        <v>75180</v>
      </c>
    </row>
    <row r="43" spans="1:5" x14ac:dyDescent="0.25">
      <c r="A43" s="1" t="s">
        <v>35</v>
      </c>
      <c r="B43" s="1" t="s">
        <v>36</v>
      </c>
      <c r="C43" s="1" t="s">
        <v>105</v>
      </c>
      <c r="D43">
        <v>2190</v>
      </c>
      <c r="E43">
        <v>75180</v>
      </c>
    </row>
    <row r="44" spans="1:5" x14ac:dyDescent="0.25">
      <c r="A44" s="1" t="s">
        <v>35</v>
      </c>
      <c r="B44" s="1" t="s">
        <v>36</v>
      </c>
      <c r="C44" s="1" t="s">
        <v>106</v>
      </c>
      <c r="D44">
        <v>2250</v>
      </c>
      <c r="E44">
        <v>75180</v>
      </c>
    </row>
    <row r="45" spans="1:5" x14ac:dyDescent="0.25">
      <c r="A45" s="1" t="s">
        <v>35</v>
      </c>
      <c r="B45" s="1" t="s">
        <v>36</v>
      </c>
      <c r="C45" s="1" t="s">
        <v>107</v>
      </c>
      <c r="D45">
        <v>2310</v>
      </c>
      <c r="E45">
        <v>75180</v>
      </c>
    </row>
    <row r="46" spans="1:5" x14ac:dyDescent="0.25">
      <c r="A46" s="1" t="s">
        <v>35</v>
      </c>
      <c r="B46" s="1" t="s">
        <v>36</v>
      </c>
      <c r="C46" s="1" t="s">
        <v>108</v>
      </c>
      <c r="D46">
        <v>2700</v>
      </c>
      <c r="E46">
        <v>75180</v>
      </c>
    </row>
    <row r="47" spans="1:5" x14ac:dyDescent="0.25">
      <c r="A47" s="1" t="s">
        <v>35</v>
      </c>
      <c r="B47" s="1" t="s">
        <v>36</v>
      </c>
      <c r="C47" s="1" t="s">
        <v>109</v>
      </c>
      <c r="D47">
        <v>2460</v>
      </c>
      <c r="E47">
        <v>75180</v>
      </c>
    </row>
    <row r="48" spans="1:5" x14ac:dyDescent="0.25">
      <c r="A48" s="1" t="s">
        <v>35</v>
      </c>
      <c r="B48" s="1" t="s">
        <v>36</v>
      </c>
      <c r="C48" s="1" t="s">
        <v>110</v>
      </c>
      <c r="D48">
        <v>2520</v>
      </c>
      <c r="E48">
        <v>75180</v>
      </c>
    </row>
    <row r="49" spans="1:5" x14ac:dyDescent="0.25">
      <c r="A49" s="1" t="s">
        <v>35</v>
      </c>
      <c r="B49" s="1" t="s">
        <v>36</v>
      </c>
      <c r="C49" s="1" t="s">
        <v>111</v>
      </c>
      <c r="D49">
        <v>2610</v>
      </c>
      <c r="E49">
        <v>75180</v>
      </c>
    </row>
    <row r="50" spans="1:5" x14ac:dyDescent="0.25">
      <c r="A50" s="1" t="s">
        <v>35</v>
      </c>
      <c r="B50" s="1" t="s">
        <v>36</v>
      </c>
      <c r="C50" s="1" t="s">
        <v>112</v>
      </c>
      <c r="D50">
        <v>2700</v>
      </c>
      <c r="E50">
        <v>75180</v>
      </c>
    </row>
    <row r="51" spans="1:5" x14ac:dyDescent="0.25">
      <c r="A51" s="1" t="s">
        <v>35</v>
      </c>
      <c r="B51" s="1" t="s">
        <v>36</v>
      </c>
      <c r="C51" s="1" t="s">
        <v>113</v>
      </c>
      <c r="D51">
        <v>2760</v>
      </c>
      <c r="E51">
        <v>75180</v>
      </c>
    </row>
    <row r="52" spans="1:5" x14ac:dyDescent="0.25">
      <c r="A52" s="1" t="s">
        <v>35</v>
      </c>
      <c r="B52" s="1" t="s">
        <v>36</v>
      </c>
      <c r="C52" s="1" t="s">
        <v>114</v>
      </c>
      <c r="D52">
        <v>2850</v>
      </c>
      <c r="E52">
        <v>75180</v>
      </c>
    </row>
    <row r="53" spans="1:5" x14ac:dyDescent="0.25">
      <c r="A53" s="1" t="s">
        <v>35</v>
      </c>
      <c r="B53" s="1" t="s">
        <v>36</v>
      </c>
      <c r="C53" s="1" t="s">
        <v>115</v>
      </c>
      <c r="D53">
        <v>2940</v>
      </c>
      <c r="E53">
        <v>75180</v>
      </c>
    </row>
    <row r="54" spans="1:5" x14ac:dyDescent="0.25">
      <c r="A54" s="1" t="s">
        <v>35</v>
      </c>
      <c r="B54" s="1" t="s">
        <v>36</v>
      </c>
      <c r="C54" s="1" t="s">
        <v>116</v>
      </c>
      <c r="D54">
        <v>3030</v>
      </c>
      <c r="E54">
        <v>75180</v>
      </c>
    </row>
    <row r="55" spans="1:5" x14ac:dyDescent="0.25">
      <c r="A55" s="1" t="s">
        <v>35</v>
      </c>
      <c r="B55" s="1" t="s">
        <v>36</v>
      </c>
      <c r="C55" s="1" t="s">
        <v>117</v>
      </c>
      <c r="D55">
        <v>3120</v>
      </c>
      <c r="E55">
        <v>75180</v>
      </c>
    </row>
    <row r="56" spans="1:5" x14ac:dyDescent="0.25">
      <c r="A56" s="1" t="s">
        <v>35</v>
      </c>
      <c r="B56" s="1" t="s">
        <v>36</v>
      </c>
      <c r="C56" s="1" t="s">
        <v>118</v>
      </c>
      <c r="D56">
        <v>3210</v>
      </c>
      <c r="E56">
        <v>75180</v>
      </c>
    </row>
    <row r="57" spans="1:5" x14ac:dyDescent="0.25">
      <c r="A57" s="1" t="s">
        <v>35</v>
      </c>
      <c r="B57" s="1" t="s">
        <v>36</v>
      </c>
      <c r="C57" s="1" t="s">
        <v>119</v>
      </c>
      <c r="D57">
        <v>3300</v>
      </c>
      <c r="E57">
        <v>75180</v>
      </c>
    </row>
    <row r="58" spans="1:5" x14ac:dyDescent="0.25">
      <c r="A58" s="1" t="s">
        <v>35</v>
      </c>
      <c r="B58" s="1" t="s">
        <v>36</v>
      </c>
      <c r="C58" s="1" t="s">
        <v>120</v>
      </c>
      <c r="D58">
        <v>3420</v>
      </c>
      <c r="E58">
        <v>75180</v>
      </c>
    </row>
    <row r="59" spans="1:5" x14ac:dyDescent="0.25">
      <c r="A59" s="1" t="s">
        <v>35</v>
      </c>
      <c r="B59" s="1" t="s">
        <v>36</v>
      </c>
      <c r="C59" s="1" t="s">
        <v>121</v>
      </c>
      <c r="D59">
        <v>3510</v>
      </c>
      <c r="E59">
        <v>75180</v>
      </c>
    </row>
    <row r="60" spans="1:5" x14ac:dyDescent="0.25">
      <c r="A60" s="1" t="s">
        <v>35</v>
      </c>
      <c r="B60" s="1" t="s">
        <v>36</v>
      </c>
      <c r="C60" s="1" t="s">
        <v>122</v>
      </c>
      <c r="D60">
        <v>3600</v>
      </c>
      <c r="E60">
        <v>75180</v>
      </c>
    </row>
    <row r="61" spans="1:5" x14ac:dyDescent="0.25">
      <c r="A61" s="1" t="s">
        <v>35</v>
      </c>
      <c r="B61" s="1" t="s">
        <v>36</v>
      </c>
      <c r="C61" s="1" t="s">
        <v>123</v>
      </c>
      <c r="D61">
        <v>3660</v>
      </c>
      <c r="E61">
        <v>75180</v>
      </c>
    </row>
    <row r="62" spans="1:5" x14ac:dyDescent="0.25">
      <c r="A62" s="1" t="s">
        <v>37</v>
      </c>
      <c r="B62" s="1" t="s">
        <v>38</v>
      </c>
      <c r="C62" s="1" t="s">
        <v>94</v>
      </c>
      <c r="D62">
        <v>492000</v>
      </c>
      <c r="E62">
        <v>27824700</v>
      </c>
    </row>
    <row r="63" spans="1:5" x14ac:dyDescent="0.25">
      <c r="A63" s="1" t="s">
        <v>37</v>
      </c>
      <c r="B63" s="1" t="s">
        <v>38</v>
      </c>
      <c r="C63" s="1" t="s">
        <v>95</v>
      </c>
      <c r="D63">
        <v>510000</v>
      </c>
      <c r="E63">
        <v>27824700</v>
      </c>
    </row>
    <row r="64" spans="1:5" x14ac:dyDescent="0.25">
      <c r="A64" s="1" t="s">
        <v>37</v>
      </c>
      <c r="B64" s="1" t="s">
        <v>38</v>
      </c>
      <c r="C64" s="1" t="s">
        <v>96</v>
      </c>
      <c r="D64">
        <v>534000</v>
      </c>
      <c r="E64">
        <v>27824700</v>
      </c>
    </row>
    <row r="65" spans="1:5" x14ac:dyDescent="0.25">
      <c r="A65" s="1" t="s">
        <v>37</v>
      </c>
      <c r="B65" s="1" t="s">
        <v>38</v>
      </c>
      <c r="C65" s="1" t="s">
        <v>97</v>
      </c>
      <c r="D65">
        <v>546000</v>
      </c>
      <c r="E65">
        <v>27824700</v>
      </c>
    </row>
    <row r="66" spans="1:5" x14ac:dyDescent="0.25">
      <c r="A66" s="1" t="s">
        <v>37</v>
      </c>
      <c r="B66" s="1" t="s">
        <v>38</v>
      </c>
      <c r="C66" s="1" t="s">
        <v>98</v>
      </c>
      <c r="D66">
        <v>558000</v>
      </c>
      <c r="E66">
        <v>27824700</v>
      </c>
    </row>
    <row r="67" spans="1:5" x14ac:dyDescent="0.25">
      <c r="A67" s="1" t="s">
        <v>37</v>
      </c>
      <c r="B67" s="1" t="s">
        <v>38</v>
      </c>
      <c r="C67" s="1" t="s">
        <v>99</v>
      </c>
      <c r="D67">
        <v>606000</v>
      </c>
      <c r="E67">
        <v>27824700</v>
      </c>
    </row>
    <row r="68" spans="1:5" x14ac:dyDescent="0.25">
      <c r="A68" s="1" t="s">
        <v>37</v>
      </c>
      <c r="B68" s="1" t="s">
        <v>38</v>
      </c>
      <c r="C68" s="1" t="s">
        <v>100</v>
      </c>
      <c r="D68">
        <v>660000</v>
      </c>
      <c r="E68">
        <v>27824700</v>
      </c>
    </row>
    <row r="69" spans="1:5" x14ac:dyDescent="0.25">
      <c r="A69" s="1" t="s">
        <v>37</v>
      </c>
      <c r="B69" s="1" t="s">
        <v>38</v>
      </c>
      <c r="C69" s="1" t="s">
        <v>101</v>
      </c>
      <c r="D69">
        <v>690000</v>
      </c>
      <c r="E69">
        <v>27824700</v>
      </c>
    </row>
    <row r="70" spans="1:5" x14ac:dyDescent="0.25">
      <c r="A70" s="1" t="s">
        <v>37</v>
      </c>
      <c r="B70" s="1" t="s">
        <v>38</v>
      </c>
      <c r="C70" s="1" t="s">
        <v>102</v>
      </c>
      <c r="D70">
        <v>732000</v>
      </c>
      <c r="E70">
        <v>27824700</v>
      </c>
    </row>
    <row r="71" spans="1:5" x14ac:dyDescent="0.25">
      <c r="A71" s="1" t="s">
        <v>37</v>
      </c>
      <c r="B71" s="1" t="s">
        <v>38</v>
      </c>
      <c r="C71" s="1" t="s">
        <v>103</v>
      </c>
      <c r="D71">
        <v>762000</v>
      </c>
      <c r="E71">
        <v>27824700</v>
      </c>
    </row>
    <row r="72" spans="1:5" x14ac:dyDescent="0.25">
      <c r="A72" s="1" t="s">
        <v>37</v>
      </c>
      <c r="B72" s="1" t="s">
        <v>38</v>
      </c>
      <c r="C72" s="1" t="s">
        <v>104</v>
      </c>
      <c r="D72">
        <v>792000</v>
      </c>
      <c r="E72">
        <v>27824700</v>
      </c>
    </row>
    <row r="73" spans="1:5" x14ac:dyDescent="0.25">
      <c r="A73" s="1" t="s">
        <v>37</v>
      </c>
      <c r="B73" s="1" t="s">
        <v>38</v>
      </c>
      <c r="C73" s="1" t="s">
        <v>105</v>
      </c>
      <c r="D73">
        <v>815400</v>
      </c>
      <c r="E73">
        <v>27824700</v>
      </c>
    </row>
    <row r="74" spans="1:5" x14ac:dyDescent="0.25">
      <c r="A74" s="1" t="s">
        <v>37</v>
      </c>
      <c r="B74" s="1" t="s">
        <v>38</v>
      </c>
      <c r="C74" s="1" t="s">
        <v>106</v>
      </c>
      <c r="D74">
        <v>825000</v>
      </c>
      <c r="E74">
        <v>27824700</v>
      </c>
    </row>
    <row r="75" spans="1:5" x14ac:dyDescent="0.25">
      <c r="A75" s="1" t="s">
        <v>37</v>
      </c>
      <c r="B75" s="1" t="s">
        <v>38</v>
      </c>
      <c r="C75" s="1" t="s">
        <v>107</v>
      </c>
      <c r="D75">
        <v>852000</v>
      </c>
      <c r="E75">
        <v>27824700</v>
      </c>
    </row>
    <row r="76" spans="1:5" x14ac:dyDescent="0.25">
      <c r="A76" s="1" t="s">
        <v>37</v>
      </c>
      <c r="B76" s="1" t="s">
        <v>38</v>
      </c>
      <c r="C76" s="1" t="s">
        <v>108</v>
      </c>
      <c r="D76">
        <v>896760</v>
      </c>
      <c r="E76">
        <v>27824700</v>
      </c>
    </row>
    <row r="77" spans="1:5" x14ac:dyDescent="0.25">
      <c r="A77" s="1" t="s">
        <v>37</v>
      </c>
      <c r="B77" s="1" t="s">
        <v>38</v>
      </c>
      <c r="C77" s="1" t="s">
        <v>109</v>
      </c>
      <c r="D77">
        <v>932280</v>
      </c>
      <c r="E77">
        <v>27824700</v>
      </c>
    </row>
    <row r="78" spans="1:5" x14ac:dyDescent="0.25">
      <c r="A78" s="1" t="s">
        <v>37</v>
      </c>
      <c r="B78" s="1" t="s">
        <v>38</v>
      </c>
      <c r="C78" s="1" t="s">
        <v>110</v>
      </c>
      <c r="D78">
        <v>979860</v>
      </c>
      <c r="E78">
        <v>27824700</v>
      </c>
    </row>
    <row r="79" spans="1:5" x14ac:dyDescent="0.25">
      <c r="A79" s="1" t="s">
        <v>37</v>
      </c>
      <c r="B79" s="1" t="s">
        <v>38</v>
      </c>
      <c r="C79" s="1" t="s">
        <v>111</v>
      </c>
      <c r="D79">
        <v>1026600</v>
      </c>
      <c r="E79">
        <v>27824700</v>
      </c>
    </row>
    <row r="80" spans="1:5" x14ac:dyDescent="0.25">
      <c r="A80" s="1" t="s">
        <v>37</v>
      </c>
      <c r="B80" s="1" t="s">
        <v>38</v>
      </c>
      <c r="C80" s="1" t="s">
        <v>112</v>
      </c>
      <c r="D80">
        <v>1059600</v>
      </c>
      <c r="E80">
        <v>27824700</v>
      </c>
    </row>
    <row r="81" spans="1:5" x14ac:dyDescent="0.25">
      <c r="A81" s="1" t="s">
        <v>37</v>
      </c>
      <c r="B81" s="1" t="s">
        <v>38</v>
      </c>
      <c r="C81" s="1" t="s">
        <v>113</v>
      </c>
      <c r="D81">
        <v>1103400</v>
      </c>
      <c r="E81">
        <v>27824700</v>
      </c>
    </row>
    <row r="82" spans="1:5" x14ac:dyDescent="0.25">
      <c r="A82" s="1" t="s">
        <v>37</v>
      </c>
      <c r="B82" s="1" t="s">
        <v>38</v>
      </c>
      <c r="C82" s="1" t="s">
        <v>114</v>
      </c>
      <c r="D82">
        <v>1147920</v>
      </c>
      <c r="E82">
        <v>27824700</v>
      </c>
    </row>
    <row r="83" spans="1:5" x14ac:dyDescent="0.25">
      <c r="A83" s="1" t="s">
        <v>37</v>
      </c>
      <c r="B83" s="1" t="s">
        <v>38</v>
      </c>
      <c r="C83" s="1" t="s">
        <v>115</v>
      </c>
      <c r="D83">
        <v>1183200</v>
      </c>
      <c r="E83">
        <v>27824700</v>
      </c>
    </row>
    <row r="84" spans="1:5" x14ac:dyDescent="0.25">
      <c r="A84" s="1" t="s">
        <v>37</v>
      </c>
      <c r="B84" s="1" t="s">
        <v>38</v>
      </c>
      <c r="C84" s="1" t="s">
        <v>116</v>
      </c>
      <c r="D84">
        <v>1219800</v>
      </c>
      <c r="E84">
        <v>27824700</v>
      </c>
    </row>
    <row r="85" spans="1:5" x14ac:dyDescent="0.25">
      <c r="A85" s="1" t="s">
        <v>37</v>
      </c>
      <c r="B85" s="1" t="s">
        <v>38</v>
      </c>
      <c r="C85" s="1" t="s">
        <v>117</v>
      </c>
      <c r="D85">
        <v>1205100</v>
      </c>
      <c r="E85">
        <v>27824700</v>
      </c>
    </row>
    <row r="86" spans="1:5" x14ac:dyDescent="0.25">
      <c r="A86" s="1" t="s">
        <v>37</v>
      </c>
      <c r="B86" s="1" t="s">
        <v>38</v>
      </c>
      <c r="C86" s="1" t="s">
        <v>118</v>
      </c>
      <c r="D86">
        <v>1219980</v>
      </c>
      <c r="E86">
        <v>27824700</v>
      </c>
    </row>
    <row r="87" spans="1:5" x14ac:dyDescent="0.25">
      <c r="A87" s="1" t="s">
        <v>37</v>
      </c>
      <c r="B87" s="1" t="s">
        <v>38</v>
      </c>
      <c r="C87" s="1" t="s">
        <v>119</v>
      </c>
      <c r="D87">
        <v>1230480</v>
      </c>
      <c r="E87">
        <v>27824700</v>
      </c>
    </row>
    <row r="88" spans="1:5" x14ac:dyDescent="0.25">
      <c r="A88" s="1" t="s">
        <v>37</v>
      </c>
      <c r="B88" s="1" t="s">
        <v>38</v>
      </c>
      <c r="C88" s="1" t="s">
        <v>120</v>
      </c>
      <c r="D88">
        <v>1273500</v>
      </c>
      <c r="E88">
        <v>27824700</v>
      </c>
    </row>
    <row r="89" spans="1:5" x14ac:dyDescent="0.25">
      <c r="A89" s="1" t="s">
        <v>37</v>
      </c>
      <c r="B89" s="1" t="s">
        <v>38</v>
      </c>
      <c r="C89" s="1" t="s">
        <v>121</v>
      </c>
      <c r="D89">
        <v>1319820</v>
      </c>
      <c r="E89">
        <v>27824700</v>
      </c>
    </row>
    <row r="90" spans="1:5" x14ac:dyDescent="0.25">
      <c r="A90" s="1" t="s">
        <v>37</v>
      </c>
      <c r="B90" s="1" t="s">
        <v>38</v>
      </c>
      <c r="C90" s="1" t="s">
        <v>122</v>
      </c>
      <c r="D90">
        <v>1332000</v>
      </c>
      <c r="E90">
        <v>27824700</v>
      </c>
    </row>
    <row r="91" spans="1:5" x14ac:dyDescent="0.25">
      <c r="A91" s="1" t="s">
        <v>37</v>
      </c>
      <c r="B91" s="1" t="s">
        <v>38</v>
      </c>
      <c r="C91" s="1" t="s">
        <v>123</v>
      </c>
      <c r="D91">
        <v>1320000</v>
      </c>
      <c r="E91">
        <v>27824700</v>
      </c>
    </row>
    <row r="92" spans="1:5" x14ac:dyDescent="0.25">
      <c r="A92" s="1" t="s">
        <v>39</v>
      </c>
      <c r="B92" s="1" t="s">
        <v>38</v>
      </c>
      <c r="C92" s="1" t="s">
        <v>94</v>
      </c>
      <c r="D92">
        <v>120</v>
      </c>
      <c r="E92">
        <v>3412.02</v>
      </c>
    </row>
    <row r="93" spans="1:5" x14ac:dyDescent="0.25">
      <c r="A93" s="1" t="s">
        <v>39</v>
      </c>
      <c r="B93" s="1" t="s">
        <v>38</v>
      </c>
      <c r="C93" s="1" t="s">
        <v>95</v>
      </c>
      <c r="D93">
        <v>96</v>
      </c>
      <c r="E93">
        <v>3412.02</v>
      </c>
    </row>
    <row r="94" spans="1:5" x14ac:dyDescent="0.25">
      <c r="A94" s="1" t="s">
        <v>39</v>
      </c>
      <c r="B94" s="1" t="s">
        <v>38</v>
      </c>
      <c r="C94" s="1" t="s">
        <v>96</v>
      </c>
      <c r="D94">
        <v>102</v>
      </c>
      <c r="E94">
        <v>3412.02</v>
      </c>
    </row>
    <row r="95" spans="1:5" x14ac:dyDescent="0.25">
      <c r="A95" s="1" t="s">
        <v>39</v>
      </c>
      <c r="B95" s="1" t="s">
        <v>38</v>
      </c>
      <c r="C95" s="1" t="s">
        <v>97</v>
      </c>
      <c r="D95">
        <v>114.6</v>
      </c>
      <c r="E95">
        <v>3412.02</v>
      </c>
    </row>
    <row r="96" spans="1:5" x14ac:dyDescent="0.25">
      <c r="A96" s="1" t="s">
        <v>39</v>
      </c>
      <c r="B96" s="1" t="s">
        <v>38</v>
      </c>
      <c r="C96" s="1" t="s">
        <v>98</v>
      </c>
      <c r="D96">
        <v>120</v>
      </c>
      <c r="E96">
        <v>3412.02</v>
      </c>
    </row>
    <row r="97" spans="1:5" x14ac:dyDescent="0.25">
      <c r="A97" s="1" t="s">
        <v>39</v>
      </c>
      <c r="B97" s="1" t="s">
        <v>38</v>
      </c>
      <c r="C97" s="1" t="s">
        <v>99</v>
      </c>
      <c r="D97">
        <v>120</v>
      </c>
      <c r="E97">
        <v>3412.02</v>
      </c>
    </row>
    <row r="98" spans="1:5" x14ac:dyDescent="0.25">
      <c r="A98" s="1" t="s">
        <v>39</v>
      </c>
      <c r="B98" s="1" t="s">
        <v>38</v>
      </c>
      <c r="C98" s="1" t="s">
        <v>100</v>
      </c>
      <c r="D98">
        <v>120</v>
      </c>
      <c r="E98">
        <v>3412.02</v>
      </c>
    </row>
    <row r="99" spans="1:5" x14ac:dyDescent="0.25">
      <c r="A99" s="1" t="s">
        <v>39</v>
      </c>
      <c r="B99" s="1" t="s">
        <v>38</v>
      </c>
      <c r="C99" s="1" t="s">
        <v>101</v>
      </c>
      <c r="D99">
        <v>120</v>
      </c>
      <c r="E99">
        <v>3412.02</v>
      </c>
    </row>
    <row r="100" spans="1:5" x14ac:dyDescent="0.25">
      <c r="A100" s="1" t="s">
        <v>39</v>
      </c>
      <c r="B100" s="1" t="s">
        <v>38</v>
      </c>
      <c r="C100" s="1" t="s">
        <v>102</v>
      </c>
      <c r="D100">
        <v>120</v>
      </c>
      <c r="E100">
        <v>3412.02</v>
      </c>
    </row>
    <row r="101" spans="1:5" x14ac:dyDescent="0.25">
      <c r="A101" s="1" t="s">
        <v>39</v>
      </c>
      <c r="B101" s="1" t="s">
        <v>38</v>
      </c>
      <c r="C101" s="1" t="s">
        <v>103</v>
      </c>
      <c r="D101">
        <v>120</v>
      </c>
      <c r="E101">
        <v>3412.02</v>
      </c>
    </row>
    <row r="102" spans="1:5" x14ac:dyDescent="0.25">
      <c r="A102" s="1" t="s">
        <v>39</v>
      </c>
      <c r="B102" s="1" t="s">
        <v>38</v>
      </c>
      <c r="C102" s="1" t="s">
        <v>104</v>
      </c>
      <c r="D102">
        <v>120</v>
      </c>
      <c r="E102">
        <v>3412.02</v>
      </c>
    </row>
    <row r="103" spans="1:5" x14ac:dyDescent="0.25">
      <c r="A103" s="1" t="s">
        <v>39</v>
      </c>
      <c r="B103" s="1" t="s">
        <v>38</v>
      </c>
      <c r="C103" s="1" t="s">
        <v>105</v>
      </c>
      <c r="D103">
        <v>120</v>
      </c>
      <c r="E103">
        <v>3412.02</v>
      </c>
    </row>
    <row r="104" spans="1:5" x14ac:dyDescent="0.25">
      <c r="A104" s="1" t="s">
        <v>39</v>
      </c>
      <c r="B104" s="1" t="s">
        <v>38</v>
      </c>
      <c r="C104" s="1" t="s">
        <v>106</v>
      </c>
      <c r="D104">
        <v>120</v>
      </c>
      <c r="E104">
        <v>3412.02</v>
      </c>
    </row>
    <row r="105" spans="1:5" x14ac:dyDescent="0.25">
      <c r="A105" s="1" t="s">
        <v>39</v>
      </c>
      <c r="B105" s="1" t="s">
        <v>38</v>
      </c>
      <c r="C105" s="1" t="s">
        <v>107</v>
      </c>
      <c r="D105">
        <v>120</v>
      </c>
      <c r="E105">
        <v>3412.02</v>
      </c>
    </row>
    <row r="106" spans="1:5" x14ac:dyDescent="0.25">
      <c r="A106" s="1" t="s">
        <v>39</v>
      </c>
      <c r="B106" s="1" t="s">
        <v>38</v>
      </c>
      <c r="C106" s="1" t="s">
        <v>108</v>
      </c>
      <c r="D106">
        <v>120</v>
      </c>
      <c r="E106">
        <v>3412.02</v>
      </c>
    </row>
    <row r="107" spans="1:5" x14ac:dyDescent="0.25">
      <c r="A107" s="1" t="s">
        <v>39</v>
      </c>
      <c r="B107" s="1" t="s">
        <v>38</v>
      </c>
      <c r="C107" s="1" t="s">
        <v>109</v>
      </c>
      <c r="D107">
        <v>114.36</v>
      </c>
      <c r="E107">
        <v>3412.02</v>
      </c>
    </row>
    <row r="108" spans="1:5" x14ac:dyDescent="0.25">
      <c r="A108" s="1" t="s">
        <v>39</v>
      </c>
      <c r="B108" s="1" t="s">
        <v>38</v>
      </c>
      <c r="C108" s="1" t="s">
        <v>110</v>
      </c>
      <c r="D108">
        <v>93.6</v>
      </c>
      <c r="E108">
        <v>3412.02</v>
      </c>
    </row>
    <row r="109" spans="1:5" x14ac:dyDescent="0.25">
      <c r="A109" s="1" t="s">
        <v>39</v>
      </c>
      <c r="B109" s="1" t="s">
        <v>38</v>
      </c>
      <c r="C109" s="1" t="s">
        <v>111</v>
      </c>
      <c r="D109">
        <v>81.42</v>
      </c>
      <c r="E109">
        <v>3412.02</v>
      </c>
    </row>
    <row r="110" spans="1:5" x14ac:dyDescent="0.25">
      <c r="A110" s="1" t="s">
        <v>39</v>
      </c>
      <c r="B110" s="1" t="s">
        <v>38</v>
      </c>
      <c r="C110" s="1" t="s">
        <v>112</v>
      </c>
      <c r="D110">
        <v>86.1</v>
      </c>
      <c r="E110">
        <v>3412.02</v>
      </c>
    </row>
    <row r="111" spans="1:5" x14ac:dyDescent="0.25">
      <c r="A111" s="1" t="s">
        <v>39</v>
      </c>
      <c r="B111" s="1" t="s">
        <v>38</v>
      </c>
      <c r="C111" s="1" t="s">
        <v>113</v>
      </c>
      <c r="D111">
        <v>83.94</v>
      </c>
      <c r="E111">
        <v>3412.02</v>
      </c>
    </row>
    <row r="112" spans="1:5" x14ac:dyDescent="0.25">
      <c r="A112" s="1" t="s">
        <v>39</v>
      </c>
      <c r="B112" s="1" t="s">
        <v>38</v>
      </c>
      <c r="C112" s="1" t="s">
        <v>114</v>
      </c>
      <c r="D112">
        <v>120</v>
      </c>
      <c r="E112">
        <v>3412.02</v>
      </c>
    </row>
    <row r="113" spans="1:5" x14ac:dyDescent="0.25">
      <c r="A113" s="1" t="s">
        <v>39</v>
      </c>
      <c r="B113" s="1" t="s">
        <v>38</v>
      </c>
      <c r="C113" s="1" t="s">
        <v>115</v>
      </c>
      <c r="D113">
        <v>120</v>
      </c>
      <c r="E113">
        <v>3412.02</v>
      </c>
    </row>
    <row r="114" spans="1:5" x14ac:dyDescent="0.25">
      <c r="A114" s="1" t="s">
        <v>39</v>
      </c>
      <c r="B114" s="1" t="s">
        <v>38</v>
      </c>
      <c r="C114" s="1" t="s">
        <v>116</v>
      </c>
      <c r="D114">
        <v>120</v>
      </c>
      <c r="E114">
        <v>3412.02</v>
      </c>
    </row>
    <row r="115" spans="1:5" x14ac:dyDescent="0.25">
      <c r="A115" s="1" t="s">
        <v>39</v>
      </c>
      <c r="B115" s="1" t="s">
        <v>38</v>
      </c>
      <c r="C115" s="1" t="s">
        <v>117</v>
      </c>
      <c r="D115">
        <v>120</v>
      </c>
      <c r="E115">
        <v>3412.02</v>
      </c>
    </row>
    <row r="116" spans="1:5" x14ac:dyDescent="0.25">
      <c r="A116" s="1" t="s">
        <v>39</v>
      </c>
      <c r="B116" s="1" t="s">
        <v>38</v>
      </c>
      <c r="C116" s="1" t="s">
        <v>118</v>
      </c>
      <c r="D116">
        <v>120</v>
      </c>
      <c r="E116">
        <v>3412.02</v>
      </c>
    </row>
    <row r="117" spans="1:5" x14ac:dyDescent="0.25">
      <c r="A117" s="1" t="s">
        <v>39</v>
      </c>
      <c r="B117" s="1" t="s">
        <v>38</v>
      </c>
      <c r="C117" s="1" t="s">
        <v>119</v>
      </c>
      <c r="D117">
        <v>120</v>
      </c>
      <c r="E117">
        <v>3412.02</v>
      </c>
    </row>
    <row r="118" spans="1:5" x14ac:dyDescent="0.25">
      <c r="A118" s="1" t="s">
        <v>39</v>
      </c>
      <c r="B118" s="1" t="s">
        <v>38</v>
      </c>
      <c r="C118" s="1" t="s">
        <v>120</v>
      </c>
      <c r="D118">
        <v>120</v>
      </c>
      <c r="E118">
        <v>3412.02</v>
      </c>
    </row>
    <row r="119" spans="1:5" x14ac:dyDescent="0.25">
      <c r="A119" s="1" t="s">
        <v>39</v>
      </c>
      <c r="B119" s="1" t="s">
        <v>38</v>
      </c>
      <c r="C119" s="1" t="s">
        <v>121</v>
      </c>
      <c r="D119">
        <v>120</v>
      </c>
      <c r="E119">
        <v>3412.02</v>
      </c>
    </row>
    <row r="120" spans="1:5" x14ac:dyDescent="0.25">
      <c r="A120" s="1" t="s">
        <v>39</v>
      </c>
      <c r="B120" s="1" t="s">
        <v>38</v>
      </c>
      <c r="C120" s="1" t="s">
        <v>122</v>
      </c>
      <c r="D120">
        <v>120</v>
      </c>
      <c r="E120">
        <v>3412.02</v>
      </c>
    </row>
    <row r="121" spans="1:5" x14ac:dyDescent="0.25">
      <c r="A121" s="1" t="s">
        <v>39</v>
      </c>
      <c r="B121" s="1" t="s">
        <v>38</v>
      </c>
      <c r="C121" s="1" t="s">
        <v>123</v>
      </c>
      <c r="D121">
        <v>120</v>
      </c>
      <c r="E121">
        <v>3412.02</v>
      </c>
    </row>
    <row r="122" spans="1:5" x14ac:dyDescent="0.25">
      <c r="A122" s="1" t="s">
        <v>40</v>
      </c>
      <c r="B122" s="1" t="s">
        <v>38</v>
      </c>
      <c r="C122" s="1" t="s">
        <v>94</v>
      </c>
      <c r="D122">
        <v>21000</v>
      </c>
      <c r="E122">
        <v>381540</v>
      </c>
    </row>
    <row r="123" spans="1:5" x14ac:dyDescent="0.25">
      <c r="A123" s="1" t="s">
        <v>40</v>
      </c>
      <c r="B123" s="1" t="s">
        <v>38</v>
      </c>
      <c r="C123" s="1" t="s">
        <v>95</v>
      </c>
      <c r="D123">
        <v>21000</v>
      </c>
      <c r="E123">
        <v>381540</v>
      </c>
    </row>
    <row r="124" spans="1:5" x14ac:dyDescent="0.25">
      <c r="A124" s="1" t="s">
        <v>40</v>
      </c>
      <c r="B124" s="1" t="s">
        <v>38</v>
      </c>
      <c r="C124" s="1" t="s">
        <v>96</v>
      </c>
      <c r="D124">
        <v>21000</v>
      </c>
      <c r="E124">
        <v>381540</v>
      </c>
    </row>
    <row r="125" spans="1:5" x14ac:dyDescent="0.25">
      <c r="A125" s="1" t="s">
        <v>40</v>
      </c>
      <c r="B125" s="1" t="s">
        <v>38</v>
      </c>
      <c r="C125" s="1" t="s">
        <v>97</v>
      </c>
      <c r="D125">
        <v>21000</v>
      </c>
      <c r="E125">
        <v>381540</v>
      </c>
    </row>
    <row r="126" spans="1:5" x14ac:dyDescent="0.25">
      <c r="A126" s="1" t="s">
        <v>40</v>
      </c>
      <c r="B126" s="1" t="s">
        <v>38</v>
      </c>
      <c r="C126" s="1" t="s">
        <v>98</v>
      </c>
      <c r="D126">
        <v>21000</v>
      </c>
      <c r="E126">
        <v>381540</v>
      </c>
    </row>
    <row r="127" spans="1:5" x14ac:dyDescent="0.25">
      <c r="A127" s="1" t="s">
        <v>40</v>
      </c>
      <c r="B127" s="1" t="s">
        <v>38</v>
      </c>
      <c r="C127" s="1" t="s">
        <v>99</v>
      </c>
      <c r="D127">
        <v>21000</v>
      </c>
      <c r="E127">
        <v>381540</v>
      </c>
    </row>
    <row r="128" spans="1:5" x14ac:dyDescent="0.25">
      <c r="A128" s="1" t="s">
        <v>40</v>
      </c>
      <c r="B128" s="1" t="s">
        <v>38</v>
      </c>
      <c r="C128" s="1" t="s">
        <v>100</v>
      </c>
      <c r="D128">
        <v>18000</v>
      </c>
      <c r="E128">
        <v>381540</v>
      </c>
    </row>
    <row r="129" spans="1:5" x14ac:dyDescent="0.25">
      <c r="A129" s="1" t="s">
        <v>40</v>
      </c>
      <c r="B129" s="1" t="s">
        <v>38</v>
      </c>
      <c r="C129" s="1" t="s">
        <v>101</v>
      </c>
      <c r="D129">
        <v>18000</v>
      </c>
      <c r="E129">
        <v>381540</v>
      </c>
    </row>
    <row r="130" spans="1:5" x14ac:dyDescent="0.25">
      <c r="A130" s="1" t="s">
        <v>40</v>
      </c>
      <c r="B130" s="1" t="s">
        <v>38</v>
      </c>
      <c r="C130" s="1" t="s">
        <v>102</v>
      </c>
      <c r="D130">
        <v>18000</v>
      </c>
      <c r="E130">
        <v>381540</v>
      </c>
    </row>
    <row r="131" spans="1:5" x14ac:dyDescent="0.25">
      <c r="A131" s="1" t="s">
        <v>40</v>
      </c>
      <c r="B131" s="1" t="s">
        <v>38</v>
      </c>
      <c r="C131" s="1" t="s">
        <v>103</v>
      </c>
      <c r="D131">
        <v>13800</v>
      </c>
      <c r="E131">
        <v>381540</v>
      </c>
    </row>
    <row r="132" spans="1:5" x14ac:dyDescent="0.25">
      <c r="A132" s="1" t="s">
        <v>40</v>
      </c>
      <c r="B132" s="1" t="s">
        <v>38</v>
      </c>
      <c r="C132" s="1" t="s">
        <v>104</v>
      </c>
      <c r="D132">
        <v>12000</v>
      </c>
      <c r="E132">
        <v>381540</v>
      </c>
    </row>
    <row r="133" spans="1:5" x14ac:dyDescent="0.25">
      <c r="A133" s="1" t="s">
        <v>40</v>
      </c>
      <c r="B133" s="1" t="s">
        <v>38</v>
      </c>
      <c r="C133" s="1" t="s">
        <v>105</v>
      </c>
      <c r="D133">
        <v>12000</v>
      </c>
      <c r="E133">
        <v>381540</v>
      </c>
    </row>
    <row r="134" spans="1:5" x14ac:dyDescent="0.25">
      <c r="A134" s="1" t="s">
        <v>40</v>
      </c>
      <c r="B134" s="1" t="s">
        <v>38</v>
      </c>
      <c r="C134" s="1" t="s">
        <v>106</v>
      </c>
      <c r="D134">
        <v>9000</v>
      </c>
      <c r="E134">
        <v>381540</v>
      </c>
    </row>
    <row r="135" spans="1:5" x14ac:dyDescent="0.25">
      <c r="A135" s="1" t="s">
        <v>40</v>
      </c>
      <c r="B135" s="1" t="s">
        <v>38</v>
      </c>
      <c r="C135" s="1" t="s">
        <v>107</v>
      </c>
      <c r="D135">
        <v>9000</v>
      </c>
      <c r="E135">
        <v>381540</v>
      </c>
    </row>
    <row r="136" spans="1:5" x14ac:dyDescent="0.25">
      <c r="A136" s="1" t="s">
        <v>40</v>
      </c>
      <c r="B136" s="1" t="s">
        <v>38</v>
      </c>
      <c r="C136" s="1" t="s">
        <v>108</v>
      </c>
      <c r="D136">
        <v>9000</v>
      </c>
      <c r="E136">
        <v>381540</v>
      </c>
    </row>
    <row r="137" spans="1:5" x14ac:dyDescent="0.25">
      <c r="A137" s="1" t="s">
        <v>40</v>
      </c>
      <c r="B137" s="1" t="s">
        <v>38</v>
      </c>
      <c r="C137" s="1" t="s">
        <v>109</v>
      </c>
      <c r="D137">
        <v>9000</v>
      </c>
      <c r="E137">
        <v>381540</v>
      </c>
    </row>
    <row r="138" spans="1:5" x14ac:dyDescent="0.25">
      <c r="A138" s="1" t="s">
        <v>40</v>
      </c>
      <c r="B138" s="1" t="s">
        <v>38</v>
      </c>
      <c r="C138" s="1" t="s">
        <v>110</v>
      </c>
      <c r="D138">
        <v>9000</v>
      </c>
      <c r="E138">
        <v>381540</v>
      </c>
    </row>
    <row r="139" spans="1:5" x14ac:dyDescent="0.25">
      <c r="A139" s="1" t="s">
        <v>40</v>
      </c>
      <c r="B139" s="1" t="s">
        <v>38</v>
      </c>
      <c r="C139" s="1" t="s">
        <v>111</v>
      </c>
      <c r="D139">
        <v>9000</v>
      </c>
      <c r="E139">
        <v>381540</v>
      </c>
    </row>
    <row r="140" spans="1:5" x14ac:dyDescent="0.25">
      <c r="A140" s="1" t="s">
        <v>40</v>
      </c>
      <c r="B140" s="1" t="s">
        <v>38</v>
      </c>
      <c r="C140" s="1" t="s">
        <v>112</v>
      </c>
      <c r="D140">
        <v>9000</v>
      </c>
      <c r="E140">
        <v>381540</v>
      </c>
    </row>
    <row r="141" spans="1:5" x14ac:dyDescent="0.25">
      <c r="A141" s="1" t="s">
        <v>40</v>
      </c>
      <c r="B141" s="1" t="s">
        <v>38</v>
      </c>
      <c r="C141" s="1" t="s">
        <v>113</v>
      </c>
      <c r="D141">
        <v>9000</v>
      </c>
      <c r="E141">
        <v>381540</v>
      </c>
    </row>
    <row r="142" spans="1:5" x14ac:dyDescent="0.25">
      <c r="A142" s="1" t="s">
        <v>40</v>
      </c>
      <c r="B142" s="1" t="s">
        <v>38</v>
      </c>
      <c r="C142" s="1" t="s">
        <v>114</v>
      </c>
      <c r="D142">
        <v>9000</v>
      </c>
      <c r="E142">
        <v>381540</v>
      </c>
    </row>
    <row r="143" spans="1:5" x14ac:dyDescent="0.25">
      <c r="A143" s="1" t="s">
        <v>40</v>
      </c>
      <c r="B143" s="1" t="s">
        <v>38</v>
      </c>
      <c r="C143" s="1" t="s">
        <v>115</v>
      </c>
      <c r="D143">
        <v>9000</v>
      </c>
      <c r="E143">
        <v>381540</v>
      </c>
    </row>
    <row r="144" spans="1:5" x14ac:dyDescent="0.25">
      <c r="A144" s="1" t="s">
        <v>40</v>
      </c>
      <c r="B144" s="1" t="s">
        <v>38</v>
      </c>
      <c r="C144" s="1" t="s">
        <v>116</v>
      </c>
      <c r="D144">
        <v>9000</v>
      </c>
      <c r="E144">
        <v>381540</v>
      </c>
    </row>
    <row r="145" spans="1:5" x14ac:dyDescent="0.25">
      <c r="A145" s="1" t="s">
        <v>40</v>
      </c>
      <c r="B145" s="1" t="s">
        <v>38</v>
      </c>
      <c r="C145" s="1" t="s">
        <v>117</v>
      </c>
      <c r="D145">
        <v>9300</v>
      </c>
      <c r="E145">
        <v>381540</v>
      </c>
    </row>
    <row r="146" spans="1:5" x14ac:dyDescent="0.25">
      <c r="A146" s="1" t="s">
        <v>40</v>
      </c>
      <c r="B146" s="1" t="s">
        <v>38</v>
      </c>
      <c r="C146" s="1" t="s">
        <v>118</v>
      </c>
      <c r="D146">
        <v>9300</v>
      </c>
      <c r="E146">
        <v>381540</v>
      </c>
    </row>
    <row r="147" spans="1:5" x14ac:dyDescent="0.25">
      <c r="A147" s="1" t="s">
        <v>40</v>
      </c>
      <c r="B147" s="1" t="s">
        <v>38</v>
      </c>
      <c r="C147" s="1" t="s">
        <v>119</v>
      </c>
      <c r="D147">
        <v>9300</v>
      </c>
      <c r="E147">
        <v>381540</v>
      </c>
    </row>
    <row r="148" spans="1:5" x14ac:dyDescent="0.25">
      <c r="A148" s="1" t="s">
        <v>40</v>
      </c>
      <c r="B148" s="1" t="s">
        <v>38</v>
      </c>
      <c r="C148" s="1" t="s">
        <v>120</v>
      </c>
      <c r="D148">
        <v>9300</v>
      </c>
      <c r="E148">
        <v>381540</v>
      </c>
    </row>
    <row r="149" spans="1:5" x14ac:dyDescent="0.25">
      <c r="A149" s="1" t="s">
        <v>40</v>
      </c>
      <c r="B149" s="1" t="s">
        <v>38</v>
      </c>
      <c r="C149" s="1" t="s">
        <v>121</v>
      </c>
      <c r="D149">
        <v>9300</v>
      </c>
      <c r="E149">
        <v>381540</v>
      </c>
    </row>
    <row r="150" spans="1:5" x14ac:dyDescent="0.25">
      <c r="A150" s="1" t="s">
        <v>40</v>
      </c>
      <c r="B150" s="1" t="s">
        <v>38</v>
      </c>
      <c r="C150" s="1" t="s">
        <v>122</v>
      </c>
      <c r="D150">
        <v>9300</v>
      </c>
      <c r="E150">
        <v>381540</v>
      </c>
    </row>
    <row r="151" spans="1:5" x14ac:dyDescent="0.25">
      <c r="A151" s="1" t="s">
        <v>40</v>
      </c>
      <c r="B151" s="1" t="s">
        <v>38</v>
      </c>
      <c r="C151" s="1" t="s">
        <v>123</v>
      </c>
      <c r="D151">
        <v>8940</v>
      </c>
      <c r="E151">
        <v>381540</v>
      </c>
    </row>
    <row r="152" spans="1:5" x14ac:dyDescent="0.25">
      <c r="A152" s="1" t="s">
        <v>41</v>
      </c>
      <c r="B152" s="1" t="s">
        <v>34</v>
      </c>
      <c r="C152" s="1" t="s">
        <v>94</v>
      </c>
      <c r="D152">
        <v>74520</v>
      </c>
      <c r="E152">
        <v>4920480</v>
      </c>
    </row>
    <row r="153" spans="1:5" x14ac:dyDescent="0.25">
      <c r="A153" s="1" t="s">
        <v>41</v>
      </c>
      <c r="B153" s="1" t="s">
        <v>34</v>
      </c>
      <c r="C153" s="1" t="s">
        <v>95</v>
      </c>
      <c r="D153">
        <v>76800</v>
      </c>
      <c r="E153">
        <v>4920480</v>
      </c>
    </row>
    <row r="154" spans="1:5" x14ac:dyDescent="0.25">
      <c r="A154" s="1" t="s">
        <v>41</v>
      </c>
      <c r="B154" s="1" t="s">
        <v>34</v>
      </c>
      <c r="C154" s="1" t="s">
        <v>96</v>
      </c>
      <c r="D154">
        <v>79140</v>
      </c>
      <c r="E154">
        <v>4920480</v>
      </c>
    </row>
    <row r="155" spans="1:5" x14ac:dyDescent="0.25">
      <c r="A155" s="1" t="s">
        <v>41</v>
      </c>
      <c r="B155" s="1" t="s">
        <v>34</v>
      </c>
      <c r="C155" s="1" t="s">
        <v>97</v>
      </c>
      <c r="D155">
        <v>81540</v>
      </c>
      <c r="E155">
        <v>4920480</v>
      </c>
    </row>
    <row r="156" spans="1:5" x14ac:dyDescent="0.25">
      <c r="A156" s="1" t="s">
        <v>41</v>
      </c>
      <c r="B156" s="1" t="s">
        <v>34</v>
      </c>
      <c r="C156" s="1" t="s">
        <v>98</v>
      </c>
      <c r="D156">
        <v>84000</v>
      </c>
      <c r="E156">
        <v>4920480</v>
      </c>
    </row>
    <row r="157" spans="1:5" x14ac:dyDescent="0.25">
      <c r="A157" s="1" t="s">
        <v>41</v>
      </c>
      <c r="B157" s="1" t="s">
        <v>34</v>
      </c>
      <c r="C157" s="1" t="s">
        <v>99</v>
      </c>
      <c r="D157">
        <v>86580</v>
      </c>
      <c r="E157">
        <v>4920480</v>
      </c>
    </row>
    <row r="158" spans="1:5" x14ac:dyDescent="0.25">
      <c r="A158" s="1" t="s">
        <v>41</v>
      </c>
      <c r="B158" s="1" t="s">
        <v>34</v>
      </c>
      <c r="C158" s="1" t="s">
        <v>100</v>
      </c>
      <c r="D158">
        <v>89160</v>
      </c>
      <c r="E158">
        <v>4920480</v>
      </c>
    </row>
    <row r="159" spans="1:5" x14ac:dyDescent="0.25">
      <c r="A159" s="1" t="s">
        <v>41</v>
      </c>
      <c r="B159" s="1" t="s">
        <v>34</v>
      </c>
      <c r="C159" s="1" t="s">
        <v>101</v>
      </c>
      <c r="D159">
        <v>91920</v>
      </c>
      <c r="E159">
        <v>4920480</v>
      </c>
    </row>
    <row r="160" spans="1:5" x14ac:dyDescent="0.25">
      <c r="A160" s="1" t="s">
        <v>41</v>
      </c>
      <c r="B160" s="1" t="s">
        <v>34</v>
      </c>
      <c r="C160" s="1" t="s">
        <v>102</v>
      </c>
      <c r="D160">
        <v>94680</v>
      </c>
      <c r="E160">
        <v>4920480</v>
      </c>
    </row>
    <row r="161" spans="1:5" x14ac:dyDescent="0.25">
      <c r="A161" s="1" t="s">
        <v>41</v>
      </c>
      <c r="B161" s="1" t="s">
        <v>34</v>
      </c>
      <c r="C161" s="1" t="s">
        <v>103</v>
      </c>
      <c r="D161">
        <v>97560</v>
      </c>
      <c r="E161">
        <v>4920480</v>
      </c>
    </row>
    <row r="162" spans="1:5" x14ac:dyDescent="0.25">
      <c r="A162" s="1" t="s">
        <v>41</v>
      </c>
      <c r="B162" s="1" t="s">
        <v>34</v>
      </c>
      <c r="C162" s="1" t="s">
        <v>104</v>
      </c>
      <c r="D162">
        <v>100560</v>
      </c>
      <c r="E162">
        <v>4920480</v>
      </c>
    </row>
    <row r="163" spans="1:5" x14ac:dyDescent="0.25">
      <c r="A163" s="1" t="s">
        <v>41</v>
      </c>
      <c r="B163" s="1" t="s">
        <v>34</v>
      </c>
      <c r="C163" s="1" t="s">
        <v>105</v>
      </c>
      <c r="D163">
        <v>120000</v>
      </c>
      <c r="E163">
        <v>4920480</v>
      </c>
    </row>
    <row r="164" spans="1:5" x14ac:dyDescent="0.25">
      <c r="A164" s="1" t="s">
        <v>41</v>
      </c>
      <c r="B164" s="1" t="s">
        <v>34</v>
      </c>
      <c r="C164" s="1" t="s">
        <v>106</v>
      </c>
      <c r="D164">
        <v>106740</v>
      </c>
      <c r="E164">
        <v>4920480</v>
      </c>
    </row>
    <row r="165" spans="1:5" x14ac:dyDescent="0.25">
      <c r="A165" s="1" t="s">
        <v>41</v>
      </c>
      <c r="B165" s="1" t="s">
        <v>34</v>
      </c>
      <c r="C165" s="1" t="s">
        <v>107</v>
      </c>
      <c r="D165">
        <v>109980</v>
      </c>
      <c r="E165">
        <v>4920480</v>
      </c>
    </row>
    <row r="166" spans="1:5" x14ac:dyDescent="0.25">
      <c r="A166" s="1" t="s">
        <v>41</v>
      </c>
      <c r="B166" s="1" t="s">
        <v>34</v>
      </c>
      <c r="C166" s="1" t="s">
        <v>108</v>
      </c>
      <c r="D166">
        <v>120000</v>
      </c>
      <c r="E166">
        <v>4920480</v>
      </c>
    </row>
    <row r="167" spans="1:5" x14ac:dyDescent="0.25">
      <c r="A167" s="1" t="s">
        <v>41</v>
      </c>
      <c r="B167" s="1" t="s">
        <v>34</v>
      </c>
      <c r="C167" s="1" t="s">
        <v>109</v>
      </c>
      <c r="D167">
        <v>150000</v>
      </c>
      <c r="E167">
        <v>4920480</v>
      </c>
    </row>
    <row r="168" spans="1:5" x14ac:dyDescent="0.25">
      <c r="A168" s="1" t="s">
        <v>41</v>
      </c>
      <c r="B168" s="1" t="s">
        <v>34</v>
      </c>
      <c r="C168" s="1" t="s">
        <v>110</v>
      </c>
      <c r="D168">
        <v>169980</v>
      </c>
      <c r="E168">
        <v>4920480</v>
      </c>
    </row>
    <row r="169" spans="1:5" x14ac:dyDescent="0.25">
      <c r="A169" s="1" t="s">
        <v>41</v>
      </c>
      <c r="B169" s="1" t="s">
        <v>34</v>
      </c>
      <c r="C169" s="1" t="s">
        <v>111</v>
      </c>
      <c r="D169">
        <v>199980</v>
      </c>
      <c r="E169">
        <v>4920480</v>
      </c>
    </row>
    <row r="170" spans="1:5" x14ac:dyDescent="0.25">
      <c r="A170" s="1" t="s">
        <v>41</v>
      </c>
      <c r="B170" s="1" t="s">
        <v>34</v>
      </c>
      <c r="C170" s="1" t="s">
        <v>112</v>
      </c>
      <c r="D170">
        <v>199980</v>
      </c>
      <c r="E170">
        <v>4920480</v>
      </c>
    </row>
    <row r="171" spans="1:5" x14ac:dyDescent="0.25">
      <c r="A171" s="1" t="s">
        <v>41</v>
      </c>
      <c r="B171" s="1" t="s">
        <v>34</v>
      </c>
      <c r="C171" s="1" t="s">
        <v>113</v>
      </c>
      <c r="D171">
        <v>199980</v>
      </c>
      <c r="E171">
        <v>4920480</v>
      </c>
    </row>
    <row r="172" spans="1:5" x14ac:dyDescent="0.25">
      <c r="A172" s="1" t="s">
        <v>41</v>
      </c>
      <c r="B172" s="1" t="s">
        <v>34</v>
      </c>
      <c r="C172" s="1" t="s">
        <v>114</v>
      </c>
      <c r="D172">
        <v>199980</v>
      </c>
      <c r="E172">
        <v>4920480</v>
      </c>
    </row>
    <row r="173" spans="1:5" x14ac:dyDescent="0.25">
      <c r="A173" s="1" t="s">
        <v>41</v>
      </c>
      <c r="B173" s="1" t="s">
        <v>34</v>
      </c>
      <c r="C173" s="1" t="s">
        <v>115</v>
      </c>
      <c r="D173">
        <v>220020</v>
      </c>
      <c r="E173">
        <v>4920480</v>
      </c>
    </row>
    <row r="174" spans="1:5" x14ac:dyDescent="0.25">
      <c r="A174" s="1" t="s">
        <v>41</v>
      </c>
      <c r="B174" s="1" t="s">
        <v>34</v>
      </c>
      <c r="C174" s="1" t="s">
        <v>116</v>
      </c>
      <c r="D174">
        <v>234000</v>
      </c>
      <c r="E174">
        <v>4920480</v>
      </c>
    </row>
    <row r="175" spans="1:5" x14ac:dyDescent="0.25">
      <c r="A175" s="1" t="s">
        <v>41</v>
      </c>
      <c r="B175" s="1" t="s">
        <v>34</v>
      </c>
      <c r="C175" s="1" t="s">
        <v>117</v>
      </c>
      <c r="D175">
        <v>255000</v>
      </c>
      <c r="E175">
        <v>4920480</v>
      </c>
    </row>
    <row r="176" spans="1:5" x14ac:dyDescent="0.25">
      <c r="A176" s="1" t="s">
        <v>41</v>
      </c>
      <c r="B176" s="1" t="s">
        <v>34</v>
      </c>
      <c r="C176" s="1" t="s">
        <v>118</v>
      </c>
      <c r="D176">
        <v>265020</v>
      </c>
      <c r="E176">
        <v>4920480</v>
      </c>
    </row>
    <row r="177" spans="1:5" x14ac:dyDescent="0.25">
      <c r="A177" s="1" t="s">
        <v>41</v>
      </c>
      <c r="B177" s="1" t="s">
        <v>34</v>
      </c>
      <c r="C177" s="1" t="s">
        <v>119</v>
      </c>
      <c r="D177">
        <v>273000</v>
      </c>
      <c r="E177">
        <v>4920480</v>
      </c>
    </row>
    <row r="178" spans="1:5" x14ac:dyDescent="0.25">
      <c r="A178" s="1" t="s">
        <v>41</v>
      </c>
      <c r="B178" s="1" t="s">
        <v>34</v>
      </c>
      <c r="C178" s="1" t="s">
        <v>120</v>
      </c>
      <c r="D178">
        <v>279000</v>
      </c>
      <c r="E178">
        <v>4920480</v>
      </c>
    </row>
    <row r="179" spans="1:5" x14ac:dyDescent="0.25">
      <c r="A179" s="1" t="s">
        <v>41</v>
      </c>
      <c r="B179" s="1" t="s">
        <v>34</v>
      </c>
      <c r="C179" s="1" t="s">
        <v>121</v>
      </c>
      <c r="D179">
        <v>285000</v>
      </c>
      <c r="E179">
        <v>4920480</v>
      </c>
    </row>
    <row r="180" spans="1:5" x14ac:dyDescent="0.25">
      <c r="A180" s="1" t="s">
        <v>41</v>
      </c>
      <c r="B180" s="1" t="s">
        <v>34</v>
      </c>
      <c r="C180" s="1" t="s">
        <v>122</v>
      </c>
      <c r="D180">
        <v>288000</v>
      </c>
      <c r="E180">
        <v>4920480</v>
      </c>
    </row>
    <row r="181" spans="1:5" x14ac:dyDescent="0.25">
      <c r="A181" s="1" t="s">
        <v>41</v>
      </c>
      <c r="B181" s="1" t="s">
        <v>34</v>
      </c>
      <c r="C181" s="1" t="s">
        <v>123</v>
      </c>
      <c r="D181">
        <v>288360</v>
      </c>
      <c r="E181">
        <v>4920480</v>
      </c>
    </row>
    <row r="182" spans="1:5" x14ac:dyDescent="0.25">
      <c r="A182" s="1" t="s">
        <v>42</v>
      </c>
      <c r="B182" s="1" t="s">
        <v>43</v>
      </c>
      <c r="C182" s="1" t="s">
        <v>94</v>
      </c>
      <c r="D182">
        <v>21000</v>
      </c>
      <c r="E182">
        <v>588705.96</v>
      </c>
    </row>
    <row r="183" spans="1:5" x14ac:dyDescent="0.25">
      <c r="A183" s="1" t="s">
        <v>42</v>
      </c>
      <c r="B183" s="1" t="s">
        <v>43</v>
      </c>
      <c r="C183" s="1" t="s">
        <v>95</v>
      </c>
      <c r="D183">
        <v>18000</v>
      </c>
      <c r="E183">
        <v>588705.96</v>
      </c>
    </row>
    <row r="184" spans="1:5" x14ac:dyDescent="0.25">
      <c r="A184" s="1" t="s">
        <v>42</v>
      </c>
      <c r="B184" s="1" t="s">
        <v>43</v>
      </c>
      <c r="C184" s="1" t="s">
        <v>96</v>
      </c>
      <c r="D184">
        <v>21000</v>
      </c>
      <c r="E184">
        <v>588705.96</v>
      </c>
    </row>
    <row r="185" spans="1:5" x14ac:dyDescent="0.25">
      <c r="A185" s="1" t="s">
        <v>42</v>
      </c>
      <c r="B185" s="1" t="s">
        <v>43</v>
      </c>
      <c r="C185" s="1" t="s">
        <v>97</v>
      </c>
      <c r="D185">
        <v>21600</v>
      </c>
      <c r="E185">
        <v>588705.96</v>
      </c>
    </row>
    <row r="186" spans="1:5" x14ac:dyDescent="0.25">
      <c r="A186" s="1" t="s">
        <v>42</v>
      </c>
      <c r="B186" s="1" t="s">
        <v>43</v>
      </c>
      <c r="C186" s="1" t="s">
        <v>98</v>
      </c>
      <c r="D186">
        <v>9999.9599999999991</v>
      </c>
      <c r="E186">
        <v>588705.96</v>
      </c>
    </row>
    <row r="187" spans="1:5" x14ac:dyDescent="0.25">
      <c r="A187" s="1" t="s">
        <v>42</v>
      </c>
      <c r="B187" s="1" t="s">
        <v>43</v>
      </c>
      <c r="C187" s="1" t="s">
        <v>99</v>
      </c>
      <c r="D187">
        <v>10020</v>
      </c>
      <c r="E187">
        <v>588705.96</v>
      </c>
    </row>
    <row r="188" spans="1:5" x14ac:dyDescent="0.25">
      <c r="A188" s="1" t="s">
        <v>42</v>
      </c>
      <c r="B188" s="1" t="s">
        <v>43</v>
      </c>
      <c r="C188" s="1" t="s">
        <v>100</v>
      </c>
      <c r="D188">
        <v>10020</v>
      </c>
      <c r="E188">
        <v>588705.96</v>
      </c>
    </row>
    <row r="189" spans="1:5" x14ac:dyDescent="0.25">
      <c r="A189" s="1" t="s">
        <v>42</v>
      </c>
      <c r="B189" s="1" t="s">
        <v>43</v>
      </c>
      <c r="C189" s="1" t="s">
        <v>101</v>
      </c>
      <c r="D189">
        <v>10020</v>
      </c>
      <c r="E189">
        <v>588705.96</v>
      </c>
    </row>
    <row r="190" spans="1:5" x14ac:dyDescent="0.25">
      <c r="A190" s="1" t="s">
        <v>42</v>
      </c>
      <c r="B190" s="1" t="s">
        <v>43</v>
      </c>
      <c r="C190" s="1" t="s">
        <v>102</v>
      </c>
      <c r="D190">
        <v>10020</v>
      </c>
      <c r="E190">
        <v>588705.96</v>
      </c>
    </row>
    <row r="191" spans="1:5" x14ac:dyDescent="0.25">
      <c r="A191" s="1" t="s">
        <v>42</v>
      </c>
      <c r="B191" s="1" t="s">
        <v>43</v>
      </c>
      <c r="C191" s="1" t="s">
        <v>103</v>
      </c>
      <c r="D191">
        <v>3360</v>
      </c>
      <c r="E191">
        <v>588705.96</v>
      </c>
    </row>
    <row r="192" spans="1:5" x14ac:dyDescent="0.25">
      <c r="A192" s="1" t="s">
        <v>42</v>
      </c>
      <c r="B192" s="1" t="s">
        <v>43</v>
      </c>
      <c r="C192" s="1" t="s">
        <v>104</v>
      </c>
      <c r="D192">
        <v>5346</v>
      </c>
      <c r="E192">
        <v>588705.96</v>
      </c>
    </row>
    <row r="193" spans="1:5" x14ac:dyDescent="0.25">
      <c r="A193" s="1" t="s">
        <v>42</v>
      </c>
      <c r="B193" s="1" t="s">
        <v>43</v>
      </c>
      <c r="C193" s="1" t="s">
        <v>105</v>
      </c>
      <c r="D193">
        <v>7680</v>
      </c>
      <c r="E193">
        <v>588705.96</v>
      </c>
    </row>
    <row r="194" spans="1:5" x14ac:dyDescent="0.25">
      <c r="A194" s="1" t="s">
        <v>42</v>
      </c>
      <c r="B194" s="1" t="s">
        <v>43</v>
      </c>
      <c r="C194" s="1" t="s">
        <v>106</v>
      </c>
      <c r="D194">
        <v>13020</v>
      </c>
      <c r="E194">
        <v>588705.96</v>
      </c>
    </row>
    <row r="195" spans="1:5" x14ac:dyDescent="0.25">
      <c r="A195" s="1" t="s">
        <v>42</v>
      </c>
      <c r="B195" s="1" t="s">
        <v>43</v>
      </c>
      <c r="C195" s="1" t="s">
        <v>107</v>
      </c>
      <c r="D195">
        <v>19980</v>
      </c>
      <c r="E195">
        <v>588705.96</v>
      </c>
    </row>
    <row r="196" spans="1:5" x14ac:dyDescent="0.25">
      <c r="A196" s="1" t="s">
        <v>42</v>
      </c>
      <c r="B196" s="1" t="s">
        <v>43</v>
      </c>
      <c r="C196" s="1" t="s">
        <v>108</v>
      </c>
      <c r="D196">
        <v>28020</v>
      </c>
      <c r="E196">
        <v>588705.96</v>
      </c>
    </row>
    <row r="197" spans="1:5" x14ac:dyDescent="0.25">
      <c r="A197" s="1" t="s">
        <v>42</v>
      </c>
      <c r="B197" s="1" t="s">
        <v>43</v>
      </c>
      <c r="C197" s="1" t="s">
        <v>109</v>
      </c>
      <c r="D197">
        <v>28020</v>
      </c>
      <c r="E197">
        <v>588705.96</v>
      </c>
    </row>
    <row r="198" spans="1:5" x14ac:dyDescent="0.25">
      <c r="A198" s="1" t="s">
        <v>42</v>
      </c>
      <c r="B198" s="1" t="s">
        <v>43</v>
      </c>
      <c r="C198" s="1" t="s">
        <v>110</v>
      </c>
      <c r="D198">
        <v>28020</v>
      </c>
      <c r="E198">
        <v>588705.96</v>
      </c>
    </row>
    <row r="199" spans="1:5" x14ac:dyDescent="0.25">
      <c r="A199" s="1" t="s">
        <v>42</v>
      </c>
      <c r="B199" s="1" t="s">
        <v>43</v>
      </c>
      <c r="C199" s="1" t="s">
        <v>111</v>
      </c>
      <c r="D199">
        <v>28020</v>
      </c>
      <c r="E199">
        <v>588705.96</v>
      </c>
    </row>
    <row r="200" spans="1:5" x14ac:dyDescent="0.25">
      <c r="A200" s="1" t="s">
        <v>42</v>
      </c>
      <c r="B200" s="1" t="s">
        <v>43</v>
      </c>
      <c r="C200" s="1" t="s">
        <v>112</v>
      </c>
      <c r="D200">
        <v>28020</v>
      </c>
      <c r="E200">
        <v>588705.96</v>
      </c>
    </row>
    <row r="201" spans="1:5" x14ac:dyDescent="0.25">
      <c r="A201" s="1" t="s">
        <v>42</v>
      </c>
      <c r="B201" s="1" t="s">
        <v>43</v>
      </c>
      <c r="C201" s="1" t="s">
        <v>113</v>
      </c>
      <c r="D201">
        <v>28020</v>
      </c>
      <c r="E201">
        <v>588705.96</v>
      </c>
    </row>
    <row r="202" spans="1:5" x14ac:dyDescent="0.25">
      <c r="A202" s="1" t="s">
        <v>42</v>
      </c>
      <c r="B202" s="1" t="s">
        <v>43</v>
      </c>
      <c r="C202" s="1" t="s">
        <v>114</v>
      </c>
      <c r="D202">
        <v>28020</v>
      </c>
      <c r="E202">
        <v>588705.96</v>
      </c>
    </row>
    <row r="203" spans="1:5" x14ac:dyDescent="0.25">
      <c r="A203" s="1" t="s">
        <v>42</v>
      </c>
      <c r="B203" s="1" t="s">
        <v>43</v>
      </c>
      <c r="C203" s="1" t="s">
        <v>115</v>
      </c>
      <c r="D203">
        <v>27000</v>
      </c>
      <c r="E203">
        <v>588705.96</v>
      </c>
    </row>
    <row r="204" spans="1:5" x14ac:dyDescent="0.25">
      <c r="A204" s="1" t="s">
        <v>42</v>
      </c>
      <c r="B204" s="1" t="s">
        <v>43</v>
      </c>
      <c r="C204" s="1" t="s">
        <v>116</v>
      </c>
      <c r="D204">
        <v>25800</v>
      </c>
      <c r="E204">
        <v>588705.96</v>
      </c>
    </row>
    <row r="205" spans="1:5" x14ac:dyDescent="0.25">
      <c r="A205" s="1" t="s">
        <v>42</v>
      </c>
      <c r="B205" s="1" t="s">
        <v>43</v>
      </c>
      <c r="C205" s="1" t="s">
        <v>117</v>
      </c>
      <c r="D205">
        <v>24600</v>
      </c>
      <c r="E205">
        <v>588705.96</v>
      </c>
    </row>
    <row r="206" spans="1:5" x14ac:dyDescent="0.25">
      <c r="A206" s="1" t="s">
        <v>42</v>
      </c>
      <c r="B206" s="1" t="s">
        <v>43</v>
      </c>
      <c r="C206" s="1" t="s">
        <v>118</v>
      </c>
      <c r="D206">
        <v>23400</v>
      </c>
      <c r="E206">
        <v>588705.96</v>
      </c>
    </row>
    <row r="207" spans="1:5" x14ac:dyDescent="0.25">
      <c r="A207" s="1" t="s">
        <v>42</v>
      </c>
      <c r="B207" s="1" t="s">
        <v>43</v>
      </c>
      <c r="C207" s="1" t="s">
        <v>119</v>
      </c>
      <c r="D207">
        <v>22200</v>
      </c>
      <c r="E207">
        <v>588705.96</v>
      </c>
    </row>
    <row r="208" spans="1:5" x14ac:dyDescent="0.25">
      <c r="A208" s="1" t="s">
        <v>42</v>
      </c>
      <c r="B208" s="1" t="s">
        <v>43</v>
      </c>
      <c r="C208" s="1" t="s">
        <v>120</v>
      </c>
      <c r="D208">
        <v>21600</v>
      </c>
      <c r="E208">
        <v>588705.96</v>
      </c>
    </row>
    <row r="209" spans="1:5" x14ac:dyDescent="0.25">
      <c r="A209" s="1" t="s">
        <v>42</v>
      </c>
      <c r="B209" s="1" t="s">
        <v>43</v>
      </c>
      <c r="C209" s="1" t="s">
        <v>121</v>
      </c>
      <c r="D209">
        <v>21900</v>
      </c>
      <c r="E209">
        <v>588705.96</v>
      </c>
    </row>
    <row r="210" spans="1:5" x14ac:dyDescent="0.25">
      <c r="A210" s="1" t="s">
        <v>42</v>
      </c>
      <c r="B210" s="1" t="s">
        <v>43</v>
      </c>
      <c r="C210" s="1" t="s">
        <v>122</v>
      </c>
      <c r="D210">
        <v>22500</v>
      </c>
      <c r="E210">
        <v>588705.96</v>
      </c>
    </row>
    <row r="211" spans="1:5" x14ac:dyDescent="0.25">
      <c r="A211" s="1" t="s">
        <v>42</v>
      </c>
      <c r="B211" s="1" t="s">
        <v>43</v>
      </c>
      <c r="C211" s="1" t="s">
        <v>123</v>
      </c>
      <c r="D211">
        <v>22500</v>
      </c>
      <c r="E211">
        <v>588705.96</v>
      </c>
    </row>
    <row r="212" spans="1:5" x14ac:dyDescent="0.25">
      <c r="A212" s="1" t="s">
        <v>44</v>
      </c>
      <c r="B212" s="1" t="s">
        <v>36</v>
      </c>
      <c r="C212" s="1" t="s">
        <v>94</v>
      </c>
      <c r="D212">
        <v>120</v>
      </c>
      <c r="E212">
        <v>2340</v>
      </c>
    </row>
    <row r="213" spans="1:5" x14ac:dyDescent="0.25">
      <c r="A213" s="1" t="s">
        <v>44</v>
      </c>
      <c r="B213" s="1" t="s">
        <v>36</v>
      </c>
      <c r="C213" s="1" t="s">
        <v>95</v>
      </c>
      <c r="D213">
        <v>120</v>
      </c>
      <c r="E213">
        <v>2340</v>
      </c>
    </row>
    <row r="214" spans="1:5" x14ac:dyDescent="0.25">
      <c r="A214" s="1" t="s">
        <v>44</v>
      </c>
      <c r="B214" s="1" t="s">
        <v>36</v>
      </c>
      <c r="C214" s="1" t="s">
        <v>96</v>
      </c>
      <c r="D214">
        <v>120</v>
      </c>
      <c r="E214">
        <v>2340</v>
      </c>
    </row>
    <row r="215" spans="1:5" x14ac:dyDescent="0.25">
      <c r="A215" s="1" t="s">
        <v>44</v>
      </c>
      <c r="B215" s="1" t="s">
        <v>36</v>
      </c>
      <c r="C215" s="1" t="s">
        <v>97</v>
      </c>
      <c r="D215">
        <v>120</v>
      </c>
      <c r="E215">
        <v>2340</v>
      </c>
    </row>
    <row r="216" spans="1:5" x14ac:dyDescent="0.25">
      <c r="A216" s="1" t="s">
        <v>44</v>
      </c>
      <c r="B216" s="1" t="s">
        <v>36</v>
      </c>
      <c r="C216" s="1" t="s">
        <v>98</v>
      </c>
      <c r="D216">
        <v>120</v>
      </c>
      <c r="E216">
        <v>2340</v>
      </c>
    </row>
    <row r="217" spans="1:5" x14ac:dyDescent="0.25">
      <c r="A217" s="1" t="s">
        <v>44</v>
      </c>
      <c r="B217" s="1" t="s">
        <v>36</v>
      </c>
      <c r="C217" s="1" t="s">
        <v>99</v>
      </c>
      <c r="D217">
        <v>120</v>
      </c>
      <c r="E217">
        <v>2340</v>
      </c>
    </row>
    <row r="218" spans="1:5" x14ac:dyDescent="0.25">
      <c r="A218" s="1" t="s">
        <v>44</v>
      </c>
      <c r="B218" s="1" t="s">
        <v>36</v>
      </c>
      <c r="C218" s="1" t="s">
        <v>100</v>
      </c>
      <c r="D218">
        <v>120</v>
      </c>
      <c r="E218">
        <v>2340</v>
      </c>
    </row>
    <row r="219" spans="1:5" x14ac:dyDescent="0.25">
      <c r="A219" s="1" t="s">
        <v>44</v>
      </c>
      <c r="B219" s="1" t="s">
        <v>36</v>
      </c>
      <c r="C219" s="1" t="s">
        <v>101</v>
      </c>
      <c r="D219">
        <v>120</v>
      </c>
      <c r="E219">
        <v>2340</v>
      </c>
    </row>
    <row r="220" spans="1:5" x14ac:dyDescent="0.25">
      <c r="A220" s="1" t="s">
        <v>44</v>
      </c>
      <c r="B220" s="1" t="s">
        <v>36</v>
      </c>
      <c r="C220" s="1" t="s">
        <v>102</v>
      </c>
      <c r="D220">
        <v>120</v>
      </c>
      <c r="E220">
        <v>2340</v>
      </c>
    </row>
    <row r="221" spans="1:5" x14ac:dyDescent="0.25">
      <c r="A221" s="1" t="s">
        <v>44</v>
      </c>
      <c r="B221" s="1" t="s">
        <v>36</v>
      </c>
      <c r="C221" s="1" t="s">
        <v>103</v>
      </c>
      <c r="D221">
        <v>60</v>
      </c>
      <c r="E221">
        <v>2340</v>
      </c>
    </row>
    <row r="222" spans="1:5" x14ac:dyDescent="0.25">
      <c r="A222" s="1" t="s">
        <v>44</v>
      </c>
      <c r="B222" s="1" t="s">
        <v>36</v>
      </c>
      <c r="C222" s="1" t="s">
        <v>104</v>
      </c>
      <c r="D222">
        <v>60</v>
      </c>
      <c r="E222">
        <v>2340</v>
      </c>
    </row>
    <row r="223" spans="1:5" x14ac:dyDescent="0.25">
      <c r="A223" s="1" t="s">
        <v>44</v>
      </c>
      <c r="B223" s="1" t="s">
        <v>36</v>
      </c>
      <c r="C223" s="1" t="s">
        <v>105</v>
      </c>
      <c r="D223">
        <v>60</v>
      </c>
      <c r="E223">
        <v>2340</v>
      </c>
    </row>
    <row r="224" spans="1:5" x14ac:dyDescent="0.25">
      <c r="A224" s="1" t="s">
        <v>44</v>
      </c>
      <c r="B224" s="1" t="s">
        <v>36</v>
      </c>
      <c r="C224" s="1" t="s">
        <v>106</v>
      </c>
      <c r="D224">
        <v>60</v>
      </c>
      <c r="E224">
        <v>2340</v>
      </c>
    </row>
    <row r="225" spans="1:5" x14ac:dyDescent="0.25">
      <c r="A225" s="1" t="s">
        <v>44</v>
      </c>
      <c r="B225" s="1" t="s">
        <v>36</v>
      </c>
      <c r="C225" s="1" t="s">
        <v>107</v>
      </c>
      <c r="D225">
        <v>60</v>
      </c>
      <c r="E225">
        <v>2340</v>
      </c>
    </row>
    <row r="226" spans="1:5" x14ac:dyDescent="0.25">
      <c r="A226" s="1" t="s">
        <v>44</v>
      </c>
      <c r="B226" s="1" t="s">
        <v>36</v>
      </c>
      <c r="C226" s="1" t="s">
        <v>108</v>
      </c>
      <c r="D226">
        <v>60</v>
      </c>
      <c r="E226">
        <v>2340</v>
      </c>
    </row>
    <row r="227" spans="1:5" x14ac:dyDescent="0.25">
      <c r="A227" s="1" t="s">
        <v>44</v>
      </c>
      <c r="B227" s="1" t="s">
        <v>36</v>
      </c>
      <c r="C227" s="1" t="s">
        <v>109</v>
      </c>
      <c r="D227">
        <v>60</v>
      </c>
      <c r="E227">
        <v>2340</v>
      </c>
    </row>
    <row r="228" spans="1:5" x14ac:dyDescent="0.25">
      <c r="A228" s="1" t="s">
        <v>44</v>
      </c>
      <c r="B228" s="1" t="s">
        <v>36</v>
      </c>
      <c r="C228" s="1" t="s">
        <v>110</v>
      </c>
      <c r="D228">
        <v>60</v>
      </c>
      <c r="E228">
        <v>2340</v>
      </c>
    </row>
    <row r="229" spans="1:5" x14ac:dyDescent="0.25">
      <c r="A229" s="1" t="s">
        <v>44</v>
      </c>
      <c r="B229" s="1" t="s">
        <v>36</v>
      </c>
      <c r="C229" s="1" t="s">
        <v>111</v>
      </c>
      <c r="D229">
        <v>60</v>
      </c>
      <c r="E229">
        <v>2340</v>
      </c>
    </row>
    <row r="230" spans="1:5" x14ac:dyDescent="0.25">
      <c r="A230" s="1" t="s">
        <v>44</v>
      </c>
      <c r="B230" s="1" t="s">
        <v>36</v>
      </c>
      <c r="C230" s="1" t="s">
        <v>112</v>
      </c>
      <c r="D230">
        <v>60</v>
      </c>
      <c r="E230">
        <v>2340</v>
      </c>
    </row>
    <row r="231" spans="1:5" x14ac:dyDescent="0.25">
      <c r="A231" s="1" t="s">
        <v>44</v>
      </c>
      <c r="B231" s="1" t="s">
        <v>36</v>
      </c>
      <c r="C231" s="1" t="s">
        <v>113</v>
      </c>
      <c r="D231">
        <v>60</v>
      </c>
      <c r="E231">
        <v>2340</v>
      </c>
    </row>
    <row r="232" spans="1:5" x14ac:dyDescent="0.25">
      <c r="A232" s="1" t="s">
        <v>44</v>
      </c>
      <c r="B232" s="1" t="s">
        <v>36</v>
      </c>
      <c r="C232" s="1" t="s">
        <v>114</v>
      </c>
      <c r="D232">
        <v>60</v>
      </c>
      <c r="E232">
        <v>2340</v>
      </c>
    </row>
    <row r="233" spans="1:5" x14ac:dyDescent="0.25">
      <c r="A233" s="1" t="s">
        <v>44</v>
      </c>
      <c r="B233" s="1" t="s">
        <v>36</v>
      </c>
      <c r="C233" s="1" t="s">
        <v>115</v>
      </c>
      <c r="D233">
        <v>60</v>
      </c>
      <c r="E233">
        <v>2340</v>
      </c>
    </row>
    <row r="234" spans="1:5" x14ac:dyDescent="0.25">
      <c r="A234" s="1" t="s">
        <v>44</v>
      </c>
      <c r="B234" s="1" t="s">
        <v>36</v>
      </c>
      <c r="C234" s="1" t="s">
        <v>116</v>
      </c>
      <c r="D234">
        <v>60</v>
      </c>
      <c r="E234">
        <v>2340</v>
      </c>
    </row>
    <row r="235" spans="1:5" x14ac:dyDescent="0.25">
      <c r="A235" s="1" t="s">
        <v>44</v>
      </c>
      <c r="B235" s="1" t="s">
        <v>36</v>
      </c>
      <c r="C235" s="1" t="s">
        <v>117</v>
      </c>
      <c r="D235">
        <v>60</v>
      </c>
      <c r="E235">
        <v>2340</v>
      </c>
    </row>
    <row r="236" spans="1:5" x14ac:dyDescent="0.25">
      <c r="A236" s="1" t="s">
        <v>44</v>
      </c>
      <c r="B236" s="1" t="s">
        <v>36</v>
      </c>
      <c r="C236" s="1" t="s">
        <v>118</v>
      </c>
      <c r="D236">
        <v>60</v>
      </c>
      <c r="E236">
        <v>2340</v>
      </c>
    </row>
    <row r="237" spans="1:5" x14ac:dyDescent="0.25">
      <c r="A237" s="1" t="s">
        <v>44</v>
      </c>
      <c r="B237" s="1" t="s">
        <v>36</v>
      </c>
      <c r="C237" s="1" t="s">
        <v>119</v>
      </c>
      <c r="D237">
        <v>60</v>
      </c>
      <c r="E237">
        <v>2340</v>
      </c>
    </row>
    <row r="238" spans="1:5" x14ac:dyDescent="0.25">
      <c r="A238" s="1" t="s">
        <v>44</v>
      </c>
      <c r="B238" s="1" t="s">
        <v>36</v>
      </c>
      <c r="C238" s="1" t="s">
        <v>120</v>
      </c>
      <c r="D238">
        <v>60</v>
      </c>
      <c r="E238">
        <v>2340</v>
      </c>
    </row>
    <row r="239" spans="1:5" x14ac:dyDescent="0.25">
      <c r="A239" s="1" t="s">
        <v>44</v>
      </c>
      <c r="B239" s="1" t="s">
        <v>36</v>
      </c>
      <c r="C239" s="1" t="s">
        <v>121</v>
      </c>
      <c r="D239">
        <v>60</v>
      </c>
      <c r="E239">
        <v>2340</v>
      </c>
    </row>
    <row r="240" spans="1:5" x14ac:dyDescent="0.25">
      <c r="A240" s="1" t="s">
        <v>44</v>
      </c>
      <c r="B240" s="1" t="s">
        <v>36</v>
      </c>
      <c r="C240" s="1" t="s">
        <v>122</v>
      </c>
      <c r="D240">
        <v>60</v>
      </c>
      <c r="E240">
        <v>2340</v>
      </c>
    </row>
    <row r="241" spans="1:5" x14ac:dyDescent="0.25">
      <c r="A241" s="1" t="s">
        <v>44</v>
      </c>
      <c r="B241" s="1" t="s">
        <v>36</v>
      </c>
      <c r="C241" s="1" t="s">
        <v>123</v>
      </c>
      <c r="D241">
        <v>60</v>
      </c>
      <c r="E241">
        <v>2340</v>
      </c>
    </row>
    <row r="242" spans="1:5" x14ac:dyDescent="0.25">
      <c r="A242" s="1" t="s">
        <v>45</v>
      </c>
      <c r="B242" s="1" t="s">
        <v>38</v>
      </c>
      <c r="C242" s="1" t="s">
        <v>94</v>
      </c>
      <c r="D242">
        <v>180</v>
      </c>
      <c r="E242">
        <v>3608.4</v>
      </c>
    </row>
    <row r="243" spans="1:5" x14ac:dyDescent="0.25">
      <c r="A243" s="1" t="s">
        <v>45</v>
      </c>
      <c r="B243" s="1" t="s">
        <v>38</v>
      </c>
      <c r="C243" s="1" t="s">
        <v>95</v>
      </c>
      <c r="D243">
        <v>180</v>
      </c>
      <c r="E243">
        <v>3608.4</v>
      </c>
    </row>
    <row r="244" spans="1:5" x14ac:dyDescent="0.25">
      <c r="A244" s="1" t="s">
        <v>45</v>
      </c>
      <c r="B244" s="1" t="s">
        <v>38</v>
      </c>
      <c r="C244" s="1" t="s">
        <v>96</v>
      </c>
      <c r="D244">
        <v>180</v>
      </c>
      <c r="E244">
        <v>3608.4</v>
      </c>
    </row>
    <row r="245" spans="1:5" x14ac:dyDescent="0.25">
      <c r="A245" s="1" t="s">
        <v>45</v>
      </c>
      <c r="B245" s="1" t="s">
        <v>38</v>
      </c>
      <c r="C245" s="1" t="s">
        <v>97</v>
      </c>
      <c r="D245">
        <v>120</v>
      </c>
      <c r="E245">
        <v>3608.4</v>
      </c>
    </row>
    <row r="246" spans="1:5" x14ac:dyDescent="0.25">
      <c r="A246" s="1" t="s">
        <v>45</v>
      </c>
      <c r="B246" s="1" t="s">
        <v>38</v>
      </c>
      <c r="C246" s="1" t="s">
        <v>98</v>
      </c>
      <c r="D246">
        <v>120</v>
      </c>
      <c r="E246">
        <v>3608.4</v>
      </c>
    </row>
    <row r="247" spans="1:5" x14ac:dyDescent="0.25">
      <c r="A247" s="1" t="s">
        <v>45</v>
      </c>
      <c r="B247" s="1" t="s">
        <v>38</v>
      </c>
      <c r="C247" s="1" t="s">
        <v>99</v>
      </c>
      <c r="D247">
        <v>120</v>
      </c>
      <c r="E247">
        <v>3608.4</v>
      </c>
    </row>
    <row r="248" spans="1:5" x14ac:dyDescent="0.25">
      <c r="A248" s="1" t="s">
        <v>45</v>
      </c>
      <c r="B248" s="1" t="s">
        <v>38</v>
      </c>
      <c r="C248" s="1" t="s">
        <v>100</v>
      </c>
      <c r="D248">
        <v>120</v>
      </c>
      <c r="E248">
        <v>3608.4</v>
      </c>
    </row>
    <row r="249" spans="1:5" x14ac:dyDescent="0.25">
      <c r="A249" s="1" t="s">
        <v>45</v>
      </c>
      <c r="B249" s="1" t="s">
        <v>38</v>
      </c>
      <c r="C249" s="1" t="s">
        <v>101</v>
      </c>
      <c r="D249">
        <v>120</v>
      </c>
      <c r="E249">
        <v>3608.4</v>
      </c>
    </row>
    <row r="250" spans="1:5" x14ac:dyDescent="0.25">
      <c r="A250" s="1" t="s">
        <v>45</v>
      </c>
      <c r="B250" s="1" t="s">
        <v>38</v>
      </c>
      <c r="C250" s="1" t="s">
        <v>102</v>
      </c>
      <c r="D250">
        <v>60</v>
      </c>
      <c r="E250">
        <v>3608.4</v>
      </c>
    </row>
    <row r="251" spans="1:5" x14ac:dyDescent="0.25">
      <c r="A251" s="1" t="s">
        <v>45</v>
      </c>
      <c r="B251" s="1" t="s">
        <v>38</v>
      </c>
      <c r="C251" s="1" t="s">
        <v>103</v>
      </c>
      <c r="D251">
        <v>120</v>
      </c>
      <c r="E251">
        <v>3608.4</v>
      </c>
    </row>
    <row r="252" spans="1:5" x14ac:dyDescent="0.25">
      <c r="A252" s="1" t="s">
        <v>45</v>
      </c>
      <c r="B252" s="1" t="s">
        <v>38</v>
      </c>
      <c r="C252" s="1" t="s">
        <v>104</v>
      </c>
      <c r="D252">
        <v>120</v>
      </c>
      <c r="E252">
        <v>3608.4</v>
      </c>
    </row>
    <row r="253" spans="1:5" x14ac:dyDescent="0.25">
      <c r="A253" s="1" t="s">
        <v>45</v>
      </c>
      <c r="B253" s="1" t="s">
        <v>38</v>
      </c>
      <c r="C253" s="1" t="s">
        <v>105</v>
      </c>
      <c r="D253">
        <v>120</v>
      </c>
      <c r="E253">
        <v>3608.4</v>
      </c>
    </row>
    <row r="254" spans="1:5" x14ac:dyDescent="0.25">
      <c r="A254" s="1" t="s">
        <v>45</v>
      </c>
      <c r="B254" s="1" t="s">
        <v>38</v>
      </c>
      <c r="C254" s="1" t="s">
        <v>106</v>
      </c>
      <c r="D254">
        <v>120</v>
      </c>
      <c r="E254">
        <v>3608.4</v>
      </c>
    </row>
    <row r="255" spans="1:5" x14ac:dyDescent="0.25">
      <c r="A255" s="1" t="s">
        <v>45</v>
      </c>
      <c r="B255" s="1" t="s">
        <v>38</v>
      </c>
      <c r="C255" s="1" t="s">
        <v>107</v>
      </c>
      <c r="D255">
        <v>120</v>
      </c>
      <c r="E255">
        <v>3608.4</v>
      </c>
    </row>
    <row r="256" spans="1:5" x14ac:dyDescent="0.25">
      <c r="A256" s="1" t="s">
        <v>45</v>
      </c>
      <c r="B256" s="1" t="s">
        <v>38</v>
      </c>
      <c r="C256" s="1" t="s">
        <v>108</v>
      </c>
      <c r="D256">
        <v>120</v>
      </c>
      <c r="E256">
        <v>3608.4</v>
      </c>
    </row>
    <row r="257" spans="1:5" x14ac:dyDescent="0.25">
      <c r="A257" s="1" t="s">
        <v>45</v>
      </c>
      <c r="B257" s="1" t="s">
        <v>38</v>
      </c>
      <c r="C257" s="1" t="s">
        <v>109</v>
      </c>
      <c r="D257">
        <v>120</v>
      </c>
      <c r="E257">
        <v>3608.4</v>
      </c>
    </row>
    <row r="258" spans="1:5" x14ac:dyDescent="0.25">
      <c r="A258" s="1" t="s">
        <v>45</v>
      </c>
      <c r="B258" s="1" t="s">
        <v>38</v>
      </c>
      <c r="C258" s="1" t="s">
        <v>110</v>
      </c>
      <c r="D258">
        <v>120</v>
      </c>
      <c r="E258">
        <v>3608.4</v>
      </c>
    </row>
    <row r="259" spans="1:5" x14ac:dyDescent="0.25">
      <c r="A259" s="1" t="s">
        <v>45</v>
      </c>
      <c r="B259" s="1" t="s">
        <v>38</v>
      </c>
      <c r="C259" s="1" t="s">
        <v>111</v>
      </c>
      <c r="D259">
        <v>120</v>
      </c>
      <c r="E259">
        <v>3608.4</v>
      </c>
    </row>
    <row r="260" spans="1:5" x14ac:dyDescent="0.25">
      <c r="A260" s="1" t="s">
        <v>45</v>
      </c>
      <c r="B260" s="1" t="s">
        <v>38</v>
      </c>
      <c r="C260" s="1" t="s">
        <v>112</v>
      </c>
      <c r="D260">
        <v>120</v>
      </c>
      <c r="E260">
        <v>3608.4</v>
      </c>
    </row>
    <row r="261" spans="1:5" x14ac:dyDescent="0.25">
      <c r="A261" s="1" t="s">
        <v>45</v>
      </c>
      <c r="B261" s="1" t="s">
        <v>38</v>
      </c>
      <c r="C261" s="1" t="s">
        <v>113</v>
      </c>
      <c r="D261">
        <v>120</v>
      </c>
      <c r="E261">
        <v>3608.4</v>
      </c>
    </row>
    <row r="262" spans="1:5" x14ac:dyDescent="0.25">
      <c r="A262" s="1" t="s">
        <v>45</v>
      </c>
      <c r="B262" s="1" t="s">
        <v>38</v>
      </c>
      <c r="C262" s="1" t="s">
        <v>114</v>
      </c>
      <c r="D262">
        <v>85.8</v>
      </c>
      <c r="E262">
        <v>3608.4</v>
      </c>
    </row>
    <row r="263" spans="1:5" x14ac:dyDescent="0.25">
      <c r="A263" s="1" t="s">
        <v>45</v>
      </c>
      <c r="B263" s="1" t="s">
        <v>38</v>
      </c>
      <c r="C263" s="1" t="s">
        <v>115</v>
      </c>
      <c r="D263">
        <v>74.16</v>
      </c>
      <c r="E263">
        <v>3608.4</v>
      </c>
    </row>
    <row r="264" spans="1:5" x14ac:dyDescent="0.25">
      <c r="A264" s="1" t="s">
        <v>45</v>
      </c>
      <c r="B264" s="1" t="s">
        <v>38</v>
      </c>
      <c r="C264" s="1" t="s">
        <v>116</v>
      </c>
      <c r="D264">
        <v>102.66</v>
      </c>
      <c r="E264">
        <v>3608.4</v>
      </c>
    </row>
    <row r="265" spans="1:5" x14ac:dyDescent="0.25">
      <c r="A265" s="1" t="s">
        <v>45</v>
      </c>
      <c r="B265" s="1" t="s">
        <v>38</v>
      </c>
      <c r="C265" s="1" t="s">
        <v>117</v>
      </c>
      <c r="D265">
        <v>122.34</v>
      </c>
      <c r="E265">
        <v>3608.4</v>
      </c>
    </row>
    <row r="266" spans="1:5" x14ac:dyDescent="0.25">
      <c r="A266" s="1" t="s">
        <v>45</v>
      </c>
      <c r="B266" s="1" t="s">
        <v>38</v>
      </c>
      <c r="C266" s="1" t="s">
        <v>118</v>
      </c>
      <c r="D266">
        <v>115.44</v>
      </c>
      <c r="E266">
        <v>3608.4</v>
      </c>
    </row>
    <row r="267" spans="1:5" x14ac:dyDescent="0.25">
      <c r="A267" s="1" t="s">
        <v>45</v>
      </c>
      <c r="B267" s="1" t="s">
        <v>38</v>
      </c>
      <c r="C267" s="1" t="s">
        <v>119</v>
      </c>
      <c r="D267">
        <v>108</v>
      </c>
      <c r="E267">
        <v>3608.4</v>
      </c>
    </row>
    <row r="268" spans="1:5" x14ac:dyDescent="0.25">
      <c r="A268" s="1" t="s">
        <v>45</v>
      </c>
      <c r="B268" s="1" t="s">
        <v>38</v>
      </c>
      <c r="C268" s="1" t="s">
        <v>120</v>
      </c>
      <c r="D268">
        <v>120</v>
      </c>
      <c r="E268">
        <v>3608.4</v>
      </c>
    </row>
    <row r="269" spans="1:5" x14ac:dyDescent="0.25">
      <c r="A269" s="1" t="s">
        <v>45</v>
      </c>
      <c r="B269" s="1" t="s">
        <v>38</v>
      </c>
      <c r="C269" s="1" t="s">
        <v>121</v>
      </c>
      <c r="D269">
        <v>120</v>
      </c>
      <c r="E269">
        <v>3608.4</v>
      </c>
    </row>
    <row r="270" spans="1:5" x14ac:dyDescent="0.25">
      <c r="A270" s="1" t="s">
        <v>45</v>
      </c>
      <c r="B270" s="1" t="s">
        <v>38</v>
      </c>
      <c r="C270" s="1" t="s">
        <v>122</v>
      </c>
      <c r="D270">
        <v>120</v>
      </c>
      <c r="E270">
        <v>3608.4</v>
      </c>
    </row>
    <row r="271" spans="1:5" x14ac:dyDescent="0.25">
      <c r="A271" s="1" t="s">
        <v>45</v>
      </c>
      <c r="B271" s="1" t="s">
        <v>38</v>
      </c>
      <c r="C271" s="1" t="s">
        <v>123</v>
      </c>
      <c r="D271">
        <v>120</v>
      </c>
      <c r="E271">
        <v>3608.4</v>
      </c>
    </row>
    <row r="272" spans="1:5" x14ac:dyDescent="0.25">
      <c r="A272" s="1" t="s">
        <v>46</v>
      </c>
      <c r="B272" s="1" t="s">
        <v>36</v>
      </c>
      <c r="C272" s="1" t="s">
        <v>94</v>
      </c>
      <c r="D272">
        <v>900</v>
      </c>
      <c r="E272">
        <v>35100</v>
      </c>
    </row>
    <row r="273" spans="1:5" x14ac:dyDescent="0.25">
      <c r="A273" s="1" t="s">
        <v>46</v>
      </c>
      <c r="B273" s="1" t="s">
        <v>36</v>
      </c>
      <c r="C273" s="1" t="s">
        <v>95</v>
      </c>
      <c r="D273">
        <v>900</v>
      </c>
      <c r="E273">
        <v>35100</v>
      </c>
    </row>
    <row r="274" spans="1:5" x14ac:dyDescent="0.25">
      <c r="A274" s="1" t="s">
        <v>46</v>
      </c>
      <c r="B274" s="1" t="s">
        <v>36</v>
      </c>
      <c r="C274" s="1" t="s">
        <v>96</v>
      </c>
      <c r="D274">
        <v>900</v>
      </c>
      <c r="E274">
        <v>35100</v>
      </c>
    </row>
    <row r="275" spans="1:5" x14ac:dyDescent="0.25">
      <c r="A275" s="1" t="s">
        <v>46</v>
      </c>
      <c r="B275" s="1" t="s">
        <v>36</v>
      </c>
      <c r="C275" s="1" t="s">
        <v>97</v>
      </c>
      <c r="D275">
        <v>1200</v>
      </c>
      <c r="E275">
        <v>35100</v>
      </c>
    </row>
    <row r="276" spans="1:5" x14ac:dyDescent="0.25">
      <c r="A276" s="1" t="s">
        <v>46</v>
      </c>
      <c r="B276" s="1" t="s">
        <v>36</v>
      </c>
      <c r="C276" s="1" t="s">
        <v>98</v>
      </c>
      <c r="D276">
        <v>1200</v>
      </c>
      <c r="E276">
        <v>35100</v>
      </c>
    </row>
    <row r="277" spans="1:5" x14ac:dyDescent="0.25">
      <c r="A277" s="1" t="s">
        <v>46</v>
      </c>
      <c r="B277" s="1" t="s">
        <v>36</v>
      </c>
      <c r="C277" s="1" t="s">
        <v>99</v>
      </c>
      <c r="D277">
        <v>1200</v>
      </c>
      <c r="E277">
        <v>35100</v>
      </c>
    </row>
    <row r="278" spans="1:5" x14ac:dyDescent="0.25">
      <c r="A278" s="1" t="s">
        <v>46</v>
      </c>
      <c r="B278" s="1" t="s">
        <v>36</v>
      </c>
      <c r="C278" s="1" t="s">
        <v>100</v>
      </c>
      <c r="D278">
        <v>1200</v>
      </c>
      <c r="E278">
        <v>35100</v>
      </c>
    </row>
    <row r="279" spans="1:5" x14ac:dyDescent="0.25">
      <c r="A279" s="1" t="s">
        <v>46</v>
      </c>
      <c r="B279" s="1" t="s">
        <v>36</v>
      </c>
      <c r="C279" s="1" t="s">
        <v>101</v>
      </c>
      <c r="D279">
        <v>1200</v>
      </c>
      <c r="E279">
        <v>35100</v>
      </c>
    </row>
    <row r="280" spans="1:5" x14ac:dyDescent="0.25">
      <c r="A280" s="1" t="s">
        <v>46</v>
      </c>
      <c r="B280" s="1" t="s">
        <v>36</v>
      </c>
      <c r="C280" s="1" t="s">
        <v>102</v>
      </c>
      <c r="D280">
        <v>1200</v>
      </c>
      <c r="E280">
        <v>35100</v>
      </c>
    </row>
    <row r="281" spans="1:5" x14ac:dyDescent="0.25">
      <c r="A281" s="1" t="s">
        <v>46</v>
      </c>
      <c r="B281" s="1" t="s">
        <v>36</v>
      </c>
      <c r="C281" s="1" t="s">
        <v>103</v>
      </c>
      <c r="D281">
        <v>1200</v>
      </c>
      <c r="E281">
        <v>35100</v>
      </c>
    </row>
    <row r="282" spans="1:5" x14ac:dyDescent="0.25">
      <c r="A282" s="1" t="s">
        <v>46</v>
      </c>
      <c r="B282" s="1" t="s">
        <v>36</v>
      </c>
      <c r="C282" s="1" t="s">
        <v>104</v>
      </c>
      <c r="D282">
        <v>1200</v>
      </c>
      <c r="E282">
        <v>35100</v>
      </c>
    </row>
    <row r="283" spans="1:5" x14ac:dyDescent="0.25">
      <c r="A283" s="1" t="s">
        <v>46</v>
      </c>
      <c r="B283" s="1" t="s">
        <v>36</v>
      </c>
      <c r="C283" s="1" t="s">
        <v>105</v>
      </c>
      <c r="D283">
        <v>1200</v>
      </c>
      <c r="E283">
        <v>35100</v>
      </c>
    </row>
    <row r="284" spans="1:5" x14ac:dyDescent="0.25">
      <c r="A284" s="1" t="s">
        <v>46</v>
      </c>
      <c r="B284" s="1" t="s">
        <v>36</v>
      </c>
      <c r="C284" s="1" t="s">
        <v>106</v>
      </c>
      <c r="D284">
        <v>1200</v>
      </c>
      <c r="E284">
        <v>35100</v>
      </c>
    </row>
    <row r="285" spans="1:5" x14ac:dyDescent="0.25">
      <c r="A285" s="1" t="s">
        <v>46</v>
      </c>
      <c r="B285" s="1" t="s">
        <v>36</v>
      </c>
      <c r="C285" s="1" t="s">
        <v>107</v>
      </c>
      <c r="D285">
        <v>1200</v>
      </c>
      <c r="E285">
        <v>35100</v>
      </c>
    </row>
    <row r="286" spans="1:5" x14ac:dyDescent="0.25">
      <c r="A286" s="1" t="s">
        <v>46</v>
      </c>
      <c r="B286" s="1" t="s">
        <v>36</v>
      </c>
      <c r="C286" s="1" t="s">
        <v>108</v>
      </c>
      <c r="D286">
        <v>1200</v>
      </c>
      <c r="E286">
        <v>35100</v>
      </c>
    </row>
    <row r="287" spans="1:5" x14ac:dyDescent="0.25">
      <c r="A287" s="1" t="s">
        <v>46</v>
      </c>
      <c r="B287" s="1" t="s">
        <v>36</v>
      </c>
      <c r="C287" s="1" t="s">
        <v>109</v>
      </c>
      <c r="D287">
        <v>1200</v>
      </c>
      <c r="E287">
        <v>35100</v>
      </c>
    </row>
    <row r="288" spans="1:5" x14ac:dyDescent="0.25">
      <c r="A288" s="1" t="s">
        <v>46</v>
      </c>
      <c r="B288" s="1" t="s">
        <v>36</v>
      </c>
      <c r="C288" s="1" t="s">
        <v>110</v>
      </c>
      <c r="D288">
        <v>1200</v>
      </c>
      <c r="E288">
        <v>35100</v>
      </c>
    </row>
    <row r="289" spans="1:5" x14ac:dyDescent="0.25">
      <c r="A289" s="1" t="s">
        <v>46</v>
      </c>
      <c r="B289" s="1" t="s">
        <v>36</v>
      </c>
      <c r="C289" s="1" t="s">
        <v>111</v>
      </c>
      <c r="D289">
        <v>1200</v>
      </c>
      <c r="E289">
        <v>35100</v>
      </c>
    </row>
    <row r="290" spans="1:5" x14ac:dyDescent="0.25">
      <c r="A290" s="1" t="s">
        <v>46</v>
      </c>
      <c r="B290" s="1" t="s">
        <v>36</v>
      </c>
      <c r="C290" s="1" t="s">
        <v>112</v>
      </c>
      <c r="D290">
        <v>1200</v>
      </c>
      <c r="E290">
        <v>35100</v>
      </c>
    </row>
    <row r="291" spans="1:5" x14ac:dyDescent="0.25">
      <c r="A291" s="1" t="s">
        <v>46</v>
      </c>
      <c r="B291" s="1" t="s">
        <v>36</v>
      </c>
      <c r="C291" s="1" t="s">
        <v>113</v>
      </c>
      <c r="D291">
        <v>1200</v>
      </c>
      <c r="E291">
        <v>35100</v>
      </c>
    </row>
    <row r="292" spans="1:5" x14ac:dyDescent="0.25">
      <c r="A292" s="1" t="s">
        <v>46</v>
      </c>
      <c r="B292" s="1" t="s">
        <v>36</v>
      </c>
      <c r="C292" s="1" t="s">
        <v>114</v>
      </c>
      <c r="D292">
        <v>1200</v>
      </c>
      <c r="E292">
        <v>35100</v>
      </c>
    </row>
    <row r="293" spans="1:5" x14ac:dyDescent="0.25">
      <c r="A293" s="1" t="s">
        <v>46</v>
      </c>
      <c r="B293" s="1" t="s">
        <v>36</v>
      </c>
      <c r="C293" s="1" t="s">
        <v>115</v>
      </c>
      <c r="D293">
        <v>1200</v>
      </c>
      <c r="E293">
        <v>35100</v>
      </c>
    </row>
    <row r="294" spans="1:5" x14ac:dyDescent="0.25">
      <c r="A294" s="1" t="s">
        <v>46</v>
      </c>
      <c r="B294" s="1" t="s">
        <v>36</v>
      </c>
      <c r="C294" s="1" t="s">
        <v>116</v>
      </c>
      <c r="D294">
        <v>1200</v>
      </c>
      <c r="E294">
        <v>35100</v>
      </c>
    </row>
    <row r="295" spans="1:5" x14ac:dyDescent="0.25">
      <c r="A295" s="1" t="s">
        <v>46</v>
      </c>
      <c r="B295" s="1" t="s">
        <v>36</v>
      </c>
      <c r="C295" s="1" t="s">
        <v>117</v>
      </c>
      <c r="D295">
        <v>1200</v>
      </c>
      <c r="E295">
        <v>35100</v>
      </c>
    </row>
    <row r="296" spans="1:5" x14ac:dyDescent="0.25">
      <c r="A296" s="1" t="s">
        <v>46</v>
      </c>
      <c r="B296" s="1" t="s">
        <v>36</v>
      </c>
      <c r="C296" s="1" t="s">
        <v>118</v>
      </c>
      <c r="D296">
        <v>1200</v>
      </c>
      <c r="E296">
        <v>35100</v>
      </c>
    </row>
    <row r="297" spans="1:5" x14ac:dyDescent="0.25">
      <c r="A297" s="1" t="s">
        <v>46</v>
      </c>
      <c r="B297" s="1" t="s">
        <v>36</v>
      </c>
      <c r="C297" s="1" t="s">
        <v>119</v>
      </c>
      <c r="D297">
        <v>1200</v>
      </c>
      <c r="E297">
        <v>35100</v>
      </c>
    </row>
    <row r="298" spans="1:5" x14ac:dyDescent="0.25">
      <c r="A298" s="1" t="s">
        <v>46</v>
      </c>
      <c r="B298" s="1" t="s">
        <v>36</v>
      </c>
      <c r="C298" s="1" t="s">
        <v>120</v>
      </c>
      <c r="D298">
        <v>1200</v>
      </c>
      <c r="E298">
        <v>35100</v>
      </c>
    </row>
    <row r="299" spans="1:5" x14ac:dyDescent="0.25">
      <c r="A299" s="1" t="s">
        <v>46</v>
      </c>
      <c r="B299" s="1" t="s">
        <v>36</v>
      </c>
      <c r="C299" s="1" t="s">
        <v>121</v>
      </c>
      <c r="D299">
        <v>1200</v>
      </c>
      <c r="E299">
        <v>35100</v>
      </c>
    </row>
    <row r="300" spans="1:5" x14ac:dyDescent="0.25">
      <c r="A300" s="1" t="s">
        <v>46</v>
      </c>
      <c r="B300" s="1" t="s">
        <v>36</v>
      </c>
      <c r="C300" s="1" t="s">
        <v>122</v>
      </c>
      <c r="D300">
        <v>1200</v>
      </c>
      <c r="E300">
        <v>35100</v>
      </c>
    </row>
    <row r="301" spans="1:5" x14ac:dyDescent="0.25">
      <c r="A301" s="1" t="s">
        <v>46</v>
      </c>
      <c r="B301" s="1" t="s">
        <v>36</v>
      </c>
      <c r="C301" s="1" t="s">
        <v>123</v>
      </c>
      <c r="D301">
        <v>1200</v>
      </c>
      <c r="E301">
        <v>35100</v>
      </c>
    </row>
    <row r="302" spans="1:5" x14ac:dyDescent="0.25">
      <c r="A302" s="1" t="s">
        <v>47</v>
      </c>
      <c r="B302" s="1" t="s">
        <v>36</v>
      </c>
      <c r="C302" s="1" t="s">
        <v>94</v>
      </c>
      <c r="D302">
        <v>11400</v>
      </c>
      <c r="E302">
        <v>402000</v>
      </c>
    </row>
    <row r="303" spans="1:5" x14ac:dyDescent="0.25">
      <c r="A303" s="1" t="s">
        <v>47</v>
      </c>
      <c r="B303" s="1" t="s">
        <v>36</v>
      </c>
      <c r="C303" s="1" t="s">
        <v>95</v>
      </c>
      <c r="D303">
        <v>11400</v>
      </c>
      <c r="E303">
        <v>402000</v>
      </c>
    </row>
    <row r="304" spans="1:5" x14ac:dyDescent="0.25">
      <c r="A304" s="1" t="s">
        <v>47</v>
      </c>
      <c r="B304" s="1" t="s">
        <v>36</v>
      </c>
      <c r="C304" s="1" t="s">
        <v>96</v>
      </c>
      <c r="D304">
        <v>12000</v>
      </c>
      <c r="E304">
        <v>402000</v>
      </c>
    </row>
    <row r="305" spans="1:5" x14ac:dyDescent="0.25">
      <c r="A305" s="1" t="s">
        <v>47</v>
      </c>
      <c r="B305" s="1" t="s">
        <v>36</v>
      </c>
      <c r="C305" s="1" t="s">
        <v>97</v>
      </c>
      <c r="D305">
        <v>12000</v>
      </c>
      <c r="E305">
        <v>402000</v>
      </c>
    </row>
    <row r="306" spans="1:5" x14ac:dyDescent="0.25">
      <c r="A306" s="1" t="s">
        <v>47</v>
      </c>
      <c r="B306" s="1" t="s">
        <v>36</v>
      </c>
      <c r="C306" s="1" t="s">
        <v>98</v>
      </c>
      <c r="D306">
        <v>12000</v>
      </c>
      <c r="E306">
        <v>402000</v>
      </c>
    </row>
    <row r="307" spans="1:5" x14ac:dyDescent="0.25">
      <c r="A307" s="1" t="s">
        <v>47</v>
      </c>
      <c r="B307" s="1" t="s">
        <v>36</v>
      </c>
      <c r="C307" s="1" t="s">
        <v>99</v>
      </c>
      <c r="D307">
        <v>12000</v>
      </c>
      <c r="E307">
        <v>402000</v>
      </c>
    </row>
    <row r="308" spans="1:5" x14ac:dyDescent="0.25">
      <c r="A308" s="1" t="s">
        <v>47</v>
      </c>
      <c r="B308" s="1" t="s">
        <v>36</v>
      </c>
      <c r="C308" s="1" t="s">
        <v>100</v>
      </c>
      <c r="D308">
        <v>12000</v>
      </c>
      <c r="E308">
        <v>402000</v>
      </c>
    </row>
    <row r="309" spans="1:5" x14ac:dyDescent="0.25">
      <c r="A309" s="1" t="s">
        <v>47</v>
      </c>
      <c r="B309" s="1" t="s">
        <v>36</v>
      </c>
      <c r="C309" s="1" t="s">
        <v>101</v>
      </c>
      <c r="D309">
        <v>12000</v>
      </c>
      <c r="E309">
        <v>402000</v>
      </c>
    </row>
    <row r="310" spans="1:5" x14ac:dyDescent="0.25">
      <c r="A310" s="1" t="s">
        <v>47</v>
      </c>
      <c r="B310" s="1" t="s">
        <v>36</v>
      </c>
      <c r="C310" s="1" t="s">
        <v>102</v>
      </c>
      <c r="D310">
        <v>12000</v>
      </c>
      <c r="E310">
        <v>402000</v>
      </c>
    </row>
    <row r="311" spans="1:5" x14ac:dyDescent="0.25">
      <c r="A311" s="1" t="s">
        <v>47</v>
      </c>
      <c r="B311" s="1" t="s">
        <v>36</v>
      </c>
      <c r="C311" s="1" t="s">
        <v>103</v>
      </c>
      <c r="D311">
        <v>12000</v>
      </c>
      <c r="E311">
        <v>402000</v>
      </c>
    </row>
    <row r="312" spans="1:5" x14ac:dyDescent="0.25">
      <c r="A312" s="1" t="s">
        <v>47</v>
      </c>
      <c r="B312" s="1" t="s">
        <v>36</v>
      </c>
      <c r="C312" s="1" t="s">
        <v>104</v>
      </c>
      <c r="D312">
        <v>12000</v>
      </c>
      <c r="E312">
        <v>402000</v>
      </c>
    </row>
    <row r="313" spans="1:5" x14ac:dyDescent="0.25">
      <c r="A313" s="1" t="s">
        <v>47</v>
      </c>
      <c r="B313" s="1" t="s">
        <v>36</v>
      </c>
      <c r="C313" s="1" t="s">
        <v>105</v>
      </c>
      <c r="D313">
        <v>12000</v>
      </c>
      <c r="E313">
        <v>402000</v>
      </c>
    </row>
    <row r="314" spans="1:5" x14ac:dyDescent="0.25">
      <c r="A314" s="1" t="s">
        <v>47</v>
      </c>
      <c r="B314" s="1" t="s">
        <v>36</v>
      </c>
      <c r="C314" s="1" t="s">
        <v>106</v>
      </c>
      <c r="D314">
        <v>13200</v>
      </c>
      <c r="E314">
        <v>402000</v>
      </c>
    </row>
    <row r="315" spans="1:5" x14ac:dyDescent="0.25">
      <c r="A315" s="1" t="s">
        <v>47</v>
      </c>
      <c r="B315" s="1" t="s">
        <v>36</v>
      </c>
      <c r="C315" s="1" t="s">
        <v>107</v>
      </c>
      <c r="D315">
        <v>13200</v>
      </c>
      <c r="E315">
        <v>402000</v>
      </c>
    </row>
    <row r="316" spans="1:5" x14ac:dyDescent="0.25">
      <c r="A316" s="1" t="s">
        <v>47</v>
      </c>
      <c r="B316" s="1" t="s">
        <v>36</v>
      </c>
      <c r="C316" s="1" t="s">
        <v>108</v>
      </c>
      <c r="D316">
        <v>13200</v>
      </c>
      <c r="E316">
        <v>402000</v>
      </c>
    </row>
    <row r="317" spans="1:5" x14ac:dyDescent="0.25">
      <c r="A317" s="1" t="s">
        <v>47</v>
      </c>
      <c r="B317" s="1" t="s">
        <v>36</v>
      </c>
      <c r="C317" s="1" t="s">
        <v>109</v>
      </c>
      <c r="D317">
        <v>13200</v>
      </c>
      <c r="E317">
        <v>402000</v>
      </c>
    </row>
    <row r="318" spans="1:5" x14ac:dyDescent="0.25">
      <c r="A318" s="1" t="s">
        <v>47</v>
      </c>
      <c r="B318" s="1" t="s">
        <v>36</v>
      </c>
      <c r="C318" s="1" t="s">
        <v>110</v>
      </c>
      <c r="D318">
        <v>13200</v>
      </c>
      <c r="E318">
        <v>402000</v>
      </c>
    </row>
    <row r="319" spans="1:5" x14ac:dyDescent="0.25">
      <c r="A319" s="1" t="s">
        <v>47</v>
      </c>
      <c r="B319" s="1" t="s">
        <v>36</v>
      </c>
      <c r="C319" s="1" t="s">
        <v>111</v>
      </c>
      <c r="D319">
        <v>13200</v>
      </c>
      <c r="E319">
        <v>402000</v>
      </c>
    </row>
    <row r="320" spans="1:5" x14ac:dyDescent="0.25">
      <c r="A320" s="1" t="s">
        <v>47</v>
      </c>
      <c r="B320" s="1" t="s">
        <v>36</v>
      </c>
      <c r="C320" s="1" t="s">
        <v>112</v>
      </c>
      <c r="D320">
        <v>15000</v>
      </c>
      <c r="E320">
        <v>402000</v>
      </c>
    </row>
    <row r="321" spans="1:5" x14ac:dyDescent="0.25">
      <c r="A321" s="1" t="s">
        <v>47</v>
      </c>
      <c r="B321" s="1" t="s">
        <v>36</v>
      </c>
      <c r="C321" s="1" t="s">
        <v>113</v>
      </c>
      <c r="D321">
        <v>15000</v>
      </c>
      <c r="E321">
        <v>402000</v>
      </c>
    </row>
    <row r="322" spans="1:5" x14ac:dyDescent="0.25">
      <c r="A322" s="1" t="s">
        <v>47</v>
      </c>
      <c r="B322" s="1" t="s">
        <v>36</v>
      </c>
      <c r="C322" s="1" t="s">
        <v>114</v>
      </c>
      <c r="D322">
        <v>15000</v>
      </c>
      <c r="E322">
        <v>402000</v>
      </c>
    </row>
    <row r="323" spans="1:5" x14ac:dyDescent="0.25">
      <c r="A323" s="1" t="s">
        <v>47</v>
      </c>
      <c r="B323" s="1" t="s">
        <v>36</v>
      </c>
      <c r="C323" s="1" t="s">
        <v>115</v>
      </c>
      <c r="D323">
        <v>15000</v>
      </c>
      <c r="E323">
        <v>402000</v>
      </c>
    </row>
    <row r="324" spans="1:5" x14ac:dyDescent="0.25">
      <c r="A324" s="1" t="s">
        <v>47</v>
      </c>
      <c r="B324" s="1" t="s">
        <v>36</v>
      </c>
      <c r="C324" s="1" t="s">
        <v>116</v>
      </c>
      <c r="D324">
        <v>15000</v>
      </c>
      <c r="E324">
        <v>402000</v>
      </c>
    </row>
    <row r="325" spans="1:5" x14ac:dyDescent="0.25">
      <c r="A325" s="1" t="s">
        <v>47</v>
      </c>
      <c r="B325" s="1" t="s">
        <v>36</v>
      </c>
      <c r="C325" s="1" t="s">
        <v>117</v>
      </c>
      <c r="D325">
        <v>15000</v>
      </c>
      <c r="E325">
        <v>402000</v>
      </c>
    </row>
    <row r="326" spans="1:5" x14ac:dyDescent="0.25">
      <c r="A326" s="1" t="s">
        <v>47</v>
      </c>
      <c r="B326" s="1" t="s">
        <v>36</v>
      </c>
      <c r="C326" s="1" t="s">
        <v>118</v>
      </c>
      <c r="D326">
        <v>15000</v>
      </c>
      <c r="E326">
        <v>402000</v>
      </c>
    </row>
    <row r="327" spans="1:5" x14ac:dyDescent="0.25">
      <c r="A327" s="1" t="s">
        <v>47</v>
      </c>
      <c r="B327" s="1" t="s">
        <v>36</v>
      </c>
      <c r="C327" s="1" t="s">
        <v>119</v>
      </c>
      <c r="D327">
        <v>15000</v>
      </c>
      <c r="E327">
        <v>402000</v>
      </c>
    </row>
    <row r="328" spans="1:5" x14ac:dyDescent="0.25">
      <c r="A328" s="1" t="s">
        <v>47</v>
      </c>
      <c r="B328" s="1" t="s">
        <v>36</v>
      </c>
      <c r="C328" s="1" t="s">
        <v>120</v>
      </c>
      <c r="D328">
        <v>15000</v>
      </c>
      <c r="E328">
        <v>402000</v>
      </c>
    </row>
    <row r="329" spans="1:5" x14ac:dyDescent="0.25">
      <c r="A329" s="1" t="s">
        <v>47</v>
      </c>
      <c r="B329" s="1" t="s">
        <v>36</v>
      </c>
      <c r="C329" s="1" t="s">
        <v>121</v>
      </c>
      <c r="D329">
        <v>15000</v>
      </c>
      <c r="E329">
        <v>402000</v>
      </c>
    </row>
    <row r="330" spans="1:5" x14ac:dyDescent="0.25">
      <c r="A330" s="1" t="s">
        <v>47</v>
      </c>
      <c r="B330" s="1" t="s">
        <v>36</v>
      </c>
      <c r="C330" s="1" t="s">
        <v>122</v>
      </c>
      <c r="D330">
        <v>15000</v>
      </c>
      <c r="E330">
        <v>402000</v>
      </c>
    </row>
    <row r="331" spans="1:5" x14ac:dyDescent="0.25">
      <c r="A331" s="1" t="s">
        <v>47</v>
      </c>
      <c r="B331" s="1" t="s">
        <v>36</v>
      </c>
      <c r="C331" s="1" t="s">
        <v>123</v>
      </c>
      <c r="D331">
        <v>15000</v>
      </c>
      <c r="E331">
        <v>402000</v>
      </c>
    </row>
    <row r="332" spans="1:5" x14ac:dyDescent="0.25">
      <c r="A332" s="1" t="s">
        <v>48</v>
      </c>
      <c r="B332" s="1" t="s">
        <v>36</v>
      </c>
      <c r="C332" s="1" t="s">
        <v>94</v>
      </c>
      <c r="D332">
        <v>60</v>
      </c>
      <c r="E332">
        <v>2139.96</v>
      </c>
    </row>
    <row r="333" spans="1:5" x14ac:dyDescent="0.25">
      <c r="A333" s="1" t="s">
        <v>48</v>
      </c>
      <c r="B333" s="1" t="s">
        <v>36</v>
      </c>
      <c r="C333" s="1" t="s">
        <v>95</v>
      </c>
      <c r="D333">
        <v>60</v>
      </c>
      <c r="E333">
        <v>2139.96</v>
      </c>
    </row>
    <row r="334" spans="1:5" x14ac:dyDescent="0.25">
      <c r="A334" s="1" t="s">
        <v>48</v>
      </c>
      <c r="B334" s="1" t="s">
        <v>36</v>
      </c>
      <c r="C334" s="1" t="s">
        <v>96</v>
      </c>
      <c r="D334">
        <v>60</v>
      </c>
      <c r="E334">
        <v>2139.96</v>
      </c>
    </row>
    <row r="335" spans="1:5" x14ac:dyDescent="0.25">
      <c r="A335" s="1" t="s">
        <v>48</v>
      </c>
      <c r="B335" s="1" t="s">
        <v>36</v>
      </c>
      <c r="C335" s="1" t="s">
        <v>97</v>
      </c>
      <c r="D335">
        <v>60</v>
      </c>
      <c r="E335">
        <v>2139.96</v>
      </c>
    </row>
    <row r="336" spans="1:5" x14ac:dyDescent="0.25">
      <c r="A336" s="1" t="s">
        <v>48</v>
      </c>
      <c r="B336" s="1" t="s">
        <v>36</v>
      </c>
      <c r="C336" s="1" t="s">
        <v>98</v>
      </c>
      <c r="D336">
        <v>60</v>
      </c>
      <c r="E336">
        <v>2139.96</v>
      </c>
    </row>
    <row r="337" spans="1:5" x14ac:dyDescent="0.25">
      <c r="A337" s="1" t="s">
        <v>48</v>
      </c>
      <c r="B337" s="1" t="s">
        <v>36</v>
      </c>
      <c r="C337" s="1" t="s">
        <v>99</v>
      </c>
      <c r="D337">
        <v>60</v>
      </c>
      <c r="E337">
        <v>2139.96</v>
      </c>
    </row>
    <row r="338" spans="1:5" x14ac:dyDescent="0.25">
      <c r="A338" s="1" t="s">
        <v>48</v>
      </c>
      <c r="B338" s="1" t="s">
        <v>36</v>
      </c>
      <c r="C338" s="1" t="s">
        <v>100</v>
      </c>
      <c r="D338">
        <v>60</v>
      </c>
      <c r="E338">
        <v>2139.96</v>
      </c>
    </row>
    <row r="339" spans="1:5" x14ac:dyDescent="0.25">
      <c r="A339" s="1" t="s">
        <v>48</v>
      </c>
      <c r="B339" s="1" t="s">
        <v>36</v>
      </c>
      <c r="C339" s="1" t="s">
        <v>101</v>
      </c>
      <c r="D339">
        <v>180</v>
      </c>
      <c r="E339">
        <v>2139.96</v>
      </c>
    </row>
    <row r="340" spans="1:5" x14ac:dyDescent="0.25">
      <c r="A340" s="1" t="s">
        <v>48</v>
      </c>
      <c r="B340" s="1" t="s">
        <v>36</v>
      </c>
      <c r="C340" s="1" t="s">
        <v>102</v>
      </c>
      <c r="D340">
        <v>180</v>
      </c>
      <c r="E340">
        <v>2139.96</v>
      </c>
    </row>
    <row r="341" spans="1:5" x14ac:dyDescent="0.25">
      <c r="A341" s="1" t="s">
        <v>48</v>
      </c>
      <c r="B341" s="1" t="s">
        <v>36</v>
      </c>
      <c r="C341" s="1" t="s">
        <v>103</v>
      </c>
      <c r="D341">
        <v>120</v>
      </c>
      <c r="E341">
        <v>2139.96</v>
      </c>
    </row>
    <row r="342" spans="1:5" x14ac:dyDescent="0.25">
      <c r="A342" s="1" t="s">
        <v>48</v>
      </c>
      <c r="B342" s="1" t="s">
        <v>36</v>
      </c>
      <c r="C342" s="1" t="s">
        <v>104</v>
      </c>
      <c r="D342">
        <v>120</v>
      </c>
      <c r="E342">
        <v>2139.96</v>
      </c>
    </row>
    <row r="343" spans="1:5" x14ac:dyDescent="0.25">
      <c r="A343" s="1" t="s">
        <v>48</v>
      </c>
      <c r="B343" s="1" t="s">
        <v>36</v>
      </c>
      <c r="C343" s="1" t="s">
        <v>105</v>
      </c>
      <c r="D343">
        <v>120</v>
      </c>
      <c r="E343">
        <v>2139.96</v>
      </c>
    </row>
    <row r="344" spans="1:5" x14ac:dyDescent="0.25">
      <c r="A344" s="1" t="s">
        <v>48</v>
      </c>
      <c r="B344" s="1" t="s">
        <v>36</v>
      </c>
      <c r="C344" s="1" t="s">
        <v>106</v>
      </c>
      <c r="D344">
        <v>19.98</v>
      </c>
      <c r="E344">
        <v>2139.96</v>
      </c>
    </row>
    <row r="345" spans="1:5" x14ac:dyDescent="0.25">
      <c r="A345" s="1" t="s">
        <v>48</v>
      </c>
      <c r="B345" s="1" t="s">
        <v>36</v>
      </c>
      <c r="C345" s="1" t="s">
        <v>107</v>
      </c>
      <c r="D345">
        <v>19.98</v>
      </c>
      <c r="E345">
        <v>2139.96</v>
      </c>
    </row>
    <row r="346" spans="1:5" x14ac:dyDescent="0.25">
      <c r="A346" s="1" t="s">
        <v>48</v>
      </c>
      <c r="B346" s="1" t="s">
        <v>36</v>
      </c>
      <c r="C346" s="1" t="s">
        <v>108</v>
      </c>
      <c r="D346">
        <v>60</v>
      </c>
      <c r="E346">
        <v>2139.96</v>
      </c>
    </row>
    <row r="347" spans="1:5" x14ac:dyDescent="0.25">
      <c r="A347" s="1" t="s">
        <v>48</v>
      </c>
      <c r="B347" s="1" t="s">
        <v>36</v>
      </c>
      <c r="C347" s="1" t="s">
        <v>109</v>
      </c>
      <c r="D347">
        <v>60</v>
      </c>
      <c r="E347">
        <v>2139.96</v>
      </c>
    </row>
    <row r="348" spans="1:5" x14ac:dyDescent="0.25">
      <c r="A348" s="1" t="s">
        <v>48</v>
      </c>
      <c r="B348" s="1" t="s">
        <v>36</v>
      </c>
      <c r="C348" s="1" t="s">
        <v>110</v>
      </c>
      <c r="D348">
        <v>60</v>
      </c>
      <c r="E348">
        <v>2139.96</v>
      </c>
    </row>
    <row r="349" spans="1:5" x14ac:dyDescent="0.25">
      <c r="A349" s="1" t="s">
        <v>48</v>
      </c>
      <c r="B349" s="1" t="s">
        <v>36</v>
      </c>
      <c r="C349" s="1" t="s">
        <v>111</v>
      </c>
      <c r="D349">
        <v>60</v>
      </c>
      <c r="E349">
        <v>2139.96</v>
      </c>
    </row>
    <row r="350" spans="1:5" x14ac:dyDescent="0.25">
      <c r="A350" s="1" t="s">
        <v>48</v>
      </c>
      <c r="B350" s="1" t="s">
        <v>36</v>
      </c>
      <c r="C350" s="1" t="s">
        <v>112</v>
      </c>
      <c r="D350">
        <v>60</v>
      </c>
      <c r="E350">
        <v>2139.96</v>
      </c>
    </row>
    <row r="351" spans="1:5" x14ac:dyDescent="0.25">
      <c r="A351" s="1" t="s">
        <v>48</v>
      </c>
      <c r="B351" s="1" t="s">
        <v>36</v>
      </c>
      <c r="C351" s="1" t="s">
        <v>113</v>
      </c>
      <c r="D351">
        <v>60</v>
      </c>
      <c r="E351">
        <v>2139.96</v>
      </c>
    </row>
    <row r="352" spans="1:5" x14ac:dyDescent="0.25">
      <c r="A352" s="1" t="s">
        <v>48</v>
      </c>
      <c r="B352" s="1" t="s">
        <v>36</v>
      </c>
      <c r="C352" s="1" t="s">
        <v>114</v>
      </c>
      <c r="D352">
        <v>60</v>
      </c>
      <c r="E352">
        <v>2139.96</v>
      </c>
    </row>
    <row r="353" spans="1:5" x14ac:dyDescent="0.25">
      <c r="A353" s="1" t="s">
        <v>48</v>
      </c>
      <c r="B353" s="1" t="s">
        <v>36</v>
      </c>
      <c r="C353" s="1" t="s">
        <v>115</v>
      </c>
      <c r="D353">
        <v>60</v>
      </c>
      <c r="E353">
        <v>2139.96</v>
      </c>
    </row>
    <row r="354" spans="1:5" x14ac:dyDescent="0.25">
      <c r="A354" s="1" t="s">
        <v>48</v>
      </c>
      <c r="B354" s="1" t="s">
        <v>36</v>
      </c>
      <c r="C354" s="1" t="s">
        <v>116</v>
      </c>
      <c r="D354">
        <v>60</v>
      </c>
      <c r="E354">
        <v>2139.96</v>
      </c>
    </row>
    <row r="355" spans="1:5" x14ac:dyDescent="0.25">
      <c r="A355" s="1" t="s">
        <v>48</v>
      </c>
      <c r="B355" s="1" t="s">
        <v>36</v>
      </c>
      <c r="C355" s="1" t="s">
        <v>117</v>
      </c>
      <c r="D355">
        <v>60</v>
      </c>
      <c r="E355">
        <v>2139.96</v>
      </c>
    </row>
    <row r="356" spans="1:5" x14ac:dyDescent="0.25">
      <c r="A356" s="1" t="s">
        <v>48</v>
      </c>
      <c r="B356" s="1" t="s">
        <v>36</v>
      </c>
      <c r="C356" s="1" t="s">
        <v>118</v>
      </c>
      <c r="D356">
        <v>60</v>
      </c>
      <c r="E356">
        <v>2139.96</v>
      </c>
    </row>
    <row r="357" spans="1:5" x14ac:dyDescent="0.25">
      <c r="A357" s="1" t="s">
        <v>48</v>
      </c>
      <c r="B357" s="1" t="s">
        <v>36</v>
      </c>
      <c r="C357" s="1" t="s">
        <v>119</v>
      </c>
      <c r="D357">
        <v>60</v>
      </c>
      <c r="E357">
        <v>2139.96</v>
      </c>
    </row>
    <row r="358" spans="1:5" x14ac:dyDescent="0.25">
      <c r="A358" s="1" t="s">
        <v>48</v>
      </c>
      <c r="B358" s="1" t="s">
        <v>36</v>
      </c>
      <c r="C358" s="1" t="s">
        <v>120</v>
      </c>
      <c r="D358">
        <v>60</v>
      </c>
      <c r="E358">
        <v>2139.96</v>
      </c>
    </row>
    <row r="359" spans="1:5" x14ac:dyDescent="0.25">
      <c r="A359" s="1" t="s">
        <v>48</v>
      </c>
      <c r="B359" s="1" t="s">
        <v>36</v>
      </c>
      <c r="C359" s="1" t="s">
        <v>121</v>
      </c>
      <c r="D359">
        <v>60</v>
      </c>
      <c r="E359">
        <v>2139.96</v>
      </c>
    </row>
    <row r="360" spans="1:5" x14ac:dyDescent="0.25">
      <c r="A360" s="1" t="s">
        <v>48</v>
      </c>
      <c r="B360" s="1" t="s">
        <v>36</v>
      </c>
      <c r="C360" s="1" t="s">
        <v>122</v>
      </c>
      <c r="D360">
        <v>60</v>
      </c>
      <c r="E360">
        <v>2139.96</v>
      </c>
    </row>
    <row r="361" spans="1:5" x14ac:dyDescent="0.25">
      <c r="A361" s="1" t="s">
        <v>48</v>
      </c>
      <c r="B361" s="1" t="s">
        <v>36</v>
      </c>
      <c r="C361" s="1" t="s">
        <v>123</v>
      </c>
      <c r="D361">
        <v>60</v>
      </c>
      <c r="E361">
        <v>2139.96</v>
      </c>
    </row>
    <row r="362" spans="1:5" x14ac:dyDescent="0.25">
      <c r="A362" s="1" t="s">
        <v>49</v>
      </c>
      <c r="B362" s="1" t="s">
        <v>36</v>
      </c>
      <c r="C362" s="1" t="s">
        <v>94</v>
      </c>
      <c r="D362">
        <v>0</v>
      </c>
      <c r="E362">
        <v>294</v>
      </c>
    </row>
    <row r="363" spans="1:5" x14ac:dyDescent="0.25">
      <c r="A363" s="1" t="s">
        <v>49</v>
      </c>
      <c r="B363" s="1" t="s">
        <v>36</v>
      </c>
      <c r="C363" s="1" t="s">
        <v>95</v>
      </c>
      <c r="D363">
        <v>0</v>
      </c>
      <c r="E363">
        <v>294</v>
      </c>
    </row>
    <row r="364" spans="1:5" x14ac:dyDescent="0.25">
      <c r="A364" s="1" t="s">
        <v>49</v>
      </c>
      <c r="B364" s="1" t="s">
        <v>36</v>
      </c>
      <c r="C364" s="1" t="s">
        <v>96</v>
      </c>
      <c r="D364">
        <v>0</v>
      </c>
      <c r="E364">
        <v>294</v>
      </c>
    </row>
    <row r="365" spans="1:5" x14ac:dyDescent="0.25">
      <c r="A365" s="1" t="s">
        <v>49</v>
      </c>
      <c r="B365" s="1" t="s">
        <v>36</v>
      </c>
      <c r="C365" s="1" t="s">
        <v>97</v>
      </c>
      <c r="D365">
        <v>0</v>
      </c>
      <c r="E365">
        <v>294</v>
      </c>
    </row>
    <row r="366" spans="1:5" x14ac:dyDescent="0.25">
      <c r="A366" s="1" t="s">
        <v>49</v>
      </c>
      <c r="B366" s="1" t="s">
        <v>36</v>
      </c>
      <c r="C366" s="1" t="s">
        <v>98</v>
      </c>
      <c r="D366">
        <v>0</v>
      </c>
      <c r="E366">
        <v>294</v>
      </c>
    </row>
    <row r="367" spans="1:5" x14ac:dyDescent="0.25">
      <c r="A367" s="1" t="s">
        <v>49</v>
      </c>
      <c r="B367" s="1" t="s">
        <v>36</v>
      </c>
      <c r="C367" s="1" t="s">
        <v>99</v>
      </c>
      <c r="D367">
        <v>0</v>
      </c>
      <c r="E367">
        <v>294</v>
      </c>
    </row>
    <row r="368" spans="1:5" x14ac:dyDescent="0.25">
      <c r="A368" s="1" t="s">
        <v>49</v>
      </c>
      <c r="B368" s="1" t="s">
        <v>36</v>
      </c>
      <c r="C368" s="1" t="s">
        <v>100</v>
      </c>
      <c r="D368">
        <v>0</v>
      </c>
      <c r="E368">
        <v>294</v>
      </c>
    </row>
    <row r="369" spans="1:5" x14ac:dyDescent="0.25">
      <c r="A369" s="1" t="s">
        <v>49</v>
      </c>
      <c r="B369" s="1" t="s">
        <v>36</v>
      </c>
      <c r="C369" s="1" t="s">
        <v>101</v>
      </c>
      <c r="D369">
        <v>0</v>
      </c>
      <c r="E369">
        <v>294</v>
      </c>
    </row>
    <row r="370" spans="1:5" x14ac:dyDescent="0.25">
      <c r="A370" s="1" t="s">
        <v>49</v>
      </c>
      <c r="B370" s="1" t="s">
        <v>36</v>
      </c>
      <c r="C370" s="1" t="s">
        <v>102</v>
      </c>
      <c r="D370">
        <v>0</v>
      </c>
      <c r="E370">
        <v>294</v>
      </c>
    </row>
    <row r="371" spans="1:5" x14ac:dyDescent="0.25">
      <c r="A371" s="1" t="s">
        <v>49</v>
      </c>
      <c r="B371" s="1" t="s">
        <v>36</v>
      </c>
      <c r="C371" s="1" t="s">
        <v>103</v>
      </c>
      <c r="D371">
        <v>0</v>
      </c>
      <c r="E371">
        <v>294</v>
      </c>
    </row>
    <row r="372" spans="1:5" x14ac:dyDescent="0.25">
      <c r="A372" s="1" t="s">
        <v>49</v>
      </c>
      <c r="B372" s="1" t="s">
        <v>36</v>
      </c>
      <c r="C372" s="1" t="s">
        <v>104</v>
      </c>
      <c r="D372">
        <v>0</v>
      </c>
      <c r="E372">
        <v>294</v>
      </c>
    </row>
    <row r="373" spans="1:5" x14ac:dyDescent="0.25">
      <c r="A373" s="1" t="s">
        <v>49</v>
      </c>
      <c r="B373" s="1" t="s">
        <v>36</v>
      </c>
      <c r="C373" s="1" t="s">
        <v>105</v>
      </c>
      <c r="D373">
        <v>0</v>
      </c>
      <c r="E373">
        <v>294</v>
      </c>
    </row>
    <row r="374" spans="1:5" x14ac:dyDescent="0.25">
      <c r="A374" s="1" t="s">
        <v>49</v>
      </c>
      <c r="B374" s="1" t="s">
        <v>36</v>
      </c>
      <c r="C374" s="1" t="s">
        <v>106</v>
      </c>
      <c r="D374">
        <v>0</v>
      </c>
      <c r="E374">
        <v>294</v>
      </c>
    </row>
    <row r="375" spans="1:5" x14ac:dyDescent="0.25">
      <c r="A375" s="1" t="s">
        <v>49</v>
      </c>
      <c r="B375" s="1" t="s">
        <v>36</v>
      </c>
      <c r="C375" s="1" t="s">
        <v>107</v>
      </c>
      <c r="D375">
        <v>0</v>
      </c>
      <c r="E375">
        <v>294</v>
      </c>
    </row>
    <row r="376" spans="1:5" x14ac:dyDescent="0.25">
      <c r="A376" s="1" t="s">
        <v>49</v>
      </c>
      <c r="B376" s="1" t="s">
        <v>36</v>
      </c>
      <c r="C376" s="1" t="s">
        <v>108</v>
      </c>
      <c r="D376">
        <v>0</v>
      </c>
      <c r="E376">
        <v>294</v>
      </c>
    </row>
    <row r="377" spans="1:5" x14ac:dyDescent="0.25">
      <c r="A377" s="1" t="s">
        <v>49</v>
      </c>
      <c r="B377" s="1" t="s">
        <v>36</v>
      </c>
      <c r="C377" s="1" t="s">
        <v>109</v>
      </c>
      <c r="D377">
        <v>0</v>
      </c>
      <c r="E377">
        <v>294</v>
      </c>
    </row>
    <row r="378" spans="1:5" x14ac:dyDescent="0.25">
      <c r="A378" s="1" t="s">
        <v>49</v>
      </c>
      <c r="B378" s="1" t="s">
        <v>36</v>
      </c>
      <c r="C378" s="1" t="s">
        <v>110</v>
      </c>
      <c r="D378">
        <v>0</v>
      </c>
      <c r="E378">
        <v>294</v>
      </c>
    </row>
    <row r="379" spans="1:5" x14ac:dyDescent="0.25">
      <c r="A379" s="1" t="s">
        <v>49</v>
      </c>
      <c r="B379" s="1" t="s">
        <v>36</v>
      </c>
      <c r="C379" s="1" t="s">
        <v>111</v>
      </c>
      <c r="D379">
        <v>0</v>
      </c>
      <c r="E379">
        <v>294</v>
      </c>
    </row>
    <row r="380" spans="1:5" x14ac:dyDescent="0.25">
      <c r="A380" s="1" t="s">
        <v>49</v>
      </c>
      <c r="B380" s="1" t="s">
        <v>36</v>
      </c>
      <c r="C380" s="1" t="s">
        <v>112</v>
      </c>
      <c r="D380">
        <v>0</v>
      </c>
      <c r="E380">
        <v>294</v>
      </c>
    </row>
    <row r="381" spans="1:5" x14ac:dyDescent="0.25">
      <c r="A381" s="1" t="s">
        <v>49</v>
      </c>
      <c r="B381" s="1" t="s">
        <v>36</v>
      </c>
      <c r="C381" s="1" t="s">
        <v>113</v>
      </c>
      <c r="D381">
        <v>0</v>
      </c>
      <c r="E381">
        <v>294</v>
      </c>
    </row>
    <row r="382" spans="1:5" x14ac:dyDescent="0.25">
      <c r="A382" s="1" t="s">
        <v>49</v>
      </c>
      <c r="B382" s="1" t="s">
        <v>36</v>
      </c>
      <c r="C382" s="1" t="s">
        <v>114</v>
      </c>
      <c r="D382">
        <v>29.4</v>
      </c>
      <c r="E382">
        <v>294</v>
      </c>
    </row>
    <row r="383" spans="1:5" x14ac:dyDescent="0.25">
      <c r="A383" s="1" t="s">
        <v>49</v>
      </c>
      <c r="B383" s="1" t="s">
        <v>36</v>
      </c>
      <c r="C383" s="1" t="s">
        <v>115</v>
      </c>
      <c r="D383">
        <v>29.4</v>
      </c>
      <c r="E383">
        <v>294</v>
      </c>
    </row>
    <row r="384" spans="1:5" x14ac:dyDescent="0.25">
      <c r="A384" s="1" t="s">
        <v>49</v>
      </c>
      <c r="B384" s="1" t="s">
        <v>36</v>
      </c>
      <c r="C384" s="1" t="s">
        <v>116</v>
      </c>
      <c r="D384">
        <v>29.4</v>
      </c>
      <c r="E384">
        <v>294</v>
      </c>
    </row>
    <row r="385" spans="1:5" x14ac:dyDescent="0.25">
      <c r="A385" s="1" t="s">
        <v>49</v>
      </c>
      <c r="B385" s="1" t="s">
        <v>36</v>
      </c>
      <c r="C385" s="1" t="s">
        <v>117</v>
      </c>
      <c r="D385">
        <v>29.4</v>
      </c>
      <c r="E385">
        <v>294</v>
      </c>
    </row>
    <row r="386" spans="1:5" x14ac:dyDescent="0.25">
      <c r="A386" s="1" t="s">
        <v>49</v>
      </c>
      <c r="B386" s="1" t="s">
        <v>36</v>
      </c>
      <c r="C386" s="1" t="s">
        <v>118</v>
      </c>
      <c r="D386">
        <v>29.4</v>
      </c>
      <c r="E386">
        <v>294</v>
      </c>
    </row>
    <row r="387" spans="1:5" x14ac:dyDescent="0.25">
      <c r="A387" s="1" t="s">
        <v>49</v>
      </c>
      <c r="B387" s="1" t="s">
        <v>36</v>
      </c>
      <c r="C387" s="1" t="s">
        <v>119</v>
      </c>
      <c r="D387">
        <v>29.4</v>
      </c>
      <c r="E387">
        <v>294</v>
      </c>
    </row>
    <row r="388" spans="1:5" x14ac:dyDescent="0.25">
      <c r="A388" s="1" t="s">
        <v>49</v>
      </c>
      <c r="B388" s="1" t="s">
        <v>36</v>
      </c>
      <c r="C388" s="1" t="s">
        <v>120</v>
      </c>
      <c r="D388">
        <v>29.4</v>
      </c>
      <c r="E388">
        <v>294</v>
      </c>
    </row>
    <row r="389" spans="1:5" x14ac:dyDescent="0.25">
      <c r="A389" s="1" t="s">
        <v>49</v>
      </c>
      <c r="B389" s="1" t="s">
        <v>36</v>
      </c>
      <c r="C389" s="1" t="s">
        <v>121</v>
      </c>
      <c r="D389">
        <v>29.4</v>
      </c>
      <c r="E389">
        <v>294</v>
      </c>
    </row>
    <row r="390" spans="1:5" x14ac:dyDescent="0.25">
      <c r="A390" s="1" t="s">
        <v>49</v>
      </c>
      <c r="B390" s="1" t="s">
        <v>36</v>
      </c>
      <c r="C390" s="1" t="s">
        <v>122</v>
      </c>
      <c r="D390">
        <v>29.4</v>
      </c>
      <c r="E390">
        <v>294</v>
      </c>
    </row>
    <row r="391" spans="1:5" x14ac:dyDescent="0.25">
      <c r="A391" s="1" t="s">
        <v>49</v>
      </c>
      <c r="B391" s="1" t="s">
        <v>36</v>
      </c>
      <c r="C391" s="1" t="s">
        <v>123</v>
      </c>
      <c r="D391">
        <v>29.4</v>
      </c>
      <c r="E391">
        <v>294</v>
      </c>
    </row>
    <row r="392" spans="1:5" x14ac:dyDescent="0.25">
      <c r="A392" s="1" t="s">
        <v>50</v>
      </c>
      <c r="B392" s="1" t="s">
        <v>36</v>
      </c>
      <c r="C392" s="1" t="s">
        <v>94</v>
      </c>
      <c r="D392">
        <v>480</v>
      </c>
      <c r="E392">
        <v>8595.9599999999991</v>
      </c>
    </row>
    <row r="393" spans="1:5" x14ac:dyDescent="0.25">
      <c r="A393" s="1" t="s">
        <v>50</v>
      </c>
      <c r="B393" s="1" t="s">
        <v>36</v>
      </c>
      <c r="C393" s="1" t="s">
        <v>95</v>
      </c>
      <c r="D393">
        <v>480</v>
      </c>
      <c r="E393">
        <v>8595.9599999999991</v>
      </c>
    </row>
    <row r="394" spans="1:5" x14ac:dyDescent="0.25">
      <c r="A394" s="1" t="s">
        <v>50</v>
      </c>
      <c r="B394" s="1" t="s">
        <v>36</v>
      </c>
      <c r="C394" s="1" t="s">
        <v>96</v>
      </c>
      <c r="D394">
        <v>480</v>
      </c>
      <c r="E394">
        <v>8595.9599999999991</v>
      </c>
    </row>
    <row r="395" spans="1:5" x14ac:dyDescent="0.25">
      <c r="A395" s="1" t="s">
        <v>50</v>
      </c>
      <c r="B395" s="1" t="s">
        <v>36</v>
      </c>
      <c r="C395" s="1" t="s">
        <v>97</v>
      </c>
      <c r="D395">
        <v>499.98</v>
      </c>
      <c r="E395">
        <v>8595.9599999999991</v>
      </c>
    </row>
    <row r="396" spans="1:5" x14ac:dyDescent="0.25">
      <c r="A396" s="1" t="s">
        <v>50</v>
      </c>
      <c r="B396" s="1" t="s">
        <v>36</v>
      </c>
      <c r="C396" s="1" t="s">
        <v>98</v>
      </c>
      <c r="D396">
        <v>499.98</v>
      </c>
      <c r="E396">
        <v>8595.9599999999991</v>
      </c>
    </row>
    <row r="397" spans="1:5" x14ac:dyDescent="0.25">
      <c r="A397" s="1" t="s">
        <v>50</v>
      </c>
      <c r="B397" s="1" t="s">
        <v>36</v>
      </c>
      <c r="C397" s="1" t="s">
        <v>99</v>
      </c>
      <c r="D397">
        <v>396</v>
      </c>
      <c r="E397">
        <v>8595.9599999999991</v>
      </c>
    </row>
    <row r="398" spans="1:5" x14ac:dyDescent="0.25">
      <c r="A398" s="1" t="s">
        <v>50</v>
      </c>
      <c r="B398" s="1" t="s">
        <v>36</v>
      </c>
      <c r="C398" s="1" t="s">
        <v>100</v>
      </c>
      <c r="D398">
        <v>240</v>
      </c>
      <c r="E398">
        <v>8595.9599999999991</v>
      </c>
    </row>
    <row r="399" spans="1:5" x14ac:dyDescent="0.25">
      <c r="A399" s="1" t="s">
        <v>50</v>
      </c>
      <c r="B399" s="1" t="s">
        <v>36</v>
      </c>
      <c r="C399" s="1" t="s">
        <v>101</v>
      </c>
      <c r="D399">
        <v>240</v>
      </c>
      <c r="E399">
        <v>8595.9599999999991</v>
      </c>
    </row>
    <row r="400" spans="1:5" x14ac:dyDescent="0.25">
      <c r="A400" s="1" t="s">
        <v>50</v>
      </c>
      <c r="B400" s="1" t="s">
        <v>36</v>
      </c>
      <c r="C400" s="1" t="s">
        <v>102</v>
      </c>
      <c r="D400">
        <v>240</v>
      </c>
      <c r="E400">
        <v>8595.9599999999991</v>
      </c>
    </row>
    <row r="401" spans="1:5" x14ac:dyDescent="0.25">
      <c r="A401" s="1" t="s">
        <v>50</v>
      </c>
      <c r="B401" s="1" t="s">
        <v>36</v>
      </c>
      <c r="C401" s="1" t="s">
        <v>103</v>
      </c>
      <c r="D401">
        <v>240</v>
      </c>
      <c r="E401">
        <v>8595.9599999999991</v>
      </c>
    </row>
    <row r="402" spans="1:5" x14ac:dyDescent="0.25">
      <c r="A402" s="1" t="s">
        <v>50</v>
      </c>
      <c r="B402" s="1" t="s">
        <v>36</v>
      </c>
      <c r="C402" s="1" t="s">
        <v>104</v>
      </c>
      <c r="D402">
        <v>240</v>
      </c>
      <c r="E402">
        <v>8595.9599999999991</v>
      </c>
    </row>
    <row r="403" spans="1:5" x14ac:dyDescent="0.25">
      <c r="A403" s="1" t="s">
        <v>50</v>
      </c>
      <c r="B403" s="1" t="s">
        <v>36</v>
      </c>
      <c r="C403" s="1" t="s">
        <v>105</v>
      </c>
      <c r="D403">
        <v>240</v>
      </c>
      <c r="E403">
        <v>8595.9599999999991</v>
      </c>
    </row>
    <row r="404" spans="1:5" x14ac:dyDescent="0.25">
      <c r="A404" s="1" t="s">
        <v>50</v>
      </c>
      <c r="B404" s="1" t="s">
        <v>36</v>
      </c>
      <c r="C404" s="1" t="s">
        <v>106</v>
      </c>
      <c r="D404">
        <v>240</v>
      </c>
      <c r="E404">
        <v>8595.9599999999991</v>
      </c>
    </row>
    <row r="405" spans="1:5" x14ac:dyDescent="0.25">
      <c r="A405" s="1" t="s">
        <v>50</v>
      </c>
      <c r="B405" s="1" t="s">
        <v>36</v>
      </c>
      <c r="C405" s="1" t="s">
        <v>107</v>
      </c>
      <c r="D405">
        <v>240</v>
      </c>
      <c r="E405">
        <v>8595.9599999999991</v>
      </c>
    </row>
    <row r="406" spans="1:5" x14ac:dyDescent="0.25">
      <c r="A406" s="1" t="s">
        <v>50</v>
      </c>
      <c r="B406" s="1" t="s">
        <v>36</v>
      </c>
      <c r="C406" s="1" t="s">
        <v>108</v>
      </c>
      <c r="D406">
        <v>240</v>
      </c>
      <c r="E406">
        <v>8595.9599999999991</v>
      </c>
    </row>
    <row r="407" spans="1:5" x14ac:dyDescent="0.25">
      <c r="A407" s="1" t="s">
        <v>50</v>
      </c>
      <c r="B407" s="1" t="s">
        <v>36</v>
      </c>
      <c r="C407" s="1" t="s">
        <v>109</v>
      </c>
      <c r="D407">
        <v>240</v>
      </c>
      <c r="E407">
        <v>8595.9599999999991</v>
      </c>
    </row>
    <row r="408" spans="1:5" x14ac:dyDescent="0.25">
      <c r="A408" s="1" t="s">
        <v>50</v>
      </c>
      <c r="B408" s="1" t="s">
        <v>36</v>
      </c>
      <c r="C408" s="1" t="s">
        <v>110</v>
      </c>
      <c r="D408">
        <v>240</v>
      </c>
      <c r="E408">
        <v>8595.9599999999991</v>
      </c>
    </row>
    <row r="409" spans="1:5" x14ac:dyDescent="0.25">
      <c r="A409" s="1" t="s">
        <v>50</v>
      </c>
      <c r="B409" s="1" t="s">
        <v>36</v>
      </c>
      <c r="C409" s="1" t="s">
        <v>111</v>
      </c>
      <c r="D409">
        <v>240</v>
      </c>
      <c r="E409">
        <v>8595.9599999999991</v>
      </c>
    </row>
    <row r="410" spans="1:5" x14ac:dyDescent="0.25">
      <c r="A410" s="1" t="s">
        <v>50</v>
      </c>
      <c r="B410" s="1" t="s">
        <v>36</v>
      </c>
      <c r="C410" s="1" t="s">
        <v>112</v>
      </c>
      <c r="D410">
        <v>240</v>
      </c>
      <c r="E410">
        <v>8595.9599999999991</v>
      </c>
    </row>
    <row r="411" spans="1:5" x14ac:dyDescent="0.25">
      <c r="A411" s="1" t="s">
        <v>50</v>
      </c>
      <c r="B411" s="1" t="s">
        <v>36</v>
      </c>
      <c r="C411" s="1" t="s">
        <v>113</v>
      </c>
      <c r="D411">
        <v>240</v>
      </c>
      <c r="E411">
        <v>8595.9599999999991</v>
      </c>
    </row>
    <row r="412" spans="1:5" x14ac:dyDescent="0.25">
      <c r="A412" s="1" t="s">
        <v>50</v>
      </c>
      <c r="B412" s="1" t="s">
        <v>36</v>
      </c>
      <c r="C412" s="1" t="s">
        <v>114</v>
      </c>
      <c r="D412">
        <v>240</v>
      </c>
      <c r="E412">
        <v>8595.9599999999991</v>
      </c>
    </row>
    <row r="413" spans="1:5" x14ac:dyDescent="0.25">
      <c r="A413" s="1" t="s">
        <v>50</v>
      </c>
      <c r="B413" s="1" t="s">
        <v>36</v>
      </c>
      <c r="C413" s="1" t="s">
        <v>115</v>
      </c>
      <c r="D413">
        <v>240</v>
      </c>
      <c r="E413">
        <v>8595.9599999999991</v>
      </c>
    </row>
    <row r="414" spans="1:5" x14ac:dyDescent="0.25">
      <c r="A414" s="1" t="s">
        <v>50</v>
      </c>
      <c r="B414" s="1" t="s">
        <v>36</v>
      </c>
      <c r="C414" s="1" t="s">
        <v>116</v>
      </c>
      <c r="D414">
        <v>240</v>
      </c>
      <c r="E414">
        <v>8595.9599999999991</v>
      </c>
    </row>
    <row r="415" spans="1:5" x14ac:dyDescent="0.25">
      <c r="A415" s="1" t="s">
        <v>50</v>
      </c>
      <c r="B415" s="1" t="s">
        <v>36</v>
      </c>
      <c r="C415" s="1" t="s">
        <v>117</v>
      </c>
      <c r="D415">
        <v>240</v>
      </c>
      <c r="E415">
        <v>8595.9599999999991</v>
      </c>
    </row>
    <row r="416" spans="1:5" x14ac:dyDescent="0.25">
      <c r="A416" s="1" t="s">
        <v>50</v>
      </c>
      <c r="B416" s="1" t="s">
        <v>36</v>
      </c>
      <c r="C416" s="1" t="s">
        <v>118</v>
      </c>
      <c r="D416">
        <v>240</v>
      </c>
      <c r="E416">
        <v>8595.9599999999991</v>
      </c>
    </row>
    <row r="417" spans="1:5" x14ac:dyDescent="0.25">
      <c r="A417" s="1" t="s">
        <v>50</v>
      </c>
      <c r="B417" s="1" t="s">
        <v>36</v>
      </c>
      <c r="C417" s="1" t="s">
        <v>119</v>
      </c>
      <c r="D417">
        <v>240</v>
      </c>
      <c r="E417">
        <v>8595.9599999999991</v>
      </c>
    </row>
    <row r="418" spans="1:5" x14ac:dyDescent="0.25">
      <c r="A418" s="1" t="s">
        <v>50</v>
      </c>
      <c r="B418" s="1" t="s">
        <v>36</v>
      </c>
      <c r="C418" s="1" t="s">
        <v>120</v>
      </c>
      <c r="D418">
        <v>240</v>
      </c>
      <c r="E418">
        <v>8595.9599999999991</v>
      </c>
    </row>
    <row r="419" spans="1:5" x14ac:dyDescent="0.25">
      <c r="A419" s="1" t="s">
        <v>50</v>
      </c>
      <c r="B419" s="1" t="s">
        <v>36</v>
      </c>
      <c r="C419" s="1" t="s">
        <v>121</v>
      </c>
      <c r="D419">
        <v>240</v>
      </c>
      <c r="E419">
        <v>8595.9599999999991</v>
      </c>
    </row>
    <row r="420" spans="1:5" x14ac:dyDescent="0.25">
      <c r="A420" s="1" t="s">
        <v>50</v>
      </c>
      <c r="B420" s="1" t="s">
        <v>36</v>
      </c>
      <c r="C420" s="1" t="s">
        <v>122</v>
      </c>
      <c r="D420">
        <v>240</v>
      </c>
      <c r="E420">
        <v>8595.9599999999991</v>
      </c>
    </row>
    <row r="421" spans="1:5" x14ac:dyDescent="0.25">
      <c r="A421" s="1" t="s">
        <v>50</v>
      </c>
      <c r="B421" s="1" t="s">
        <v>36</v>
      </c>
      <c r="C421" s="1" t="s">
        <v>123</v>
      </c>
      <c r="D421">
        <v>240</v>
      </c>
      <c r="E421">
        <v>8595.9599999999991</v>
      </c>
    </row>
    <row r="422" spans="1:5" x14ac:dyDescent="0.25">
      <c r="A422" s="1" t="s">
        <v>51</v>
      </c>
      <c r="B422" s="1" t="s">
        <v>43</v>
      </c>
      <c r="C422" s="1" t="s">
        <v>94</v>
      </c>
      <c r="D422">
        <v>180</v>
      </c>
      <c r="E422">
        <v>5360.04</v>
      </c>
    </row>
    <row r="423" spans="1:5" x14ac:dyDescent="0.25">
      <c r="A423" s="1" t="s">
        <v>51</v>
      </c>
      <c r="B423" s="1" t="s">
        <v>43</v>
      </c>
      <c r="C423" s="1" t="s">
        <v>95</v>
      </c>
      <c r="D423">
        <v>160.02000000000001</v>
      </c>
      <c r="E423">
        <v>5360.04</v>
      </c>
    </row>
    <row r="424" spans="1:5" x14ac:dyDescent="0.25">
      <c r="A424" s="1" t="s">
        <v>51</v>
      </c>
      <c r="B424" s="1" t="s">
        <v>43</v>
      </c>
      <c r="C424" s="1" t="s">
        <v>96</v>
      </c>
      <c r="D424">
        <v>160.02000000000001</v>
      </c>
      <c r="E424">
        <v>5360.04</v>
      </c>
    </row>
    <row r="425" spans="1:5" x14ac:dyDescent="0.25">
      <c r="A425" s="1" t="s">
        <v>51</v>
      </c>
      <c r="B425" s="1" t="s">
        <v>43</v>
      </c>
      <c r="C425" s="1" t="s">
        <v>97</v>
      </c>
      <c r="D425">
        <v>180</v>
      </c>
      <c r="E425">
        <v>5360.04</v>
      </c>
    </row>
    <row r="426" spans="1:5" x14ac:dyDescent="0.25">
      <c r="A426" s="1" t="s">
        <v>51</v>
      </c>
      <c r="B426" s="1" t="s">
        <v>43</v>
      </c>
      <c r="C426" s="1" t="s">
        <v>98</v>
      </c>
      <c r="D426">
        <v>180</v>
      </c>
      <c r="E426">
        <v>5360.04</v>
      </c>
    </row>
    <row r="427" spans="1:5" x14ac:dyDescent="0.25">
      <c r="A427" s="1" t="s">
        <v>51</v>
      </c>
      <c r="B427" s="1" t="s">
        <v>43</v>
      </c>
      <c r="C427" s="1" t="s">
        <v>99</v>
      </c>
      <c r="D427">
        <v>180</v>
      </c>
      <c r="E427">
        <v>5360.04</v>
      </c>
    </row>
    <row r="428" spans="1:5" x14ac:dyDescent="0.25">
      <c r="A428" s="1" t="s">
        <v>51</v>
      </c>
      <c r="B428" s="1" t="s">
        <v>43</v>
      </c>
      <c r="C428" s="1" t="s">
        <v>100</v>
      </c>
      <c r="D428">
        <v>180</v>
      </c>
      <c r="E428">
        <v>5360.04</v>
      </c>
    </row>
    <row r="429" spans="1:5" x14ac:dyDescent="0.25">
      <c r="A429" s="1" t="s">
        <v>51</v>
      </c>
      <c r="B429" s="1" t="s">
        <v>43</v>
      </c>
      <c r="C429" s="1" t="s">
        <v>101</v>
      </c>
      <c r="D429">
        <v>180</v>
      </c>
      <c r="E429">
        <v>5360.04</v>
      </c>
    </row>
    <row r="430" spans="1:5" x14ac:dyDescent="0.25">
      <c r="A430" s="1" t="s">
        <v>51</v>
      </c>
      <c r="B430" s="1" t="s">
        <v>43</v>
      </c>
      <c r="C430" s="1" t="s">
        <v>102</v>
      </c>
      <c r="D430">
        <v>180</v>
      </c>
      <c r="E430">
        <v>5360.04</v>
      </c>
    </row>
    <row r="431" spans="1:5" x14ac:dyDescent="0.25">
      <c r="A431" s="1" t="s">
        <v>51</v>
      </c>
      <c r="B431" s="1" t="s">
        <v>43</v>
      </c>
      <c r="C431" s="1" t="s">
        <v>103</v>
      </c>
      <c r="D431">
        <v>180</v>
      </c>
      <c r="E431">
        <v>5360.04</v>
      </c>
    </row>
    <row r="432" spans="1:5" x14ac:dyDescent="0.25">
      <c r="A432" s="1" t="s">
        <v>51</v>
      </c>
      <c r="B432" s="1" t="s">
        <v>43</v>
      </c>
      <c r="C432" s="1" t="s">
        <v>104</v>
      </c>
      <c r="D432">
        <v>180</v>
      </c>
      <c r="E432">
        <v>5360.04</v>
      </c>
    </row>
    <row r="433" spans="1:5" x14ac:dyDescent="0.25">
      <c r="A433" s="1" t="s">
        <v>51</v>
      </c>
      <c r="B433" s="1" t="s">
        <v>43</v>
      </c>
      <c r="C433" s="1" t="s">
        <v>105</v>
      </c>
      <c r="D433">
        <v>180</v>
      </c>
      <c r="E433">
        <v>5360.04</v>
      </c>
    </row>
    <row r="434" spans="1:5" x14ac:dyDescent="0.25">
      <c r="A434" s="1" t="s">
        <v>51</v>
      </c>
      <c r="B434" s="1" t="s">
        <v>43</v>
      </c>
      <c r="C434" s="1" t="s">
        <v>106</v>
      </c>
      <c r="D434">
        <v>180</v>
      </c>
      <c r="E434">
        <v>5360.04</v>
      </c>
    </row>
    <row r="435" spans="1:5" x14ac:dyDescent="0.25">
      <c r="A435" s="1" t="s">
        <v>51</v>
      </c>
      <c r="B435" s="1" t="s">
        <v>43</v>
      </c>
      <c r="C435" s="1" t="s">
        <v>107</v>
      </c>
      <c r="D435">
        <v>180</v>
      </c>
      <c r="E435">
        <v>5360.04</v>
      </c>
    </row>
    <row r="436" spans="1:5" x14ac:dyDescent="0.25">
      <c r="A436" s="1" t="s">
        <v>51</v>
      </c>
      <c r="B436" s="1" t="s">
        <v>43</v>
      </c>
      <c r="C436" s="1" t="s">
        <v>108</v>
      </c>
      <c r="D436">
        <v>180</v>
      </c>
      <c r="E436">
        <v>5360.04</v>
      </c>
    </row>
    <row r="437" spans="1:5" x14ac:dyDescent="0.25">
      <c r="A437" s="1" t="s">
        <v>51</v>
      </c>
      <c r="B437" s="1" t="s">
        <v>43</v>
      </c>
      <c r="C437" s="1" t="s">
        <v>109</v>
      </c>
      <c r="D437">
        <v>180</v>
      </c>
      <c r="E437">
        <v>5360.04</v>
      </c>
    </row>
    <row r="438" spans="1:5" x14ac:dyDescent="0.25">
      <c r="A438" s="1" t="s">
        <v>51</v>
      </c>
      <c r="B438" s="1" t="s">
        <v>43</v>
      </c>
      <c r="C438" s="1" t="s">
        <v>110</v>
      </c>
      <c r="D438">
        <v>180</v>
      </c>
      <c r="E438">
        <v>5360.04</v>
      </c>
    </row>
    <row r="439" spans="1:5" x14ac:dyDescent="0.25">
      <c r="A439" s="1" t="s">
        <v>51</v>
      </c>
      <c r="B439" s="1" t="s">
        <v>43</v>
      </c>
      <c r="C439" s="1" t="s">
        <v>111</v>
      </c>
      <c r="D439">
        <v>180</v>
      </c>
      <c r="E439">
        <v>5360.04</v>
      </c>
    </row>
    <row r="440" spans="1:5" x14ac:dyDescent="0.25">
      <c r="A440" s="1" t="s">
        <v>51</v>
      </c>
      <c r="B440" s="1" t="s">
        <v>43</v>
      </c>
      <c r="C440" s="1" t="s">
        <v>112</v>
      </c>
      <c r="D440">
        <v>180</v>
      </c>
      <c r="E440">
        <v>5360.04</v>
      </c>
    </row>
    <row r="441" spans="1:5" x14ac:dyDescent="0.25">
      <c r="A441" s="1" t="s">
        <v>51</v>
      </c>
      <c r="B441" s="1" t="s">
        <v>43</v>
      </c>
      <c r="C441" s="1" t="s">
        <v>113</v>
      </c>
      <c r="D441">
        <v>180</v>
      </c>
      <c r="E441">
        <v>5360.04</v>
      </c>
    </row>
    <row r="442" spans="1:5" x14ac:dyDescent="0.25">
      <c r="A442" s="1" t="s">
        <v>51</v>
      </c>
      <c r="B442" s="1" t="s">
        <v>43</v>
      </c>
      <c r="C442" s="1" t="s">
        <v>114</v>
      </c>
      <c r="D442">
        <v>180</v>
      </c>
      <c r="E442">
        <v>5360.04</v>
      </c>
    </row>
    <row r="443" spans="1:5" x14ac:dyDescent="0.25">
      <c r="A443" s="1" t="s">
        <v>51</v>
      </c>
      <c r="B443" s="1" t="s">
        <v>43</v>
      </c>
      <c r="C443" s="1" t="s">
        <v>115</v>
      </c>
      <c r="D443">
        <v>180</v>
      </c>
      <c r="E443">
        <v>5360.04</v>
      </c>
    </row>
    <row r="444" spans="1:5" x14ac:dyDescent="0.25">
      <c r="A444" s="1" t="s">
        <v>51</v>
      </c>
      <c r="B444" s="1" t="s">
        <v>43</v>
      </c>
      <c r="C444" s="1" t="s">
        <v>116</v>
      </c>
      <c r="D444">
        <v>180</v>
      </c>
      <c r="E444">
        <v>5360.04</v>
      </c>
    </row>
    <row r="445" spans="1:5" x14ac:dyDescent="0.25">
      <c r="A445" s="1" t="s">
        <v>51</v>
      </c>
      <c r="B445" s="1" t="s">
        <v>43</v>
      </c>
      <c r="C445" s="1" t="s">
        <v>117</v>
      </c>
      <c r="D445">
        <v>180</v>
      </c>
      <c r="E445">
        <v>5360.04</v>
      </c>
    </row>
    <row r="446" spans="1:5" x14ac:dyDescent="0.25">
      <c r="A446" s="1" t="s">
        <v>51</v>
      </c>
      <c r="B446" s="1" t="s">
        <v>43</v>
      </c>
      <c r="C446" s="1" t="s">
        <v>118</v>
      </c>
      <c r="D446">
        <v>180</v>
      </c>
      <c r="E446">
        <v>5360.04</v>
      </c>
    </row>
    <row r="447" spans="1:5" x14ac:dyDescent="0.25">
      <c r="A447" s="1" t="s">
        <v>51</v>
      </c>
      <c r="B447" s="1" t="s">
        <v>43</v>
      </c>
      <c r="C447" s="1" t="s">
        <v>119</v>
      </c>
      <c r="D447">
        <v>180</v>
      </c>
      <c r="E447">
        <v>5360.04</v>
      </c>
    </row>
    <row r="448" spans="1:5" x14ac:dyDescent="0.25">
      <c r="A448" s="1" t="s">
        <v>51</v>
      </c>
      <c r="B448" s="1" t="s">
        <v>43</v>
      </c>
      <c r="C448" s="1" t="s">
        <v>120</v>
      </c>
      <c r="D448">
        <v>180</v>
      </c>
      <c r="E448">
        <v>5360.04</v>
      </c>
    </row>
    <row r="449" spans="1:5" x14ac:dyDescent="0.25">
      <c r="A449" s="1" t="s">
        <v>51</v>
      </c>
      <c r="B449" s="1" t="s">
        <v>43</v>
      </c>
      <c r="C449" s="1" t="s">
        <v>121</v>
      </c>
      <c r="D449">
        <v>180</v>
      </c>
      <c r="E449">
        <v>5360.04</v>
      </c>
    </row>
    <row r="450" spans="1:5" x14ac:dyDescent="0.25">
      <c r="A450" s="1" t="s">
        <v>51</v>
      </c>
      <c r="B450" s="1" t="s">
        <v>43</v>
      </c>
      <c r="C450" s="1" t="s">
        <v>122</v>
      </c>
      <c r="D450">
        <v>180</v>
      </c>
      <c r="E450">
        <v>5360.04</v>
      </c>
    </row>
    <row r="451" spans="1:5" x14ac:dyDescent="0.25">
      <c r="A451" s="1" t="s">
        <v>51</v>
      </c>
      <c r="B451" s="1" t="s">
        <v>43</v>
      </c>
      <c r="C451" s="1" t="s">
        <v>123</v>
      </c>
      <c r="D451">
        <v>180</v>
      </c>
      <c r="E451">
        <v>5360.04</v>
      </c>
    </row>
    <row r="452" spans="1:5" x14ac:dyDescent="0.25">
      <c r="A452" s="1" t="s">
        <v>52</v>
      </c>
      <c r="B452" s="1" t="s">
        <v>36</v>
      </c>
      <c r="C452" s="1" t="s">
        <v>94</v>
      </c>
      <c r="D452">
        <v>12780</v>
      </c>
      <c r="E452">
        <v>384006</v>
      </c>
    </row>
    <row r="453" spans="1:5" x14ac:dyDescent="0.25">
      <c r="A453" s="1" t="s">
        <v>52</v>
      </c>
      <c r="B453" s="1" t="s">
        <v>36</v>
      </c>
      <c r="C453" s="1" t="s">
        <v>95</v>
      </c>
      <c r="D453">
        <v>12780</v>
      </c>
      <c r="E453">
        <v>384006</v>
      </c>
    </row>
    <row r="454" spans="1:5" x14ac:dyDescent="0.25">
      <c r="A454" s="1" t="s">
        <v>52</v>
      </c>
      <c r="B454" s="1" t="s">
        <v>36</v>
      </c>
      <c r="C454" s="1" t="s">
        <v>96</v>
      </c>
      <c r="D454">
        <v>11700</v>
      </c>
      <c r="E454">
        <v>384006</v>
      </c>
    </row>
    <row r="455" spans="1:5" x14ac:dyDescent="0.25">
      <c r="A455" s="1" t="s">
        <v>52</v>
      </c>
      <c r="B455" s="1" t="s">
        <v>36</v>
      </c>
      <c r="C455" s="1" t="s">
        <v>97</v>
      </c>
      <c r="D455">
        <v>11646</v>
      </c>
      <c r="E455">
        <v>384006</v>
      </c>
    </row>
    <row r="456" spans="1:5" x14ac:dyDescent="0.25">
      <c r="A456" s="1" t="s">
        <v>52</v>
      </c>
      <c r="B456" s="1" t="s">
        <v>36</v>
      </c>
      <c r="C456" s="1" t="s">
        <v>98</v>
      </c>
      <c r="D456">
        <v>11640</v>
      </c>
      <c r="E456">
        <v>384006</v>
      </c>
    </row>
    <row r="457" spans="1:5" x14ac:dyDescent="0.25">
      <c r="A457" s="1" t="s">
        <v>52</v>
      </c>
      <c r="B457" s="1" t="s">
        <v>36</v>
      </c>
      <c r="C457" s="1" t="s">
        <v>99</v>
      </c>
      <c r="D457">
        <v>11640</v>
      </c>
      <c r="E457">
        <v>384006</v>
      </c>
    </row>
    <row r="458" spans="1:5" x14ac:dyDescent="0.25">
      <c r="A458" s="1" t="s">
        <v>52</v>
      </c>
      <c r="B458" s="1" t="s">
        <v>36</v>
      </c>
      <c r="C458" s="1" t="s">
        <v>100</v>
      </c>
      <c r="D458">
        <v>11340</v>
      </c>
      <c r="E458">
        <v>384006</v>
      </c>
    </row>
    <row r="459" spans="1:5" x14ac:dyDescent="0.25">
      <c r="A459" s="1" t="s">
        <v>52</v>
      </c>
      <c r="B459" s="1" t="s">
        <v>36</v>
      </c>
      <c r="C459" s="1" t="s">
        <v>101</v>
      </c>
      <c r="D459">
        <v>11700</v>
      </c>
      <c r="E459">
        <v>384006</v>
      </c>
    </row>
    <row r="460" spans="1:5" x14ac:dyDescent="0.25">
      <c r="A460" s="1" t="s">
        <v>52</v>
      </c>
      <c r="B460" s="1" t="s">
        <v>36</v>
      </c>
      <c r="C460" s="1" t="s">
        <v>102</v>
      </c>
      <c r="D460">
        <v>12000</v>
      </c>
      <c r="E460">
        <v>384006</v>
      </c>
    </row>
    <row r="461" spans="1:5" x14ac:dyDescent="0.25">
      <c r="A461" s="1" t="s">
        <v>52</v>
      </c>
      <c r="B461" s="1" t="s">
        <v>36</v>
      </c>
      <c r="C461" s="1" t="s">
        <v>103</v>
      </c>
      <c r="D461">
        <v>12000</v>
      </c>
      <c r="E461">
        <v>384006</v>
      </c>
    </row>
    <row r="462" spans="1:5" x14ac:dyDescent="0.25">
      <c r="A462" s="1" t="s">
        <v>52</v>
      </c>
      <c r="B462" s="1" t="s">
        <v>36</v>
      </c>
      <c r="C462" s="1" t="s">
        <v>104</v>
      </c>
      <c r="D462">
        <v>12780</v>
      </c>
      <c r="E462">
        <v>384006</v>
      </c>
    </row>
    <row r="463" spans="1:5" x14ac:dyDescent="0.25">
      <c r="A463" s="1" t="s">
        <v>52</v>
      </c>
      <c r="B463" s="1" t="s">
        <v>36</v>
      </c>
      <c r="C463" s="1" t="s">
        <v>105</v>
      </c>
      <c r="D463">
        <v>13200</v>
      </c>
      <c r="E463">
        <v>384006</v>
      </c>
    </row>
    <row r="464" spans="1:5" x14ac:dyDescent="0.25">
      <c r="A464" s="1" t="s">
        <v>52</v>
      </c>
      <c r="B464" s="1" t="s">
        <v>36</v>
      </c>
      <c r="C464" s="1" t="s">
        <v>106</v>
      </c>
      <c r="D464">
        <v>13440</v>
      </c>
      <c r="E464">
        <v>384006</v>
      </c>
    </row>
    <row r="465" spans="1:5" x14ac:dyDescent="0.25">
      <c r="A465" s="1" t="s">
        <v>52</v>
      </c>
      <c r="B465" s="1" t="s">
        <v>36</v>
      </c>
      <c r="C465" s="1" t="s">
        <v>107</v>
      </c>
      <c r="D465">
        <v>13440</v>
      </c>
      <c r="E465">
        <v>384006</v>
      </c>
    </row>
    <row r="466" spans="1:5" x14ac:dyDescent="0.25">
      <c r="A466" s="1" t="s">
        <v>52</v>
      </c>
      <c r="B466" s="1" t="s">
        <v>36</v>
      </c>
      <c r="C466" s="1" t="s">
        <v>108</v>
      </c>
      <c r="D466">
        <v>13440</v>
      </c>
      <c r="E466">
        <v>384006</v>
      </c>
    </row>
    <row r="467" spans="1:5" x14ac:dyDescent="0.25">
      <c r="A467" s="1" t="s">
        <v>52</v>
      </c>
      <c r="B467" s="1" t="s">
        <v>36</v>
      </c>
      <c r="C467" s="1" t="s">
        <v>109</v>
      </c>
      <c r="D467">
        <v>13440</v>
      </c>
      <c r="E467">
        <v>384006</v>
      </c>
    </row>
    <row r="468" spans="1:5" x14ac:dyDescent="0.25">
      <c r="A468" s="1" t="s">
        <v>52</v>
      </c>
      <c r="B468" s="1" t="s">
        <v>36</v>
      </c>
      <c r="C468" s="1" t="s">
        <v>110</v>
      </c>
      <c r="D468">
        <v>13440</v>
      </c>
      <c r="E468">
        <v>384006</v>
      </c>
    </row>
    <row r="469" spans="1:5" x14ac:dyDescent="0.25">
      <c r="A469" s="1" t="s">
        <v>52</v>
      </c>
      <c r="B469" s="1" t="s">
        <v>36</v>
      </c>
      <c r="C469" s="1" t="s">
        <v>111</v>
      </c>
      <c r="D469">
        <v>13440</v>
      </c>
      <c r="E469">
        <v>384006</v>
      </c>
    </row>
    <row r="470" spans="1:5" x14ac:dyDescent="0.25">
      <c r="A470" s="1" t="s">
        <v>52</v>
      </c>
      <c r="B470" s="1" t="s">
        <v>36</v>
      </c>
      <c r="C470" s="1" t="s">
        <v>112</v>
      </c>
      <c r="D470">
        <v>13200</v>
      </c>
      <c r="E470">
        <v>384006</v>
      </c>
    </row>
    <row r="471" spans="1:5" x14ac:dyDescent="0.25">
      <c r="A471" s="1" t="s">
        <v>52</v>
      </c>
      <c r="B471" s="1" t="s">
        <v>36</v>
      </c>
      <c r="C471" s="1" t="s">
        <v>113</v>
      </c>
      <c r="D471">
        <v>13200</v>
      </c>
      <c r="E471">
        <v>384006</v>
      </c>
    </row>
    <row r="472" spans="1:5" x14ac:dyDescent="0.25">
      <c r="A472" s="1" t="s">
        <v>52</v>
      </c>
      <c r="B472" s="1" t="s">
        <v>36</v>
      </c>
      <c r="C472" s="1" t="s">
        <v>114</v>
      </c>
      <c r="D472">
        <v>13200</v>
      </c>
      <c r="E472">
        <v>384006</v>
      </c>
    </row>
    <row r="473" spans="1:5" x14ac:dyDescent="0.25">
      <c r="A473" s="1" t="s">
        <v>52</v>
      </c>
      <c r="B473" s="1" t="s">
        <v>36</v>
      </c>
      <c r="C473" s="1" t="s">
        <v>115</v>
      </c>
      <c r="D473">
        <v>13200</v>
      </c>
      <c r="E473">
        <v>384006</v>
      </c>
    </row>
    <row r="474" spans="1:5" x14ac:dyDescent="0.25">
      <c r="A474" s="1" t="s">
        <v>52</v>
      </c>
      <c r="B474" s="1" t="s">
        <v>36</v>
      </c>
      <c r="C474" s="1" t="s">
        <v>116</v>
      </c>
      <c r="D474">
        <v>13200</v>
      </c>
      <c r="E474">
        <v>384006</v>
      </c>
    </row>
    <row r="475" spans="1:5" x14ac:dyDescent="0.25">
      <c r="A475" s="1" t="s">
        <v>52</v>
      </c>
      <c r="B475" s="1" t="s">
        <v>36</v>
      </c>
      <c r="C475" s="1" t="s">
        <v>117</v>
      </c>
      <c r="D475">
        <v>13200</v>
      </c>
      <c r="E475">
        <v>384006</v>
      </c>
    </row>
    <row r="476" spans="1:5" x14ac:dyDescent="0.25">
      <c r="A476" s="1" t="s">
        <v>52</v>
      </c>
      <c r="B476" s="1" t="s">
        <v>36</v>
      </c>
      <c r="C476" s="1" t="s">
        <v>118</v>
      </c>
      <c r="D476">
        <v>13200</v>
      </c>
      <c r="E476">
        <v>384006</v>
      </c>
    </row>
    <row r="477" spans="1:5" x14ac:dyDescent="0.25">
      <c r="A477" s="1" t="s">
        <v>52</v>
      </c>
      <c r="B477" s="1" t="s">
        <v>36</v>
      </c>
      <c r="C477" s="1" t="s">
        <v>119</v>
      </c>
      <c r="D477">
        <v>13200</v>
      </c>
      <c r="E477">
        <v>384006</v>
      </c>
    </row>
    <row r="478" spans="1:5" x14ac:dyDescent="0.25">
      <c r="A478" s="1" t="s">
        <v>52</v>
      </c>
      <c r="B478" s="1" t="s">
        <v>36</v>
      </c>
      <c r="C478" s="1" t="s">
        <v>120</v>
      </c>
      <c r="D478">
        <v>13200</v>
      </c>
      <c r="E478">
        <v>384006</v>
      </c>
    </row>
    <row r="479" spans="1:5" x14ac:dyDescent="0.25">
      <c r="A479" s="1" t="s">
        <v>52</v>
      </c>
      <c r="B479" s="1" t="s">
        <v>36</v>
      </c>
      <c r="C479" s="1" t="s">
        <v>121</v>
      </c>
      <c r="D479">
        <v>13200</v>
      </c>
      <c r="E479">
        <v>384006</v>
      </c>
    </row>
    <row r="480" spans="1:5" x14ac:dyDescent="0.25">
      <c r="A480" s="1" t="s">
        <v>52</v>
      </c>
      <c r="B480" s="1" t="s">
        <v>36</v>
      </c>
      <c r="C480" s="1" t="s">
        <v>122</v>
      </c>
      <c r="D480">
        <v>13200</v>
      </c>
      <c r="E480">
        <v>384006</v>
      </c>
    </row>
    <row r="481" spans="1:5" x14ac:dyDescent="0.25">
      <c r="A481" s="1" t="s">
        <v>52</v>
      </c>
      <c r="B481" s="1" t="s">
        <v>36</v>
      </c>
      <c r="C481" s="1" t="s">
        <v>123</v>
      </c>
      <c r="D481">
        <v>12960</v>
      </c>
      <c r="E481">
        <v>384006</v>
      </c>
    </row>
    <row r="482" spans="1:5" x14ac:dyDescent="0.25">
      <c r="A482" s="1" t="s">
        <v>53</v>
      </c>
      <c r="B482" s="1" t="s">
        <v>38</v>
      </c>
      <c r="C482" s="1" t="s">
        <v>94</v>
      </c>
      <c r="D482">
        <v>19200</v>
      </c>
      <c r="E482">
        <v>642823.38</v>
      </c>
    </row>
    <row r="483" spans="1:5" x14ac:dyDescent="0.25">
      <c r="A483" s="1" t="s">
        <v>53</v>
      </c>
      <c r="B483" s="1" t="s">
        <v>38</v>
      </c>
      <c r="C483" s="1" t="s">
        <v>95</v>
      </c>
      <c r="D483">
        <v>19200</v>
      </c>
      <c r="E483">
        <v>642823.38</v>
      </c>
    </row>
    <row r="484" spans="1:5" x14ac:dyDescent="0.25">
      <c r="A484" s="1" t="s">
        <v>53</v>
      </c>
      <c r="B484" s="1" t="s">
        <v>38</v>
      </c>
      <c r="C484" s="1" t="s">
        <v>96</v>
      </c>
      <c r="D484">
        <v>19200</v>
      </c>
      <c r="E484">
        <v>642823.38</v>
      </c>
    </row>
    <row r="485" spans="1:5" x14ac:dyDescent="0.25">
      <c r="A485" s="1" t="s">
        <v>53</v>
      </c>
      <c r="B485" s="1" t="s">
        <v>38</v>
      </c>
      <c r="C485" s="1" t="s">
        <v>97</v>
      </c>
      <c r="D485">
        <v>19200</v>
      </c>
      <c r="E485">
        <v>642823.38</v>
      </c>
    </row>
    <row r="486" spans="1:5" x14ac:dyDescent="0.25">
      <c r="A486" s="1" t="s">
        <v>53</v>
      </c>
      <c r="B486" s="1" t="s">
        <v>38</v>
      </c>
      <c r="C486" s="1" t="s">
        <v>98</v>
      </c>
      <c r="D486">
        <v>19800</v>
      </c>
      <c r="E486">
        <v>642823.38</v>
      </c>
    </row>
    <row r="487" spans="1:5" x14ac:dyDescent="0.25">
      <c r="A487" s="1" t="s">
        <v>53</v>
      </c>
      <c r="B487" s="1" t="s">
        <v>38</v>
      </c>
      <c r="C487" s="1" t="s">
        <v>99</v>
      </c>
      <c r="D487">
        <v>21000</v>
      </c>
      <c r="E487">
        <v>642823.38</v>
      </c>
    </row>
    <row r="488" spans="1:5" x14ac:dyDescent="0.25">
      <c r="A488" s="1" t="s">
        <v>53</v>
      </c>
      <c r="B488" s="1" t="s">
        <v>38</v>
      </c>
      <c r="C488" s="1" t="s">
        <v>100</v>
      </c>
      <c r="D488">
        <v>19500</v>
      </c>
      <c r="E488">
        <v>642823.38</v>
      </c>
    </row>
    <row r="489" spans="1:5" x14ac:dyDescent="0.25">
      <c r="A489" s="1" t="s">
        <v>53</v>
      </c>
      <c r="B489" s="1" t="s">
        <v>38</v>
      </c>
      <c r="C489" s="1" t="s">
        <v>101</v>
      </c>
      <c r="D489">
        <v>19500</v>
      </c>
      <c r="E489">
        <v>642823.38</v>
      </c>
    </row>
    <row r="490" spans="1:5" x14ac:dyDescent="0.25">
      <c r="A490" s="1" t="s">
        <v>53</v>
      </c>
      <c r="B490" s="1" t="s">
        <v>38</v>
      </c>
      <c r="C490" s="1" t="s">
        <v>102</v>
      </c>
      <c r="D490">
        <v>19500</v>
      </c>
      <c r="E490">
        <v>642823.38</v>
      </c>
    </row>
    <row r="491" spans="1:5" x14ac:dyDescent="0.25">
      <c r="A491" s="1" t="s">
        <v>53</v>
      </c>
      <c r="B491" s="1" t="s">
        <v>38</v>
      </c>
      <c r="C491" s="1" t="s">
        <v>103</v>
      </c>
      <c r="D491">
        <v>19500</v>
      </c>
      <c r="E491">
        <v>642823.38</v>
      </c>
    </row>
    <row r="492" spans="1:5" x14ac:dyDescent="0.25">
      <c r="A492" s="1" t="s">
        <v>53</v>
      </c>
      <c r="B492" s="1" t="s">
        <v>38</v>
      </c>
      <c r="C492" s="1" t="s">
        <v>104</v>
      </c>
      <c r="D492">
        <v>19500</v>
      </c>
      <c r="E492">
        <v>642823.38</v>
      </c>
    </row>
    <row r="493" spans="1:5" x14ac:dyDescent="0.25">
      <c r="A493" s="1" t="s">
        <v>53</v>
      </c>
      <c r="B493" s="1" t="s">
        <v>38</v>
      </c>
      <c r="C493" s="1" t="s">
        <v>105</v>
      </c>
      <c r="D493">
        <v>20411.88</v>
      </c>
      <c r="E493">
        <v>642823.38</v>
      </c>
    </row>
    <row r="494" spans="1:5" x14ac:dyDescent="0.25">
      <c r="A494" s="1" t="s">
        <v>53</v>
      </c>
      <c r="B494" s="1" t="s">
        <v>38</v>
      </c>
      <c r="C494" s="1" t="s">
        <v>106</v>
      </c>
      <c r="D494">
        <v>20411.88</v>
      </c>
      <c r="E494">
        <v>642823.38</v>
      </c>
    </row>
    <row r="495" spans="1:5" x14ac:dyDescent="0.25">
      <c r="A495" s="1" t="s">
        <v>53</v>
      </c>
      <c r="B495" s="1" t="s">
        <v>38</v>
      </c>
      <c r="C495" s="1" t="s">
        <v>107</v>
      </c>
      <c r="D495">
        <v>20400</v>
      </c>
      <c r="E495">
        <v>642823.38</v>
      </c>
    </row>
    <row r="496" spans="1:5" x14ac:dyDescent="0.25">
      <c r="A496" s="1" t="s">
        <v>53</v>
      </c>
      <c r="B496" s="1" t="s">
        <v>38</v>
      </c>
      <c r="C496" s="1" t="s">
        <v>108</v>
      </c>
      <c r="D496">
        <v>22679.88</v>
      </c>
      <c r="E496">
        <v>642823.38</v>
      </c>
    </row>
    <row r="497" spans="1:5" x14ac:dyDescent="0.25">
      <c r="A497" s="1" t="s">
        <v>53</v>
      </c>
      <c r="B497" s="1" t="s">
        <v>38</v>
      </c>
      <c r="C497" s="1" t="s">
        <v>109</v>
      </c>
      <c r="D497">
        <v>22679.88</v>
      </c>
      <c r="E497">
        <v>642823.38</v>
      </c>
    </row>
    <row r="498" spans="1:5" x14ac:dyDescent="0.25">
      <c r="A498" s="1" t="s">
        <v>53</v>
      </c>
      <c r="B498" s="1" t="s">
        <v>38</v>
      </c>
      <c r="C498" s="1" t="s">
        <v>110</v>
      </c>
      <c r="D498">
        <v>22679.88</v>
      </c>
      <c r="E498">
        <v>642823.38</v>
      </c>
    </row>
    <row r="499" spans="1:5" x14ac:dyDescent="0.25">
      <c r="A499" s="1" t="s">
        <v>53</v>
      </c>
      <c r="B499" s="1" t="s">
        <v>38</v>
      </c>
      <c r="C499" s="1" t="s">
        <v>111</v>
      </c>
      <c r="D499">
        <v>22680</v>
      </c>
      <c r="E499">
        <v>642823.38</v>
      </c>
    </row>
    <row r="500" spans="1:5" x14ac:dyDescent="0.25">
      <c r="A500" s="1" t="s">
        <v>53</v>
      </c>
      <c r="B500" s="1" t="s">
        <v>38</v>
      </c>
      <c r="C500" s="1" t="s">
        <v>112</v>
      </c>
      <c r="D500">
        <v>22680</v>
      </c>
      <c r="E500">
        <v>642823.38</v>
      </c>
    </row>
    <row r="501" spans="1:5" x14ac:dyDescent="0.25">
      <c r="A501" s="1" t="s">
        <v>53</v>
      </c>
      <c r="B501" s="1" t="s">
        <v>38</v>
      </c>
      <c r="C501" s="1" t="s">
        <v>113</v>
      </c>
      <c r="D501">
        <v>22680</v>
      </c>
      <c r="E501">
        <v>642823.38</v>
      </c>
    </row>
    <row r="502" spans="1:5" x14ac:dyDescent="0.25">
      <c r="A502" s="1" t="s">
        <v>53</v>
      </c>
      <c r="B502" s="1" t="s">
        <v>38</v>
      </c>
      <c r="C502" s="1" t="s">
        <v>114</v>
      </c>
      <c r="D502">
        <v>22680</v>
      </c>
      <c r="E502">
        <v>642823.38</v>
      </c>
    </row>
    <row r="503" spans="1:5" x14ac:dyDescent="0.25">
      <c r="A503" s="1" t="s">
        <v>53</v>
      </c>
      <c r="B503" s="1" t="s">
        <v>38</v>
      </c>
      <c r="C503" s="1" t="s">
        <v>115</v>
      </c>
      <c r="D503">
        <v>22680</v>
      </c>
      <c r="E503">
        <v>642823.38</v>
      </c>
    </row>
    <row r="504" spans="1:5" x14ac:dyDescent="0.25">
      <c r="A504" s="1" t="s">
        <v>53</v>
      </c>
      <c r="B504" s="1" t="s">
        <v>38</v>
      </c>
      <c r="C504" s="1" t="s">
        <v>116</v>
      </c>
      <c r="D504">
        <v>22680</v>
      </c>
      <c r="E504">
        <v>642823.38</v>
      </c>
    </row>
    <row r="505" spans="1:5" x14ac:dyDescent="0.25">
      <c r="A505" s="1" t="s">
        <v>53</v>
      </c>
      <c r="B505" s="1" t="s">
        <v>38</v>
      </c>
      <c r="C505" s="1" t="s">
        <v>117</v>
      </c>
      <c r="D505">
        <v>22999.98</v>
      </c>
      <c r="E505">
        <v>642823.38</v>
      </c>
    </row>
    <row r="506" spans="1:5" x14ac:dyDescent="0.25">
      <c r="A506" s="1" t="s">
        <v>53</v>
      </c>
      <c r="B506" s="1" t="s">
        <v>38</v>
      </c>
      <c r="C506" s="1" t="s">
        <v>118</v>
      </c>
      <c r="D506">
        <v>23280</v>
      </c>
      <c r="E506">
        <v>642823.38</v>
      </c>
    </row>
    <row r="507" spans="1:5" x14ac:dyDescent="0.25">
      <c r="A507" s="1" t="s">
        <v>53</v>
      </c>
      <c r="B507" s="1" t="s">
        <v>38</v>
      </c>
      <c r="C507" s="1" t="s">
        <v>119</v>
      </c>
      <c r="D507">
        <v>23280</v>
      </c>
      <c r="E507">
        <v>642823.38</v>
      </c>
    </row>
    <row r="508" spans="1:5" x14ac:dyDescent="0.25">
      <c r="A508" s="1" t="s">
        <v>53</v>
      </c>
      <c r="B508" s="1" t="s">
        <v>38</v>
      </c>
      <c r="C508" s="1" t="s">
        <v>120</v>
      </c>
      <c r="D508">
        <v>23400</v>
      </c>
      <c r="E508">
        <v>642823.38</v>
      </c>
    </row>
    <row r="509" spans="1:5" x14ac:dyDescent="0.25">
      <c r="A509" s="1" t="s">
        <v>53</v>
      </c>
      <c r="B509" s="1" t="s">
        <v>38</v>
      </c>
      <c r="C509" s="1" t="s">
        <v>121</v>
      </c>
      <c r="D509">
        <v>23400</v>
      </c>
      <c r="E509">
        <v>642823.38</v>
      </c>
    </row>
    <row r="510" spans="1:5" x14ac:dyDescent="0.25">
      <c r="A510" s="1" t="s">
        <v>53</v>
      </c>
      <c r="B510" s="1" t="s">
        <v>38</v>
      </c>
      <c r="C510" s="1" t="s">
        <v>122</v>
      </c>
      <c r="D510">
        <v>23400</v>
      </c>
      <c r="E510">
        <v>642823.38</v>
      </c>
    </row>
    <row r="511" spans="1:5" x14ac:dyDescent="0.25">
      <c r="A511" s="1" t="s">
        <v>53</v>
      </c>
      <c r="B511" s="1" t="s">
        <v>38</v>
      </c>
      <c r="C511" s="1" t="s">
        <v>123</v>
      </c>
      <c r="D511">
        <v>22620</v>
      </c>
      <c r="E511">
        <v>642823.38</v>
      </c>
    </row>
    <row r="512" spans="1:5" x14ac:dyDescent="0.25">
      <c r="A512" s="1" t="s">
        <v>54</v>
      </c>
      <c r="B512" s="1" t="s">
        <v>36</v>
      </c>
      <c r="C512" s="1" t="s">
        <v>94</v>
      </c>
      <c r="D512">
        <v>13200</v>
      </c>
      <c r="E512">
        <v>600600</v>
      </c>
    </row>
    <row r="513" spans="1:5" x14ac:dyDescent="0.25">
      <c r="A513" s="1" t="s">
        <v>54</v>
      </c>
      <c r="B513" s="1" t="s">
        <v>36</v>
      </c>
      <c r="C513" s="1" t="s">
        <v>95</v>
      </c>
      <c r="D513">
        <v>19800</v>
      </c>
      <c r="E513">
        <v>600600</v>
      </c>
    </row>
    <row r="514" spans="1:5" x14ac:dyDescent="0.25">
      <c r="A514" s="1" t="s">
        <v>54</v>
      </c>
      <c r="B514" s="1" t="s">
        <v>36</v>
      </c>
      <c r="C514" s="1" t="s">
        <v>96</v>
      </c>
      <c r="D514">
        <v>19800</v>
      </c>
      <c r="E514">
        <v>600600</v>
      </c>
    </row>
    <row r="515" spans="1:5" x14ac:dyDescent="0.25">
      <c r="A515" s="1" t="s">
        <v>54</v>
      </c>
      <c r="B515" s="1" t="s">
        <v>36</v>
      </c>
      <c r="C515" s="1" t="s">
        <v>97</v>
      </c>
      <c r="D515">
        <v>19800</v>
      </c>
      <c r="E515">
        <v>600600</v>
      </c>
    </row>
    <row r="516" spans="1:5" x14ac:dyDescent="0.25">
      <c r="A516" s="1" t="s">
        <v>54</v>
      </c>
      <c r="B516" s="1" t="s">
        <v>36</v>
      </c>
      <c r="C516" s="1" t="s">
        <v>98</v>
      </c>
      <c r="D516">
        <v>19800</v>
      </c>
      <c r="E516">
        <v>600600</v>
      </c>
    </row>
    <row r="517" spans="1:5" x14ac:dyDescent="0.25">
      <c r="A517" s="1" t="s">
        <v>54</v>
      </c>
      <c r="B517" s="1" t="s">
        <v>36</v>
      </c>
      <c r="C517" s="1" t="s">
        <v>99</v>
      </c>
      <c r="D517">
        <v>19800</v>
      </c>
      <c r="E517">
        <v>600600</v>
      </c>
    </row>
    <row r="518" spans="1:5" x14ac:dyDescent="0.25">
      <c r="A518" s="1" t="s">
        <v>54</v>
      </c>
      <c r="B518" s="1" t="s">
        <v>36</v>
      </c>
      <c r="C518" s="1" t="s">
        <v>100</v>
      </c>
      <c r="D518">
        <v>19800</v>
      </c>
      <c r="E518">
        <v>600600</v>
      </c>
    </row>
    <row r="519" spans="1:5" x14ac:dyDescent="0.25">
      <c r="A519" s="1" t="s">
        <v>54</v>
      </c>
      <c r="B519" s="1" t="s">
        <v>36</v>
      </c>
      <c r="C519" s="1" t="s">
        <v>101</v>
      </c>
      <c r="D519">
        <v>19800</v>
      </c>
      <c r="E519">
        <v>600600</v>
      </c>
    </row>
    <row r="520" spans="1:5" x14ac:dyDescent="0.25">
      <c r="A520" s="1" t="s">
        <v>54</v>
      </c>
      <c r="B520" s="1" t="s">
        <v>36</v>
      </c>
      <c r="C520" s="1" t="s">
        <v>102</v>
      </c>
      <c r="D520">
        <v>19800</v>
      </c>
      <c r="E520">
        <v>600600</v>
      </c>
    </row>
    <row r="521" spans="1:5" x14ac:dyDescent="0.25">
      <c r="A521" s="1" t="s">
        <v>54</v>
      </c>
      <c r="B521" s="1" t="s">
        <v>36</v>
      </c>
      <c r="C521" s="1" t="s">
        <v>103</v>
      </c>
      <c r="D521">
        <v>20400</v>
      </c>
      <c r="E521">
        <v>600600</v>
      </c>
    </row>
    <row r="522" spans="1:5" x14ac:dyDescent="0.25">
      <c r="A522" s="1" t="s">
        <v>54</v>
      </c>
      <c r="B522" s="1" t="s">
        <v>36</v>
      </c>
      <c r="C522" s="1" t="s">
        <v>104</v>
      </c>
      <c r="D522">
        <v>20400</v>
      </c>
      <c r="E522">
        <v>600600</v>
      </c>
    </row>
    <row r="523" spans="1:5" x14ac:dyDescent="0.25">
      <c r="A523" s="1" t="s">
        <v>54</v>
      </c>
      <c r="B523" s="1" t="s">
        <v>36</v>
      </c>
      <c r="C523" s="1" t="s">
        <v>105</v>
      </c>
      <c r="D523">
        <v>20400</v>
      </c>
      <c r="E523">
        <v>600600</v>
      </c>
    </row>
    <row r="524" spans="1:5" x14ac:dyDescent="0.25">
      <c r="A524" s="1" t="s">
        <v>54</v>
      </c>
      <c r="B524" s="1" t="s">
        <v>36</v>
      </c>
      <c r="C524" s="1" t="s">
        <v>106</v>
      </c>
      <c r="D524">
        <v>20400</v>
      </c>
      <c r="E524">
        <v>600600</v>
      </c>
    </row>
    <row r="525" spans="1:5" x14ac:dyDescent="0.25">
      <c r="A525" s="1" t="s">
        <v>54</v>
      </c>
      <c r="B525" s="1" t="s">
        <v>36</v>
      </c>
      <c r="C525" s="1" t="s">
        <v>107</v>
      </c>
      <c r="D525">
        <v>20400</v>
      </c>
      <c r="E525">
        <v>600600</v>
      </c>
    </row>
    <row r="526" spans="1:5" x14ac:dyDescent="0.25">
      <c r="A526" s="1" t="s">
        <v>54</v>
      </c>
      <c r="B526" s="1" t="s">
        <v>36</v>
      </c>
      <c r="C526" s="1" t="s">
        <v>108</v>
      </c>
      <c r="D526">
        <v>20400</v>
      </c>
      <c r="E526">
        <v>600600</v>
      </c>
    </row>
    <row r="527" spans="1:5" x14ac:dyDescent="0.25">
      <c r="A527" s="1" t="s">
        <v>54</v>
      </c>
      <c r="B527" s="1" t="s">
        <v>36</v>
      </c>
      <c r="C527" s="1" t="s">
        <v>109</v>
      </c>
      <c r="D527">
        <v>20400</v>
      </c>
      <c r="E527">
        <v>600600</v>
      </c>
    </row>
    <row r="528" spans="1:5" x14ac:dyDescent="0.25">
      <c r="A528" s="1" t="s">
        <v>54</v>
      </c>
      <c r="B528" s="1" t="s">
        <v>36</v>
      </c>
      <c r="C528" s="1" t="s">
        <v>110</v>
      </c>
      <c r="D528">
        <v>20400</v>
      </c>
      <c r="E528">
        <v>600600</v>
      </c>
    </row>
    <row r="529" spans="1:5" x14ac:dyDescent="0.25">
      <c r="A529" s="1" t="s">
        <v>54</v>
      </c>
      <c r="B529" s="1" t="s">
        <v>36</v>
      </c>
      <c r="C529" s="1" t="s">
        <v>111</v>
      </c>
      <c r="D529">
        <v>20400</v>
      </c>
      <c r="E529">
        <v>600600</v>
      </c>
    </row>
    <row r="530" spans="1:5" x14ac:dyDescent="0.25">
      <c r="A530" s="1" t="s">
        <v>54</v>
      </c>
      <c r="B530" s="1" t="s">
        <v>36</v>
      </c>
      <c r="C530" s="1" t="s">
        <v>112</v>
      </c>
      <c r="D530">
        <v>20400</v>
      </c>
      <c r="E530">
        <v>600600</v>
      </c>
    </row>
    <row r="531" spans="1:5" x14ac:dyDescent="0.25">
      <c r="A531" s="1" t="s">
        <v>54</v>
      </c>
      <c r="B531" s="1" t="s">
        <v>36</v>
      </c>
      <c r="C531" s="1" t="s">
        <v>113</v>
      </c>
      <c r="D531">
        <v>20400</v>
      </c>
      <c r="E531">
        <v>600600</v>
      </c>
    </row>
    <row r="532" spans="1:5" x14ac:dyDescent="0.25">
      <c r="A532" s="1" t="s">
        <v>54</v>
      </c>
      <c r="B532" s="1" t="s">
        <v>36</v>
      </c>
      <c r="C532" s="1" t="s">
        <v>114</v>
      </c>
      <c r="D532">
        <v>20400</v>
      </c>
      <c r="E532">
        <v>600600</v>
      </c>
    </row>
    <row r="533" spans="1:5" x14ac:dyDescent="0.25">
      <c r="A533" s="1" t="s">
        <v>54</v>
      </c>
      <c r="B533" s="1" t="s">
        <v>36</v>
      </c>
      <c r="C533" s="1" t="s">
        <v>115</v>
      </c>
      <c r="D533">
        <v>20400</v>
      </c>
      <c r="E533">
        <v>600600</v>
      </c>
    </row>
    <row r="534" spans="1:5" x14ac:dyDescent="0.25">
      <c r="A534" s="1" t="s">
        <v>54</v>
      </c>
      <c r="B534" s="1" t="s">
        <v>36</v>
      </c>
      <c r="C534" s="1" t="s">
        <v>116</v>
      </c>
      <c r="D534">
        <v>20400</v>
      </c>
      <c r="E534">
        <v>600600</v>
      </c>
    </row>
    <row r="535" spans="1:5" x14ac:dyDescent="0.25">
      <c r="A535" s="1" t="s">
        <v>54</v>
      </c>
      <c r="B535" s="1" t="s">
        <v>36</v>
      </c>
      <c r="C535" s="1" t="s">
        <v>117</v>
      </c>
      <c r="D535">
        <v>20400</v>
      </c>
      <c r="E535">
        <v>600600</v>
      </c>
    </row>
    <row r="536" spans="1:5" x14ac:dyDescent="0.25">
      <c r="A536" s="1" t="s">
        <v>54</v>
      </c>
      <c r="B536" s="1" t="s">
        <v>36</v>
      </c>
      <c r="C536" s="1" t="s">
        <v>118</v>
      </c>
      <c r="D536">
        <v>20400</v>
      </c>
      <c r="E536">
        <v>600600</v>
      </c>
    </row>
    <row r="537" spans="1:5" x14ac:dyDescent="0.25">
      <c r="A537" s="1" t="s">
        <v>54</v>
      </c>
      <c r="B537" s="1" t="s">
        <v>36</v>
      </c>
      <c r="C537" s="1" t="s">
        <v>119</v>
      </c>
      <c r="D537">
        <v>20400</v>
      </c>
      <c r="E537">
        <v>600600</v>
      </c>
    </row>
    <row r="538" spans="1:5" x14ac:dyDescent="0.25">
      <c r="A538" s="1" t="s">
        <v>54</v>
      </c>
      <c r="B538" s="1" t="s">
        <v>36</v>
      </c>
      <c r="C538" s="1" t="s">
        <v>120</v>
      </c>
      <c r="D538">
        <v>20400</v>
      </c>
      <c r="E538">
        <v>600600</v>
      </c>
    </row>
    <row r="539" spans="1:5" x14ac:dyDescent="0.25">
      <c r="A539" s="1" t="s">
        <v>54</v>
      </c>
      <c r="B539" s="1" t="s">
        <v>36</v>
      </c>
      <c r="C539" s="1" t="s">
        <v>121</v>
      </c>
      <c r="D539">
        <v>20400</v>
      </c>
      <c r="E539">
        <v>600600</v>
      </c>
    </row>
    <row r="540" spans="1:5" x14ac:dyDescent="0.25">
      <c r="A540" s="1" t="s">
        <v>54</v>
      </c>
      <c r="B540" s="1" t="s">
        <v>36</v>
      </c>
      <c r="C540" s="1" t="s">
        <v>122</v>
      </c>
      <c r="D540">
        <v>20700</v>
      </c>
      <c r="E540">
        <v>600600</v>
      </c>
    </row>
    <row r="541" spans="1:5" x14ac:dyDescent="0.25">
      <c r="A541" s="1" t="s">
        <v>54</v>
      </c>
      <c r="B541" s="1" t="s">
        <v>36</v>
      </c>
      <c r="C541" s="1" t="s">
        <v>123</v>
      </c>
      <c r="D541">
        <v>20700</v>
      </c>
      <c r="E541">
        <v>600600</v>
      </c>
    </row>
    <row r="542" spans="1:5" x14ac:dyDescent="0.25">
      <c r="A542" s="1" t="s">
        <v>55</v>
      </c>
      <c r="B542" s="1" t="s">
        <v>34</v>
      </c>
      <c r="C542" s="1" t="s">
        <v>94</v>
      </c>
      <c r="D542">
        <v>43200</v>
      </c>
      <c r="E542">
        <v>2807280</v>
      </c>
    </row>
    <row r="543" spans="1:5" x14ac:dyDescent="0.25">
      <c r="A543" s="1" t="s">
        <v>55</v>
      </c>
      <c r="B543" s="1" t="s">
        <v>34</v>
      </c>
      <c r="C543" s="1" t="s">
        <v>95</v>
      </c>
      <c r="D543">
        <v>45000</v>
      </c>
      <c r="E543">
        <v>2807280</v>
      </c>
    </row>
    <row r="544" spans="1:5" x14ac:dyDescent="0.25">
      <c r="A544" s="1" t="s">
        <v>55</v>
      </c>
      <c r="B544" s="1" t="s">
        <v>34</v>
      </c>
      <c r="C544" s="1" t="s">
        <v>96</v>
      </c>
      <c r="D544">
        <v>45000</v>
      </c>
      <c r="E544">
        <v>2807280</v>
      </c>
    </row>
    <row r="545" spans="1:5" x14ac:dyDescent="0.25">
      <c r="A545" s="1" t="s">
        <v>55</v>
      </c>
      <c r="B545" s="1" t="s">
        <v>34</v>
      </c>
      <c r="C545" s="1" t="s">
        <v>97</v>
      </c>
      <c r="D545">
        <v>46200</v>
      </c>
      <c r="E545">
        <v>2807280</v>
      </c>
    </row>
    <row r="546" spans="1:5" x14ac:dyDescent="0.25">
      <c r="A546" s="1" t="s">
        <v>55</v>
      </c>
      <c r="B546" s="1" t="s">
        <v>34</v>
      </c>
      <c r="C546" s="1" t="s">
        <v>98</v>
      </c>
      <c r="D546">
        <v>47400</v>
      </c>
      <c r="E546">
        <v>2807280</v>
      </c>
    </row>
    <row r="547" spans="1:5" x14ac:dyDescent="0.25">
      <c r="A547" s="1" t="s">
        <v>55</v>
      </c>
      <c r="B547" s="1" t="s">
        <v>34</v>
      </c>
      <c r="C547" s="1" t="s">
        <v>99</v>
      </c>
      <c r="D547">
        <v>48600</v>
      </c>
      <c r="E547">
        <v>2807280</v>
      </c>
    </row>
    <row r="548" spans="1:5" x14ac:dyDescent="0.25">
      <c r="A548" s="1" t="s">
        <v>55</v>
      </c>
      <c r="B548" s="1" t="s">
        <v>34</v>
      </c>
      <c r="C548" s="1" t="s">
        <v>100</v>
      </c>
      <c r="D548">
        <v>49860</v>
      </c>
      <c r="E548">
        <v>2807280</v>
      </c>
    </row>
    <row r="549" spans="1:5" x14ac:dyDescent="0.25">
      <c r="A549" s="1" t="s">
        <v>55</v>
      </c>
      <c r="B549" s="1" t="s">
        <v>34</v>
      </c>
      <c r="C549" s="1" t="s">
        <v>101</v>
      </c>
      <c r="D549">
        <v>51180</v>
      </c>
      <c r="E549">
        <v>2807280</v>
      </c>
    </row>
    <row r="550" spans="1:5" x14ac:dyDescent="0.25">
      <c r="A550" s="1" t="s">
        <v>55</v>
      </c>
      <c r="B550" s="1" t="s">
        <v>34</v>
      </c>
      <c r="C550" s="1" t="s">
        <v>102</v>
      </c>
      <c r="D550">
        <v>48600</v>
      </c>
      <c r="E550">
        <v>2807280</v>
      </c>
    </row>
    <row r="551" spans="1:5" x14ac:dyDescent="0.25">
      <c r="A551" s="1" t="s">
        <v>55</v>
      </c>
      <c r="B551" s="1" t="s">
        <v>34</v>
      </c>
      <c r="C551" s="1" t="s">
        <v>103</v>
      </c>
      <c r="D551">
        <v>51720</v>
      </c>
      <c r="E551">
        <v>2807280</v>
      </c>
    </row>
    <row r="552" spans="1:5" x14ac:dyDescent="0.25">
      <c r="A552" s="1" t="s">
        <v>55</v>
      </c>
      <c r="B552" s="1" t="s">
        <v>34</v>
      </c>
      <c r="C552" s="1" t="s">
        <v>104</v>
      </c>
      <c r="D552">
        <v>49200</v>
      </c>
      <c r="E552">
        <v>2807280</v>
      </c>
    </row>
    <row r="553" spans="1:5" x14ac:dyDescent="0.25">
      <c r="A553" s="1" t="s">
        <v>55</v>
      </c>
      <c r="B553" s="1" t="s">
        <v>34</v>
      </c>
      <c r="C553" s="1" t="s">
        <v>105</v>
      </c>
      <c r="D553">
        <v>49260</v>
      </c>
      <c r="E553">
        <v>2807280</v>
      </c>
    </row>
    <row r="554" spans="1:5" x14ac:dyDescent="0.25">
      <c r="A554" s="1" t="s">
        <v>55</v>
      </c>
      <c r="B554" s="1" t="s">
        <v>34</v>
      </c>
      <c r="C554" s="1" t="s">
        <v>106</v>
      </c>
      <c r="D554">
        <v>49740</v>
      </c>
      <c r="E554">
        <v>2807280</v>
      </c>
    </row>
    <row r="555" spans="1:5" x14ac:dyDescent="0.25">
      <c r="A555" s="1" t="s">
        <v>55</v>
      </c>
      <c r="B555" s="1" t="s">
        <v>34</v>
      </c>
      <c r="C555" s="1" t="s">
        <v>107</v>
      </c>
      <c r="D555">
        <v>55020</v>
      </c>
      <c r="E555">
        <v>2807280</v>
      </c>
    </row>
    <row r="556" spans="1:5" x14ac:dyDescent="0.25">
      <c r="A556" s="1" t="s">
        <v>55</v>
      </c>
      <c r="B556" s="1" t="s">
        <v>34</v>
      </c>
      <c r="C556" s="1" t="s">
        <v>108</v>
      </c>
      <c r="D556">
        <v>61200</v>
      </c>
      <c r="E556">
        <v>2807280</v>
      </c>
    </row>
    <row r="557" spans="1:5" x14ac:dyDescent="0.25">
      <c r="A557" s="1" t="s">
        <v>55</v>
      </c>
      <c r="B557" s="1" t="s">
        <v>34</v>
      </c>
      <c r="C557" s="1" t="s">
        <v>109</v>
      </c>
      <c r="D557">
        <v>62400</v>
      </c>
      <c r="E557">
        <v>2807280</v>
      </c>
    </row>
    <row r="558" spans="1:5" x14ac:dyDescent="0.25">
      <c r="A558" s="1" t="s">
        <v>55</v>
      </c>
      <c r="B558" s="1" t="s">
        <v>34</v>
      </c>
      <c r="C558" s="1" t="s">
        <v>110</v>
      </c>
      <c r="D558">
        <v>63600</v>
      </c>
      <c r="E558">
        <v>2807280</v>
      </c>
    </row>
    <row r="559" spans="1:5" x14ac:dyDescent="0.25">
      <c r="A559" s="1" t="s">
        <v>55</v>
      </c>
      <c r="B559" s="1" t="s">
        <v>34</v>
      </c>
      <c r="C559" s="1" t="s">
        <v>111</v>
      </c>
      <c r="D559">
        <v>63600</v>
      </c>
      <c r="E559">
        <v>2807280</v>
      </c>
    </row>
    <row r="560" spans="1:5" x14ac:dyDescent="0.25">
      <c r="A560" s="1" t="s">
        <v>55</v>
      </c>
      <c r="B560" s="1" t="s">
        <v>34</v>
      </c>
      <c r="C560" s="1" t="s">
        <v>112</v>
      </c>
      <c r="D560">
        <v>103200</v>
      </c>
      <c r="E560">
        <v>2807280</v>
      </c>
    </row>
    <row r="561" spans="1:5" x14ac:dyDescent="0.25">
      <c r="A561" s="1" t="s">
        <v>55</v>
      </c>
      <c r="B561" s="1" t="s">
        <v>34</v>
      </c>
      <c r="C561" s="1" t="s">
        <v>113</v>
      </c>
      <c r="D561">
        <v>109200</v>
      </c>
      <c r="E561">
        <v>2807280</v>
      </c>
    </row>
    <row r="562" spans="1:5" x14ac:dyDescent="0.25">
      <c r="A562" s="1" t="s">
        <v>55</v>
      </c>
      <c r="B562" s="1" t="s">
        <v>34</v>
      </c>
      <c r="C562" s="1" t="s">
        <v>114</v>
      </c>
      <c r="D562">
        <v>127500</v>
      </c>
      <c r="E562">
        <v>2807280</v>
      </c>
    </row>
    <row r="563" spans="1:5" x14ac:dyDescent="0.25">
      <c r="A563" s="1" t="s">
        <v>55</v>
      </c>
      <c r="B563" s="1" t="s">
        <v>34</v>
      </c>
      <c r="C563" s="1" t="s">
        <v>115</v>
      </c>
      <c r="D563">
        <v>130500</v>
      </c>
      <c r="E563">
        <v>2807280</v>
      </c>
    </row>
    <row r="564" spans="1:5" x14ac:dyDescent="0.25">
      <c r="A564" s="1" t="s">
        <v>55</v>
      </c>
      <c r="B564" s="1" t="s">
        <v>34</v>
      </c>
      <c r="C564" s="1" t="s">
        <v>116</v>
      </c>
      <c r="D564">
        <v>139500</v>
      </c>
      <c r="E564">
        <v>2807280</v>
      </c>
    </row>
    <row r="565" spans="1:5" x14ac:dyDescent="0.25">
      <c r="A565" s="1" t="s">
        <v>55</v>
      </c>
      <c r="B565" s="1" t="s">
        <v>34</v>
      </c>
      <c r="C565" s="1" t="s">
        <v>117</v>
      </c>
      <c r="D565">
        <v>153000</v>
      </c>
      <c r="E565">
        <v>2807280</v>
      </c>
    </row>
    <row r="566" spans="1:5" x14ac:dyDescent="0.25">
      <c r="A566" s="1" t="s">
        <v>55</v>
      </c>
      <c r="B566" s="1" t="s">
        <v>34</v>
      </c>
      <c r="C566" s="1" t="s">
        <v>118</v>
      </c>
      <c r="D566">
        <v>168000</v>
      </c>
      <c r="E566">
        <v>2807280</v>
      </c>
    </row>
    <row r="567" spans="1:5" x14ac:dyDescent="0.25">
      <c r="A567" s="1" t="s">
        <v>55</v>
      </c>
      <c r="B567" s="1" t="s">
        <v>34</v>
      </c>
      <c r="C567" s="1" t="s">
        <v>119</v>
      </c>
      <c r="D567">
        <v>180000</v>
      </c>
      <c r="E567">
        <v>2807280</v>
      </c>
    </row>
    <row r="568" spans="1:5" x14ac:dyDescent="0.25">
      <c r="A568" s="1" t="s">
        <v>55</v>
      </c>
      <c r="B568" s="1" t="s">
        <v>34</v>
      </c>
      <c r="C568" s="1" t="s">
        <v>120</v>
      </c>
      <c r="D568">
        <v>181800</v>
      </c>
      <c r="E568">
        <v>2807280</v>
      </c>
    </row>
    <row r="569" spans="1:5" x14ac:dyDescent="0.25">
      <c r="A569" s="1" t="s">
        <v>55</v>
      </c>
      <c r="B569" s="1" t="s">
        <v>34</v>
      </c>
      <c r="C569" s="1" t="s">
        <v>121</v>
      </c>
      <c r="D569">
        <v>190800</v>
      </c>
      <c r="E569">
        <v>2807280</v>
      </c>
    </row>
    <row r="570" spans="1:5" x14ac:dyDescent="0.25">
      <c r="A570" s="1" t="s">
        <v>55</v>
      </c>
      <c r="B570" s="1" t="s">
        <v>34</v>
      </c>
      <c r="C570" s="1" t="s">
        <v>122</v>
      </c>
      <c r="D570">
        <v>198000</v>
      </c>
      <c r="E570">
        <v>2807280</v>
      </c>
    </row>
    <row r="571" spans="1:5" x14ac:dyDescent="0.25">
      <c r="A571" s="1" t="s">
        <v>55</v>
      </c>
      <c r="B571" s="1" t="s">
        <v>34</v>
      </c>
      <c r="C571" s="1" t="s">
        <v>123</v>
      </c>
      <c r="D571">
        <v>195000</v>
      </c>
      <c r="E571">
        <v>2807280</v>
      </c>
    </row>
    <row r="572" spans="1:5" x14ac:dyDescent="0.25">
      <c r="A572" s="1" t="s">
        <v>56</v>
      </c>
      <c r="B572" s="1" t="s">
        <v>38</v>
      </c>
      <c r="C572" s="1" t="s">
        <v>94</v>
      </c>
      <c r="D572">
        <v>240</v>
      </c>
      <c r="E572">
        <v>76425.06</v>
      </c>
    </row>
    <row r="573" spans="1:5" x14ac:dyDescent="0.25">
      <c r="A573" s="1" t="s">
        <v>56</v>
      </c>
      <c r="B573" s="1" t="s">
        <v>38</v>
      </c>
      <c r="C573" s="1" t="s">
        <v>95</v>
      </c>
      <c r="D573">
        <v>210</v>
      </c>
      <c r="E573">
        <v>76425.06</v>
      </c>
    </row>
    <row r="574" spans="1:5" x14ac:dyDescent="0.25">
      <c r="A574" s="1" t="s">
        <v>56</v>
      </c>
      <c r="B574" s="1" t="s">
        <v>38</v>
      </c>
      <c r="C574" s="1" t="s">
        <v>96</v>
      </c>
      <c r="D574">
        <v>1152</v>
      </c>
      <c r="E574">
        <v>76425.06</v>
      </c>
    </row>
    <row r="575" spans="1:5" x14ac:dyDescent="0.25">
      <c r="A575" s="1" t="s">
        <v>56</v>
      </c>
      <c r="B575" s="1" t="s">
        <v>38</v>
      </c>
      <c r="C575" s="1" t="s">
        <v>97</v>
      </c>
      <c r="D575">
        <v>1050</v>
      </c>
      <c r="E575">
        <v>76425.06</v>
      </c>
    </row>
    <row r="576" spans="1:5" x14ac:dyDescent="0.25">
      <c r="A576" s="1" t="s">
        <v>56</v>
      </c>
      <c r="B576" s="1" t="s">
        <v>38</v>
      </c>
      <c r="C576" s="1" t="s">
        <v>98</v>
      </c>
      <c r="D576">
        <v>1050</v>
      </c>
      <c r="E576">
        <v>76425.06</v>
      </c>
    </row>
    <row r="577" spans="1:5" x14ac:dyDescent="0.25">
      <c r="A577" s="1" t="s">
        <v>56</v>
      </c>
      <c r="B577" s="1" t="s">
        <v>38</v>
      </c>
      <c r="C577" s="1" t="s">
        <v>99</v>
      </c>
      <c r="D577">
        <v>816</v>
      </c>
      <c r="E577">
        <v>76425.06</v>
      </c>
    </row>
    <row r="578" spans="1:5" x14ac:dyDescent="0.25">
      <c r="A578" s="1" t="s">
        <v>56</v>
      </c>
      <c r="B578" s="1" t="s">
        <v>38</v>
      </c>
      <c r="C578" s="1" t="s">
        <v>100</v>
      </c>
      <c r="D578">
        <v>996</v>
      </c>
      <c r="E578">
        <v>76425.06</v>
      </c>
    </row>
    <row r="579" spans="1:5" x14ac:dyDescent="0.25">
      <c r="A579" s="1" t="s">
        <v>56</v>
      </c>
      <c r="B579" s="1" t="s">
        <v>38</v>
      </c>
      <c r="C579" s="1" t="s">
        <v>101</v>
      </c>
      <c r="D579">
        <v>1020</v>
      </c>
      <c r="E579">
        <v>76425.06</v>
      </c>
    </row>
    <row r="580" spans="1:5" x14ac:dyDescent="0.25">
      <c r="A580" s="1" t="s">
        <v>56</v>
      </c>
      <c r="B580" s="1" t="s">
        <v>38</v>
      </c>
      <c r="C580" s="1" t="s">
        <v>102</v>
      </c>
      <c r="D580">
        <v>1020</v>
      </c>
      <c r="E580">
        <v>76425.06</v>
      </c>
    </row>
    <row r="581" spans="1:5" x14ac:dyDescent="0.25">
      <c r="A581" s="1" t="s">
        <v>56</v>
      </c>
      <c r="B581" s="1" t="s">
        <v>38</v>
      </c>
      <c r="C581" s="1" t="s">
        <v>103</v>
      </c>
      <c r="D581">
        <v>840</v>
      </c>
      <c r="E581">
        <v>76425.06</v>
      </c>
    </row>
    <row r="582" spans="1:5" x14ac:dyDescent="0.25">
      <c r="A582" s="1" t="s">
        <v>56</v>
      </c>
      <c r="B582" s="1" t="s">
        <v>38</v>
      </c>
      <c r="C582" s="1" t="s">
        <v>104</v>
      </c>
      <c r="D582">
        <v>900</v>
      </c>
      <c r="E582">
        <v>76425.06</v>
      </c>
    </row>
    <row r="583" spans="1:5" x14ac:dyDescent="0.25">
      <c r="A583" s="1" t="s">
        <v>56</v>
      </c>
      <c r="B583" s="1" t="s">
        <v>38</v>
      </c>
      <c r="C583" s="1" t="s">
        <v>105</v>
      </c>
      <c r="D583">
        <v>900</v>
      </c>
      <c r="E583">
        <v>76425.06</v>
      </c>
    </row>
    <row r="584" spans="1:5" x14ac:dyDescent="0.25">
      <c r="A584" s="1" t="s">
        <v>56</v>
      </c>
      <c r="B584" s="1" t="s">
        <v>38</v>
      </c>
      <c r="C584" s="1" t="s">
        <v>106</v>
      </c>
      <c r="D584">
        <v>900</v>
      </c>
      <c r="E584">
        <v>76425.06</v>
      </c>
    </row>
    <row r="585" spans="1:5" x14ac:dyDescent="0.25">
      <c r="A585" s="1" t="s">
        <v>56</v>
      </c>
      <c r="B585" s="1" t="s">
        <v>38</v>
      </c>
      <c r="C585" s="1" t="s">
        <v>107</v>
      </c>
      <c r="D585">
        <v>1620</v>
      </c>
      <c r="E585">
        <v>76425.06</v>
      </c>
    </row>
    <row r="586" spans="1:5" x14ac:dyDescent="0.25">
      <c r="A586" s="1" t="s">
        <v>56</v>
      </c>
      <c r="B586" s="1" t="s">
        <v>38</v>
      </c>
      <c r="C586" s="1" t="s">
        <v>108</v>
      </c>
      <c r="D586">
        <v>2220</v>
      </c>
      <c r="E586">
        <v>76425.06</v>
      </c>
    </row>
    <row r="587" spans="1:5" x14ac:dyDescent="0.25">
      <c r="A587" s="1" t="s">
        <v>56</v>
      </c>
      <c r="B587" s="1" t="s">
        <v>38</v>
      </c>
      <c r="C587" s="1" t="s">
        <v>109</v>
      </c>
      <c r="D587">
        <v>2820</v>
      </c>
      <c r="E587">
        <v>76425.06</v>
      </c>
    </row>
    <row r="588" spans="1:5" x14ac:dyDescent="0.25">
      <c r="A588" s="1" t="s">
        <v>56</v>
      </c>
      <c r="B588" s="1" t="s">
        <v>38</v>
      </c>
      <c r="C588" s="1" t="s">
        <v>110</v>
      </c>
      <c r="D588">
        <v>2820</v>
      </c>
      <c r="E588">
        <v>76425.06</v>
      </c>
    </row>
    <row r="589" spans="1:5" x14ac:dyDescent="0.25">
      <c r="A589" s="1" t="s">
        <v>56</v>
      </c>
      <c r="B589" s="1" t="s">
        <v>38</v>
      </c>
      <c r="C589" s="1" t="s">
        <v>111</v>
      </c>
      <c r="D589">
        <v>2820</v>
      </c>
      <c r="E589">
        <v>76425.06</v>
      </c>
    </row>
    <row r="590" spans="1:5" x14ac:dyDescent="0.25">
      <c r="A590" s="1" t="s">
        <v>56</v>
      </c>
      <c r="B590" s="1" t="s">
        <v>38</v>
      </c>
      <c r="C590" s="1" t="s">
        <v>112</v>
      </c>
      <c r="D590">
        <v>2820</v>
      </c>
      <c r="E590">
        <v>76425.06</v>
      </c>
    </row>
    <row r="591" spans="1:5" x14ac:dyDescent="0.25">
      <c r="A591" s="1" t="s">
        <v>56</v>
      </c>
      <c r="B591" s="1" t="s">
        <v>38</v>
      </c>
      <c r="C591" s="1" t="s">
        <v>113</v>
      </c>
      <c r="D591">
        <v>2820</v>
      </c>
      <c r="E591">
        <v>76425.06</v>
      </c>
    </row>
    <row r="592" spans="1:5" x14ac:dyDescent="0.25">
      <c r="A592" s="1" t="s">
        <v>56</v>
      </c>
      <c r="B592" s="1" t="s">
        <v>38</v>
      </c>
      <c r="C592" s="1" t="s">
        <v>114</v>
      </c>
      <c r="D592">
        <v>2820</v>
      </c>
      <c r="E592">
        <v>76425.06</v>
      </c>
    </row>
    <row r="593" spans="1:5" x14ac:dyDescent="0.25">
      <c r="A593" s="1" t="s">
        <v>56</v>
      </c>
      <c r="B593" s="1" t="s">
        <v>38</v>
      </c>
      <c r="C593" s="1" t="s">
        <v>115</v>
      </c>
      <c r="D593">
        <v>3537</v>
      </c>
      <c r="E593">
        <v>76425.06</v>
      </c>
    </row>
    <row r="594" spans="1:5" x14ac:dyDescent="0.25">
      <c r="A594" s="1" t="s">
        <v>56</v>
      </c>
      <c r="B594" s="1" t="s">
        <v>38</v>
      </c>
      <c r="C594" s="1" t="s">
        <v>116</v>
      </c>
      <c r="D594">
        <v>4302</v>
      </c>
      <c r="E594">
        <v>76425.06</v>
      </c>
    </row>
    <row r="595" spans="1:5" x14ac:dyDescent="0.25">
      <c r="A595" s="1" t="s">
        <v>56</v>
      </c>
      <c r="B595" s="1" t="s">
        <v>38</v>
      </c>
      <c r="C595" s="1" t="s">
        <v>117</v>
      </c>
      <c r="D595">
        <v>4408.0200000000004</v>
      </c>
      <c r="E595">
        <v>76425.06</v>
      </c>
    </row>
    <row r="596" spans="1:5" x14ac:dyDescent="0.25">
      <c r="A596" s="1" t="s">
        <v>56</v>
      </c>
      <c r="B596" s="1" t="s">
        <v>38</v>
      </c>
      <c r="C596" s="1" t="s">
        <v>118</v>
      </c>
      <c r="D596">
        <v>4603.0200000000004</v>
      </c>
      <c r="E596">
        <v>76425.06</v>
      </c>
    </row>
    <row r="597" spans="1:5" x14ac:dyDescent="0.25">
      <c r="A597" s="1" t="s">
        <v>56</v>
      </c>
      <c r="B597" s="1" t="s">
        <v>38</v>
      </c>
      <c r="C597" s="1" t="s">
        <v>119</v>
      </c>
      <c r="D597">
        <v>5523</v>
      </c>
      <c r="E597">
        <v>76425.06</v>
      </c>
    </row>
    <row r="598" spans="1:5" x14ac:dyDescent="0.25">
      <c r="A598" s="1" t="s">
        <v>56</v>
      </c>
      <c r="B598" s="1" t="s">
        <v>38</v>
      </c>
      <c r="C598" s="1" t="s">
        <v>120</v>
      </c>
      <c r="D598">
        <v>5478</v>
      </c>
      <c r="E598">
        <v>76425.06</v>
      </c>
    </row>
    <row r="599" spans="1:5" x14ac:dyDescent="0.25">
      <c r="A599" s="1" t="s">
        <v>56</v>
      </c>
      <c r="B599" s="1" t="s">
        <v>38</v>
      </c>
      <c r="C599" s="1" t="s">
        <v>121</v>
      </c>
      <c r="D599">
        <v>5500.02</v>
      </c>
      <c r="E599">
        <v>76425.06</v>
      </c>
    </row>
    <row r="600" spans="1:5" x14ac:dyDescent="0.25">
      <c r="A600" s="1" t="s">
        <v>56</v>
      </c>
      <c r="B600" s="1" t="s">
        <v>38</v>
      </c>
      <c r="C600" s="1" t="s">
        <v>122</v>
      </c>
      <c r="D600">
        <v>5520</v>
      </c>
      <c r="E600">
        <v>76425.06</v>
      </c>
    </row>
    <row r="601" spans="1:5" x14ac:dyDescent="0.25">
      <c r="A601" s="1" t="s">
        <v>56</v>
      </c>
      <c r="B601" s="1" t="s">
        <v>38</v>
      </c>
      <c r="C601" s="1" t="s">
        <v>123</v>
      </c>
      <c r="D601">
        <v>5700</v>
      </c>
      <c r="E601">
        <v>76425.06</v>
      </c>
    </row>
    <row r="602" spans="1:5" x14ac:dyDescent="0.25">
      <c r="A602" s="1" t="s">
        <v>57</v>
      </c>
      <c r="B602" s="1" t="s">
        <v>36</v>
      </c>
      <c r="C602" s="1" t="s">
        <v>94</v>
      </c>
      <c r="D602">
        <v>90</v>
      </c>
      <c r="E602">
        <v>991.92</v>
      </c>
    </row>
    <row r="603" spans="1:5" x14ac:dyDescent="0.25">
      <c r="A603" s="1" t="s">
        <v>57</v>
      </c>
      <c r="B603" s="1" t="s">
        <v>36</v>
      </c>
      <c r="C603" s="1" t="s">
        <v>95</v>
      </c>
      <c r="D603">
        <v>90</v>
      </c>
      <c r="E603">
        <v>991.92</v>
      </c>
    </row>
    <row r="604" spans="1:5" x14ac:dyDescent="0.25">
      <c r="A604" s="1" t="s">
        <v>57</v>
      </c>
      <c r="B604" s="1" t="s">
        <v>36</v>
      </c>
      <c r="C604" s="1" t="s">
        <v>96</v>
      </c>
      <c r="D604">
        <v>85.92</v>
      </c>
      <c r="E604">
        <v>991.92</v>
      </c>
    </row>
    <row r="605" spans="1:5" x14ac:dyDescent="0.25">
      <c r="A605" s="1" t="s">
        <v>57</v>
      </c>
      <c r="B605" s="1" t="s">
        <v>36</v>
      </c>
      <c r="C605" s="1" t="s">
        <v>97</v>
      </c>
      <c r="D605">
        <v>60</v>
      </c>
      <c r="E605">
        <v>991.92</v>
      </c>
    </row>
    <row r="606" spans="1:5" x14ac:dyDescent="0.25">
      <c r="A606" s="1" t="s">
        <v>57</v>
      </c>
      <c r="B606" s="1" t="s">
        <v>36</v>
      </c>
      <c r="C606" s="1" t="s">
        <v>98</v>
      </c>
      <c r="D606">
        <v>90</v>
      </c>
      <c r="E606">
        <v>991.92</v>
      </c>
    </row>
    <row r="607" spans="1:5" x14ac:dyDescent="0.25">
      <c r="A607" s="1" t="s">
        <v>57</v>
      </c>
      <c r="B607" s="1" t="s">
        <v>36</v>
      </c>
      <c r="C607" s="1" t="s">
        <v>99</v>
      </c>
      <c r="D607">
        <v>36</v>
      </c>
      <c r="E607">
        <v>991.92</v>
      </c>
    </row>
    <row r="608" spans="1:5" x14ac:dyDescent="0.25">
      <c r="A608" s="1" t="s">
        <v>57</v>
      </c>
      <c r="B608" s="1" t="s">
        <v>36</v>
      </c>
      <c r="C608" s="1" t="s">
        <v>100</v>
      </c>
      <c r="D608">
        <v>60</v>
      </c>
      <c r="E608">
        <v>991.92</v>
      </c>
    </row>
    <row r="609" spans="1:5" x14ac:dyDescent="0.25">
      <c r="A609" s="1" t="s">
        <v>57</v>
      </c>
      <c r="B609" s="1" t="s">
        <v>36</v>
      </c>
      <c r="C609" s="1" t="s">
        <v>101</v>
      </c>
      <c r="D609">
        <v>36</v>
      </c>
      <c r="E609">
        <v>991.92</v>
      </c>
    </row>
    <row r="610" spans="1:5" x14ac:dyDescent="0.25">
      <c r="A610" s="1" t="s">
        <v>57</v>
      </c>
      <c r="B610" s="1" t="s">
        <v>36</v>
      </c>
      <c r="C610" s="1" t="s">
        <v>102</v>
      </c>
      <c r="D610">
        <v>36</v>
      </c>
      <c r="E610">
        <v>991.92</v>
      </c>
    </row>
    <row r="611" spans="1:5" x14ac:dyDescent="0.25">
      <c r="A611" s="1" t="s">
        <v>57</v>
      </c>
      <c r="B611" s="1" t="s">
        <v>36</v>
      </c>
      <c r="C611" s="1" t="s">
        <v>103</v>
      </c>
      <c r="D611">
        <v>36</v>
      </c>
      <c r="E611">
        <v>991.92</v>
      </c>
    </row>
    <row r="612" spans="1:5" x14ac:dyDescent="0.25">
      <c r="A612" s="1" t="s">
        <v>57</v>
      </c>
      <c r="B612" s="1" t="s">
        <v>36</v>
      </c>
      <c r="C612" s="1" t="s">
        <v>104</v>
      </c>
      <c r="D612">
        <v>36</v>
      </c>
      <c r="E612">
        <v>991.92</v>
      </c>
    </row>
    <row r="613" spans="1:5" x14ac:dyDescent="0.25">
      <c r="A613" s="1" t="s">
        <v>57</v>
      </c>
      <c r="B613" s="1" t="s">
        <v>36</v>
      </c>
      <c r="C613" s="1" t="s">
        <v>105</v>
      </c>
      <c r="D613">
        <v>36</v>
      </c>
      <c r="E613">
        <v>991.92</v>
      </c>
    </row>
    <row r="614" spans="1:5" x14ac:dyDescent="0.25">
      <c r="A614" s="1" t="s">
        <v>57</v>
      </c>
      <c r="B614" s="1" t="s">
        <v>36</v>
      </c>
      <c r="C614" s="1" t="s">
        <v>106</v>
      </c>
      <c r="D614">
        <v>36</v>
      </c>
      <c r="E614">
        <v>991.92</v>
      </c>
    </row>
    <row r="615" spans="1:5" x14ac:dyDescent="0.25">
      <c r="A615" s="1" t="s">
        <v>57</v>
      </c>
      <c r="B615" s="1" t="s">
        <v>36</v>
      </c>
      <c r="C615" s="1" t="s">
        <v>107</v>
      </c>
      <c r="D615">
        <v>36</v>
      </c>
      <c r="E615">
        <v>991.92</v>
      </c>
    </row>
    <row r="616" spans="1:5" x14ac:dyDescent="0.25">
      <c r="A616" s="1" t="s">
        <v>57</v>
      </c>
      <c r="B616" s="1" t="s">
        <v>36</v>
      </c>
      <c r="C616" s="1" t="s">
        <v>108</v>
      </c>
      <c r="D616">
        <v>36</v>
      </c>
      <c r="E616">
        <v>991.92</v>
      </c>
    </row>
    <row r="617" spans="1:5" x14ac:dyDescent="0.25">
      <c r="A617" s="1" t="s">
        <v>57</v>
      </c>
      <c r="B617" s="1" t="s">
        <v>36</v>
      </c>
      <c r="C617" s="1" t="s">
        <v>109</v>
      </c>
      <c r="D617">
        <v>36</v>
      </c>
      <c r="E617">
        <v>991.92</v>
      </c>
    </row>
    <row r="618" spans="1:5" x14ac:dyDescent="0.25">
      <c r="A618" s="1" t="s">
        <v>57</v>
      </c>
      <c r="B618" s="1" t="s">
        <v>36</v>
      </c>
      <c r="C618" s="1" t="s">
        <v>110</v>
      </c>
      <c r="D618">
        <v>36</v>
      </c>
      <c r="E618">
        <v>991.92</v>
      </c>
    </row>
    <row r="619" spans="1:5" x14ac:dyDescent="0.25">
      <c r="A619" s="1" t="s">
        <v>57</v>
      </c>
      <c r="B619" s="1" t="s">
        <v>36</v>
      </c>
      <c r="C619" s="1" t="s">
        <v>111</v>
      </c>
      <c r="D619">
        <v>60</v>
      </c>
      <c r="E619">
        <v>991.92</v>
      </c>
    </row>
    <row r="620" spans="1:5" x14ac:dyDescent="0.25">
      <c r="A620" s="1" t="s">
        <v>57</v>
      </c>
      <c r="B620" s="1" t="s">
        <v>36</v>
      </c>
      <c r="C620" s="1" t="s">
        <v>112</v>
      </c>
      <c r="D620">
        <v>60</v>
      </c>
      <c r="E620">
        <v>991.92</v>
      </c>
    </row>
    <row r="621" spans="1:5" x14ac:dyDescent="0.25">
      <c r="A621" s="1" t="s">
        <v>57</v>
      </c>
      <c r="B621" s="1" t="s">
        <v>36</v>
      </c>
      <c r="C621" s="1" t="s">
        <v>113</v>
      </c>
      <c r="D621">
        <v>0</v>
      </c>
      <c r="E621">
        <v>991.92</v>
      </c>
    </row>
    <row r="622" spans="1:5" x14ac:dyDescent="0.25">
      <c r="A622" s="1" t="s">
        <v>57</v>
      </c>
      <c r="B622" s="1" t="s">
        <v>36</v>
      </c>
      <c r="C622" s="1" t="s">
        <v>114</v>
      </c>
      <c r="D622">
        <v>0</v>
      </c>
      <c r="E622">
        <v>991.92</v>
      </c>
    </row>
    <row r="623" spans="1:5" x14ac:dyDescent="0.25">
      <c r="A623" s="1" t="s">
        <v>57</v>
      </c>
      <c r="B623" s="1" t="s">
        <v>36</v>
      </c>
      <c r="C623" s="1" t="s">
        <v>115</v>
      </c>
      <c r="D623">
        <v>0</v>
      </c>
      <c r="E623">
        <v>991.92</v>
      </c>
    </row>
    <row r="624" spans="1:5" x14ac:dyDescent="0.25">
      <c r="A624" s="1" t="s">
        <v>57</v>
      </c>
      <c r="B624" s="1" t="s">
        <v>36</v>
      </c>
      <c r="C624" s="1" t="s">
        <v>116</v>
      </c>
      <c r="D624">
        <v>0</v>
      </c>
      <c r="E624">
        <v>991.92</v>
      </c>
    </row>
    <row r="625" spans="1:5" x14ac:dyDescent="0.25">
      <c r="A625" s="1" t="s">
        <v>57</v>
      </c>
      <c r="B625" s="1" t="s">
        <v>36</v>
      </c>
      <c r="C625" s="1" t="s">
        <v>117</v>
      </c>
      <c r="D625">
        <v>0</v>
      </c>
      <c r="E625">
        <v>991.92</v>
      </c>
    </row>
    <row r="626" spans="1:5" x14ac:dyDescent="0.25">
      <c r="A626" s="1" t="s">
        <v>57</v>
      </c>
      <c r="B626" s="1" t="s">
        <v>36</v>
      </c>
      <c r="C626" s="1" t="s">
        <v>118</v>
      </c>
      <c r="D626">
        <v>0</v>
      </c>
      <c r="E626">
        <v>991.92</v>
      </c>
    </row>
    <row r="627" spans="1:5" x14ac:dyDescent="0.25">
      <c r="A627" s="1" t="s">
        <v>57</v>
      </c>
      <c r="B627" s="1" t="s">
        <v>36</v>
      </c>
      <c r="C627" s="1" t="s">
        <v>119</v>
      </c>
      <c r="D627">
        <v>0</v>
      </c>
      <c r="E627">
        <v>991.92</v>
      </c>
    </row>
    <row r="628" spans="1:5" x14ac:dyDescent="0.25">
      <c r="A628" s="1" t="s">
        <v>57</v>
      </c>
      <c r="B628" s="1" t="s">
        <v>36</v>
      </c>
      <c r="C628" s="1" t="s">
        <v>120</v>
      </c>
      <c r="D628">
        <v>0</v>
      </c>
      <c r="E628">
        <v>991.92</v>
      </c>
    </row>
    <row r="629" spans="1:5" x14ac:dyDescent="0.25">
      <c r="A629" s="1" t="s">
        <v>57</v>
      </c>
      <c r="B629" s="1" t="s">
        <v>36</v>
      </c>
      <c r="C629" s="1" t="s">
        <v>121</v>
      </c>
      <c r="D629">
        <v>0</v>
      </c>
      <c r="E629">
        <v>991.92</v>
      </c>
    </row>
    <row r="630" spans="1:5" x14ac:dyDescent="0.25">
      <c r="A630" s="1" t="s">
        <v>57</v>
      </c>
      <c r="B630" s="1" t="s">
        <v>36</v>
      </c>
      <c r="C630" s="1" t="s">
        <v>122</v>
      </c>
      <c r="D630">
        <v>0</v>
      </c>
      <c r="E630">
        <v>991.92</v>
      </c>
    </row>
    <row r="631" spans="1:5" x14ac:dyDescent="0.25">
      <c r="A631" s="1" t="s">
        <v>57</v>
      </c>
      <c r="B631" s="1" t="s">
        <v>36</v>
      </c>
      <c r="C631" s="1" t="s">
        <v>123</v>
      </c>
      <c r="D631">
        <v>0</v>
      </c>
      <c r="E631">
        <v>991.92</v>
      </c>
    </row>
    <row r="632" spans="1:5" x14ac:dyDescent="0.25">
      <c r="A632" s="1" t="s">
        <v>58</v>
      </c>
      <c r="B632" s="1" t="s">
        <v>34</v>
      </c>
      <c r="C632" s="1" t="s">
        <v>94</v>
      </c>
      <c r="D632">
        <v>4998</v>
      </c>
      <c r="E632">
        <v>143450.94</v>
      </c>
    </row>
    <row r="633" spans="1:5" x14ac:dyDescent="0.25">
      <c r="A633" s="1" t="s">
        <v>58</v>
      </c>
      <c r="B633" s="1" t="s">
        <v>34</v>
      </c>
      <c r="C633" s="1" t="s">
        <v>95</v>
      </c>
      <c r="D633">
        <v>4999.9799999999996</v>
      </c>
      <c r="E633">
        <v>143450.94</v>
      </c>
    </row>
    <row r="634" spans="1:5" x14ac:dyDescent="0.25">
      <c r="A634" s="1" t="s">
        <v>58</v>
      </c>
      <c r="B634" s="1" t="s">
        <v>34</v>
      </c>
      <c r="C634" s="1" t="s">
        <v>96</v>
      </c>
      <c r="D634">
        <v>4999.9799999999996</v>
      </c>
      <c r="E634">
        <v>143450.94</v>
      </c>
    </row>
    <row r="635" spans="1:5" x14ac:dyDescent="0.25">
      <c r="A635" s="1" t="s">
        <v>58</v>
      </c>
      <c r="B635" s="1" t="s">
        <v>34</v>
      </c>
      <c r="C635" s="1" t="s">
        <v>97</v>
      </c>
      <c r="D635">
        <v>6000</v>
      </c>
      <c r="E635">
        <v>143450.94</v>
      </c>
    </row>
    <row r="636" spans="1:5" x14ac:dyDescent="0.25">
      <c r="A636" s="1" t="s">
        <v>58</v>
      </c>
      <c r="B636" s="1" t="s">
        <v>34</v>
      </c>
      <c r="C636" s="1" t="s">
        <v>98</v>
      </c>
      <c r="D636">
        <v>6000</v>
      </c>
      <c r="E636">
        <v>143450.94</v>
      </c>
    </row>
    <row r="637" spans="1:5" x14ac:dyDescent="0.25">
      <c r="A637" s="1" t="s">
        <v>58</v>
      </c>
      <c r="B637" s="1" t="s">
        <v>34</v>
      </c>
      <c r="C637" s="1" t="s">
        <v>99</v>
      </c>
      <c r="D637">
        <v>6000</v>
      </c>
      <c r="E637">
        <v>143450.94</v>
      </c>
    </row>
    <row r="638" spans="1:5" x14ac:dyDescent="0.25">
      <c r="A638" s="1" t="s">
        <v>58</v>
      </c>
      <c r="B638" s="1" t="s">
        <v>34</v>
      </c>
      <c r="C638" s="1" t="s">
        <v>100</v>
      </c>
      <c r="D638">
        <v>6000</v>
      </c>
      <c r="E638">
        <v>143450.94</v>
      </c>
    </row>
    <row r="639" spans="1:5" x14ac:dyDescent="0.25">
      <c r="A639" s="1" t="s">
        <v>58</v>
      </c>
      <c r="B639" s="1" t="s">
        <v>34</v>
      </c>
      <c r="C639" s="1" t="s">
        <v>101</v>
      </c>
      <c r="D639">
        <v>6000</v>
      </c>
      <c r="E639">
        <v>143450.94</v>
      </c>
    </row>
    <row r="640" spans="1:5" x14ac:dyDescent="0.25">
      <c r="A640" s="1" t="s">
        <v>58</v>
      </c>
      <c r="B640" s="1" t="s">
        <v>34</v>
      </c>
      <c r="C640" s="1" t="s">
        <v>102</v>
      </c>
      <c r="D640">
        <v>6000</v>
      </c>
      <c r="E640">
        <v>143450.94</v>
      </c>
    </row>
    <row r="641" spans="1:5" x14ac:dyDescent="0.25">
      <c r="A641" s="1" t="s">
        <v>58</v>
      </c>
      <c r="B641" s="1" t="s">
        <v>34</v>
      </c>
      <c r="C641" s="1" t="s">
        <v>103</v>
      </c>
      <c r="D641">
        <v>6000</v>
      </c>
      <c r="E641">
        <v>143450.94</v>
      </c>
    </row>
    <row r="642" spans="1:5" x14ac:dyDescent="0.25">
      <c r="A642" s="1" t="s">
        <v>58</v>
      </c>
      <c r="B642" s="1" t="s">
        <v>34</v>
      </c>
      <c r="C642" s="1" t="s">
        <v>104</v>
      </c>
      <c r="D642">
        <v>4500</v>
      </c>
      <c r="E642">
        <v>143450.94</v>
      </c>
    </row>
    <row r="643" spans="1:5" x14ac:dyDescent="0.25">
      <c r="A643" s="1" t="s">
        <v>58</v>
      </c>
      <c r="B643" s="1" t="s">
        <v>34</v>
      </c>
      <c r="C643" s="1" t="s">
        <v>105</v>
      </c>
      <c r="D643">
        <v>4140</v>
      </c>
      <c r="E643">
        <v>143450.94</v>
      </c>
    </row>
    <row r="644" spans="1:5" x14ac:dyDescent="0.25">
      <c r="A644" s="1" t="s">
        <v>58</v>
      </c>
      <c r="B644" s="1" t="s">
        <v>34</v>
      </c>
      <c r="C644" s="1" t="s">
        <v>106</v>
      </c>
      <c r="D644">
        <v>4140</v>
      </c>
      <c r="E644">
        <v>143450.94</v>
      </c>
    </row>
    <row r="645" spans="1:5" x14ac:dyDescent="0.25">
      <c r="A645" s="1" t="s">
        <v>58</v>
      </c>
      <c r="B645" s="1" t="s">
        <v>34</v>
      </c>
      <c r="C645" s="1" t="s">
        <v>107</v>
      </c>
      <c r="D645">
        <v>4140</v>
      </c>
      <c r="E645">
        <v>143450.94</v>
      </c>
    </row>
    <row r="646" spans="1:5" x14ac:dyDescent="0.25">
      <c r="A646" s="1" t="s">
        <v>58</v>
      </c>
      <c r="B646" s="1" t="s">
        <v>34</v>
      </c>
      <c r="C646" s="1" t="s">
        <v>108</v>
      </c>
      <c r="D646">
        <v>4140</v>
      </c>
      <c r="E646">
        <v>143450.94</v>
      </c>
    </row>
    <row r="647" spans="1:5" x14ac:dyDescent="0.25">
      <c r="A647" s="1" t="s">
        <v>58</v>
      </c>
      <c r="B647" s="1" t="s">
        <v>34</v>
      </c>
      <c r="C647" s="1" t="s">
        <v>109</v>
      </c>
      <c r="D647">
        <v>4140</v>
      </c>
      <c r="E647">
        <v>143450.94</v>
      </c>
    </row>
    <row r="648" spans="1:5" x14ac:dyDescent="0.25">
      <c r="A648" s="1" t="s">
        <v>58</v>
      </c>
      <c r="B648" s="1" t="s">
        <v>34</v>
      </c>
      <c r="C648" s="1" t="s">
        <v>110</v>
      </c>
      <c r="D648">
        <v>4140</v>
      </c>
      <c r="E648">
        <v>143450.94</v>
      </c>
    </row>
    <row r="649" spans="1:5" x14ac:dyDescent="0.25">
      <c r="A649" s="1" t="s">
        <v>58</v>
      </c>
      <c r="B649" s="1" t="s">
        <v>34</v>
      </c>
      <c r="C649" s="1" t="s">
        <v>111</v>
      </c>
      <c r="D649">
        <v>4140</v>
      </c>
      <c r="E649">
        <v>143450.94</v>
      </c>
    </row>
    <row r="650" spans="1:5" x14ac:dyDescent="0.25">
      <c r="A650" s="1" t="s">
        <v>58</v>
      </c>
      <c r="B650" s="1" t="s">
        <v>34</v>
      </c>
      <c r="C650" s="1" t="s">
        <v>112</v>
      </c>
      <c r="D650">
        <v>4140</v>
      </c>
      <c r="E650">
        <v>143450.94</v>
      </c>
    </row>
    <row r="651" spans="1:5" x14ac:dyDescent="0.25">
      <c r="A651" s="1" t="s">
        <v>58</v>
      </c>
      <c r="B651" s="1" t="s">
        <v>34</v>
      </c>
      <c r="C651" s="1" t="s">
        <v>113</v>
      </c>
      <c r="D651">
        <v>4140</v>
      </c>
      <c r="E651">
        <v>143450.94</v>
      </c>
    </row>
    <row r="652" spans="1:5" x14ac:dyDescent="0.25">
      <c r="A652" s="1" t="s">
        <v>58</v>
      </c>
      <c r="B652" s="1" t="s">
        <v>34</v>
      </c>
      <c r="C652" s="1" t="s">
        <v>114</v>
      </c>
      <c r="D652">
        <v>4099.9799999999996</v>
      </c>
      <c r="E652">
        <v>143450.94</v>
      </c>
    </row>
    <row r="653" spans="1:5" x14ac:dyDescent="0.25">
      <c r="A653" s="1" t="s">
        <v>58</v>
      </c>
      <c r="B653" s="1" t="s">
        <v>34</v>
      </c>
      <c r="C653" s="1" t="s">
        <v>115</v>
      </c>
      <c r="D653">
        <v>4201.0200000000004</v>
      </c>
      <c r="E653">
        <v>143450.94</v>
      </c>
    </row>
    <row r="654" spans="1:5" x14ac:dyDescent="0.25">
      <c r="A654" s="1" t="s">
        <v>58</v>
      </c>
      <c r="B654" s="1" t="s">
        <v>34</v>
      </c>
      <c r="C654" s="1" t="s">
        <v>116</v>
      </c>
      <c r="D654">
        <v>4303.9799999999996</v>
      </c>
      <c r="E654">
        <v>143450.94</v>
      </c>
    </row>
    <row r="655" spans="1:5" x14ac:dyDescent="0.25">
      <c r="A655" s="1" t="s">
        <v>58</v>
      </c>
      <c r="B655" s="1" t="s">
        <v>34</v>
      </c>
      <c r="C655" s="1" t="s">
        <v>117</v>
      </c>
      <c r="D655">
        <v>4408.9799999999996</v>
      </c>
      <c r="E655">
        <v>143450.94</v>
      </c>
    </row>
    <row r="656" spans="1:5" x14ac:dyDescent="0.25">
      <c r="A656" s="1" t="s">
        <v>58</v>
      </c>
      <c r="B656" s="1" t="s">
        <v>34</v>
      </c>
      <c r="C656" s="1" t="s">
        <v>118</v>
      </c>
      <c r="D656">
        <v>4519.0200000000004</v>
      </c>
      <c r="E656">
        <v>143450.94</v>
      </c>
    </row>
    <row r="657" spans="1:5" x14ac:dyDescent="0.25">
      <c r="A657" s="1" t="s">
        <v>58</v>
      </c>
      <c r="B657" s="1" t="s">
        <v>34</v>
      </c>
      <c r="C657" s="1" t="s">
        <v>119</v>
      </c>
      <c r="D657">
        <v>4560</v>
      </c>
      <c r="E657">
        <v>143450.94</v>
      </c>
    </row>
    <row r="658" spans="1:5" x14ac:dyDescent="0.25">
      <c r="A658" s="1" t="s">
        <v>58</v>
      </c>
      <c r="B658" s="1" t="s">
        <v>34</v>
      </c>
      <c r="C658" s="1" t="s">
        <v>120</v>
      </c>
      <c r="D658">
        <v>4620</v>
      </c>
      <c r="E658">
        <v>143450.94</v>
      </c>
    </row>
    <row r="659" spans="1:5" x14ac:dyDescent="0.25">
      <c r="A659" s="1" t="s">
        <v>58</v>
      </c>
      <c r="B659" s="1" t="s">
        <v>34</v>
      </c>
      <c r="C659" s="1" t="s">
        <v>121</v>
      </c>
      <c r="D659">
        <v>4680</v>
      </c>
      <c r="E659">
        <v>143450.94</v>
      </c>
    </row>
    <row r="660" spans="1:5" x14ac:dyDescent="0.25">
      <c r="A660" s="1" t="s">
        <v>58</v>
      </c>
      <c r="B660" s="1" t="s">
        <v>34</v>
      </c>
      <c r="C660" s="1" t="s">
        <v>122</v>
      </c>
      <c r="D660">
        <v>4680</v>
      </c>
      <c r="E660">
        <v>143450.94</v>
      </c>
    </row>
    <row r="661" spans="1:5" x14ac:dyDescent="0.25">
      <c r="A661" s="1" t="s">
        <v>58</v>
      </c>
      <c r="B661" s="1" t="s">
        <v>34</v>
      </c>
      <c r="C661" s="1" t="s">
        <v>123</v>
      </c>
      <c r="D661">
        <v>4620</v>
      </c>
      <c r="E661">
        <v>143450.94</v>
      </c>
    </row>
    <row r="662" spans="1:5" x14ac:dyDescent="0.25">
      <c r="A662" s="1" t="s">
        <v>59</v>
      </c>
      <c r="B662" s="1" t="s">
        <v>43</v>
      </c>
      <c r="C662" s="1" t="s">
        <v>94</v>
      </c>
      <c r="D662">
        <v>1680</v>
      </c>
      <c r="E662">
        <v>24794.400000000001</v>
      </c>
    </row>
    <row r="663" spans="1:5" x14ac:dyDescent="0.25">
      <c r="A663" s="1" t="s">
        <v>59</v>
      </c>
      <c r="B663" s="1" t="s">
        <v>43</v>
      </c>
      <c r="C663" s="1" t="s">
        <v>95</v>
      </c>
      <c r="D663">
        <v>1680</v>
      </c>
      <c r="E663">
        <v>24794.400000000001</v>
      </c>
    </row>
    <row r="664" spans="1:5" x14ac:dyDescent="0.25">
      <c r="A664" s="1" t="s">
        <v>59</v>
      </c>
      <c r="B664" s="1" t="s">
        <v>43</v>
      </c>
      <c r="C664" s="1" t="s">
        <v>96</v>
      </c>
      <c r="D664">
        <v>1680</v>
      </c>
      <c r="E664">
        <v>24794.400000000001</v>
      </c>
    </row>
    <row r="665" spans="1:5" x14ac:dyDescent="0.25">
      <c r="A665" s="1" t="s">
        <v>59</v>
      </c>
      <c r="B665" s="1" t="s">
        <v>43</v>
      </c>
      <c r="C665" s="1" t="s">
        <v>97</v>
      </c>
      <c r="D665">
        <v>1500</v>
      </c>
      <c r="E665">
        <v>24794.400000000001</v>
      </c>
    </row>
    <row r="666" spans="1:5" x14ac:dyDescent="0.25">
      <c r="A666" s="1" t="s">
        <v>59</v>
      </c>
      <c r="B666" s="1" t="s">
        <v>43</v>
      </c>
      <c r="C666" s="1" t="s">
        <v>98</v>
      </c>
      <c r="D666">
        <v>900</v>
      </c>
      <c r="E666">
        <v>24794.400000000001</v>
      </c>
    </row>
    <row r="667" spans="1:5" x14ac:dyDescent="0.25">
      <c r="A667" s="1" t="s">
        <v>59</v>
      </c>
      <c r="B667" s="1" t="s">
        <v>43</v>
      </c>
      <c r="C667" s="1" t="s">
        <v>99</v>
      </c>
      <c r="D667">
        <v>600</v>
      </c>
      <c r="E667">
        <v>24794.400000000001</v>
      </c>
    </row>
    <row r="668" spans="1:5" x14ac:dyDescent="0.25">
      <c r="A668" s="1" t="s">
        <v>59</v>
      </c>
      <c r="B668" s="1" t="s">
        <v>43</v>
      </c>
      <c r="C668" s="1" t="s">
        <v>100</v>
      </c>
      <c r="D668">
        <v>600</v>
      </c>
      <c r="E668">
        <v>24794.400000000001</v>
      </c>
    </row>
    <row r="669" spans="1:5" x14ac:dyDescent="0.25">
      <c r="A669" s="1" t="s">
        <v>59</v>
      </c>
      <c r="B669" s="1" t="s">
        <v>43</v>
      </c>
      <c r="C669" s="1" t="s">
        <v>101</v>
      </c>
      <c r="D669">
        <v>600</v>
      </c>
      <c r="E669">
        <v>24794.400000000001</v>
      </c>
    </row>
    <row r="670" spans="1:5" x14ac:dyDescent="0.25">
      <c r="A670" s="1" t="s">
        <v>59</v>
      </c>
      <c r="B670" s="1" t="s">
        <v>43</v>
      </c>
      <c r="C670" s="1" t="s">
        <v>102</v>
      </c>
      <c r="D670">
        <v>1140</v>
      </c>
      <c r="E670">
        <v>24794.400000000001</v>
      </c>
    </row>
    <row r="671" spans="1:5" x14ac:dyDescent="0.25">
      <c r="A671" s="1" t="s">
        <v>59</v>
      </c>
      <c r="B671" s="1" t="s">
        <v>43</v>
      </c>
      <c r="C671" s="1" t="s">
        <v>103</v>
      </c>
      <c r="D671">
        <v>1260</v>
      </c>
      <c r="E671">
        <v>24794.400000000001</v>
      </c>
    </row>
    <row r="672" spans="1:5" x14ac:dyDescent="0.25">
      <c r="A672" s="1" t="s">
        <v>59</v>
      </c>
      <c r="B672" s="1" t="s">
        <v>43</v>
      </c>
      <c r="C672" s="1" t="s">
        <v>104</v>
      </c>
      <c r="D672">
        <v>180</v>
      </c>
      <c r="E672">
        <v>24794.400000000001</v>
      </c>
    </row>
    <row r="673" spans="1:5" x14ac:dyDescent="0.25">
      <c r="A673" s="1" t="s">
        <v>59</v>
      </c>
      <c r="B673" s="1" t="s">
        <v>43</v>
      </c>
      <c r="C673" s="1" t="s">
        <v>105</v>
      </c>
      <c r="D673">
        <v>180</v>
      </c>
      <c r="E673">
        <v>24794.400000000001</v>
      </c>
    </row>
    <row r="674" spans="1:5" x14ac:dyDescent="0.25">
      <c r="A674" s="1" t="s">
        <v>59</v>
      </c>
      <c r="B674" s="1" t="s">
        <v>43</v>
      </c>
      <c r="C674" s="1" t="s">
        <v>106</v>
      </c>
      <c r="D674">
        <v>227.22</v>
      </c>
      <c r="E674">
        <v>24794.400000000001</v>
      </c>
    </row>
    <row r="675" spans="1:5" x14ac:dyDescent="0.25">
      <c r="A675" s="1" t="s">
        <v>59</v>
      </c>
      <c r="B675" s="1" t="s">
        <v>43</v>
      </c>
      <c r="C675" s="1" t="s">
        <v>107</v>
      </c>
      <c r="D675">
        <v>227.22</v>
      </c>
      <c r="E675">
        <v>24794.400000000001</v>
      </c>
    </row>
    <row r="676" spans="1:5" x14ac:dyDescent="0.25">
      <c r="A676" s="1" t="s">
        <v>59</v>
      </c>
      <c r="B676" s="1" t="s">
        <v>43</v>
      </c>
      <c r="C676" s="1" t="s">
        <v>108</v>
      </c>
      <c r="D676">
        <v>180</v>
      </c>
      <c r="E676">
        <v>24794.400000000001</v>
      </c>
    </row>
    <row r="677" spans="1:5" x14ac:dyDescent="0.25">
      <c r="A677" s="1" t="s">
        <v>59</v>
      </c>
      <c r="B677" s="1" t="s">
        <v>43</v>
      </c>
      <c r="C677" s="1" t="s">
        <v>109</v>
      </c>
      <c r="D677">
        <v>180</v>
      </c>
      <c r="E677">
        <v>24794.400000000001</v>
      </c>
    </row>
    <row r="678" spans="1:5" x14ac:dyDescent="0.25">
      <c r="A678" s="1" t="s">
        <v>59</v>
      </c>
      <c r="B678" s="1" t="s">
        <v>43</v>
      </c>
      <c r="C678" s="1" t="s">
        <v>110</v>
      </c>
      <c r="D678">
        <v>180</v>
      </c>
      <c r="E678">
        <v>24794.400000000001</v>
      </c>
    </row>
    <row r="679" spans="1:5" x14ac:dyDescent="0.25">
      <c r="A679" s="1" t="s">
        <v>59</v>
      </c>
      <c r="B679" s="1" t="s">
        <v>43</v>
      </c>
      <c r="C679" s="1" t="s">
        <v>111</v>
      </c>
      <c r="D679">
        <v>199.98</v>
      </c>
      <c r="E679">
        <v>24794.400000000001</v>
      </c>
    </row>
    <row r="680" spans="1:5" x14ac:dyDescent="0.25">
      <c r="A680" s="1" t="s">
        <v>59</v>
      </c>
      <c r="B680" s="1" t="s">
        <v>43</v>
      </c>
      <c r="C680" s="1" t="s">
        <v>112</v>
      </c>
      <c r="D680">
        <v>300</v>
      </c>
      <c r="E680">
        <v>24794.400000000001</v>
      </c>
    </row>
    <row r="681" spans="1:5" x14ac:dyDescent="0.25">
      <c r="A681" s="1" t="s">
        <v>59</v>
      </c>
      <c r="B681" s="1" t="s">
        <v>43</v>
      </c>
      <c r="C681" s="1" t="s">
        <v>113</v>
      </c>
      <c r="D681">
        <v>499.98</v>
      </c>
      <c r="E681">
        <v>24794.400000000001</v>
      </c>
    </row>
    <row r="682" spans="1:5" x14ac:dyDescent="0.25">
      <c r="A682" s="1" t="s">
        <v>59</v>
      </c>
      <c r="B682" s="1" t="s">
        <v>43</v>
      </c>
      <c r="C682" s="1" t="s">
        <v>114</v>
      </c>
      <c r="D682">
        <v>600</v>
      </c>
      <c r="E682">
        <v>24794.400000000001</v>
      </c>
    </row>
    <row r="683" spans="1:5" x14ac:dyDescent="0.25">
      <c r="A683" s="1" t="s">
        <v>59</v>
      </c>
      <c r="B683" s="1" t="s">
        <v>43</v>
      </c>
      <c r="C683" s="1" t="s">
        <v>115</v>
      </c>
      <c r="D683">
        <v>799.98</v>
      </c>
      <c r="E683">
        <v>24794.400000000001</v>
      </c>
    </row>
    <row r="684" spans="1:5" x14ac:dyDescent="0.25">
      <c r="A684" s="1" t="s">
        <v>59</v>
      </c>
      <c r="B684" s="1" t="s">
        <v>43</v>
      </c>
      <c r="C684" s="1" t="s">
        <v>116</v>
      </c>
      <c r="D684">
        <v>1000.02</v>
      </c>
      <c r="E684">
        <v>24794.400000000001</v>
      </c>
    </row>
    <row r="685" spans="1:5" x14ac:dyDescent="0.25">
      <c r="A685" s="1" t="s">
        <v>59</v>
      </c>
      <c r="B685" s="1" t="s">
        <v>43</v>
      </c>
      <c r="C685" s="1" t="s">
        <v>117</v>
      </c>
      <c r="D685">
        <v>1200</v>
      </c>
      <c r="E685">
        <v>24794.400000000001</v>
      </c>
    </row>
    <row r="686" spans="1:5" x14ac:dyDescent="0.25">
      <c r="A686" s="1" t="s">
        <v>59</v>
      </c>
      <c r="B686" s="1" t="s">
        <v>43</v>
      </c>
      <c r="C686" s="1" t="s">
        <v>118</v>
      </c>
      <c r="D686">
        <v>1200</v>
      </c>
      <c r="E686">
        <v>24794.400000000001</v>
      </c>
    </row>
    <row r="687" spans="1:5" x14ac:dyDescent="0.25">
      <c r="A687" s="1" t="s">
        <v>59</v>
      </c>
      <c r="B687" s="1" t="s">
        <v>43</v>
      </c>
      <c r="C687" s="1" t="s">
        <v>119</v>
      </c>
      <c r="D687">
        <v>1200</v>
      </c>
      <c r="E687">
        <v>24794.400000000001</v>
      </c>
    </row>
    <row r="688" spans="1:5" x14ac:dyDescent="0.25">
      <c r="A688" s="1" t="s">
        <v>59</v>
      </c>
      <c r="B688" s="1" t="s">
        <v>43</v>
      </c>
      <c r="C688" s="1" t="s">
        <v>120</v>
      </c>
      <c r="D688">
        <v>1200</v>
      </c>
      <c r="E688">
        <v>24794.400000000001</v>
      </c>
    </row>
    <row r="689" spans="1:5" x14ac:dyDescent="0.25">
      <c r="A689" s="1" t="s">
        <v>59</v>
      </c>
      <c r="B689" s="1" t="s">
        <v>43</v>
      </c>
      <c r="C689" s="1" t="s">
        <v>121</v>
      </c>
      <c r="D689">
        <v>1200</v>
      </c>
      <c r="E689">
        <v>24794.400000000001</v>
      </c>
    </row>
    <row r="690" spans="1:5" x14ac:dyDescent="0.25">
      <c r="A690" s="1" t="s">
        <v>59</v>
      </c>
      <c r="B690" s="1" t="s">
        <v>43</v>
      </c>
      <c r="C690" s="1" t="s">
        <v>122</v>
      </c>
      <c r="D690">
        <v>1200</v>
      </c>
      <c r="E690">
        <v>24794.400000000001</v>
      </c>
    </row>
    <row r="691" spans="1:5" x14ac:dyDescent="0.25">
      <c r="A691" s="1" t="s">
        <v>59</v>
      </c>
      <c r="B691" s="1" t="s">
        <v>43</v>
      </c>
      <c r="C691" s="1" t="s">
        <v>123</v>
      </c>
      <c r="D691">
        <v>1200</v>
      </c>
      <c r="E691">
        <v>24794.400000000001</v>
      </c>
    </row>
    <row r="692" spans="1:5" x14ac:dyDescent="0.25">
      <c r="A692" s="1" t="s">
        <v>60</v>
      </c>
      <c r="B692" s="1" t="s">
        <v>36</v>
      </c>
      <c r="C692" s="1" t="s">
        <v>94</v>
      </c>
      <c r="D692">
        <v>74100</v>
      </c>
      <c r="E692">
        <v>2536776.3840000001</v>
      </c>
    </row>
    <row r="693" spans="1:5" x14ac:dyDescent="0.25">
      <c r="A693" s="1" t="s">
        <v>60</v>
      </c>
      <c r="B693" s="1" t="s">
        <v>36</v>
      </c>
      <c r="C693" s="1" t="s">
        <v>95</v>
      </c>
      <c r="D693">
        <v>76140</v>
      </c>
      <c r="E693">
        <v>2536776.3840000001</v>
      </c>
    </row>
    <row r="694" spans="1:5" x14ac:dyDescent="0.25">
      <c r="A694" s="1" t="s">
        <v>60</v>
      </c>
      <c r="B694" s="1" t="s">
        <v>36</v>
      </c>
      <c r="C694" s="1" t="s">
        <v>96</v>
      </c>
      <c r="D694">
        <v>78180</v>
      </c>
      <c r="E694">
        <v>2536776.3840000001</v>
      </c>
    </row>
    <row r="695" spans="1:5" x14ac:dyDescent="0.25">
      <c r="A695" s="1" t="s">
        <v>60</v>
      </c>
      <c r="B695" s="1" t="s">
        <v>36</v>
      </c>
      <c r="C695" s="1" t="s">
        <v>97</v>
      </c>
      <c r="D695">
        <v>80340</v>
      </c>
      <c r="E695">
        <v>2536776.3840000001</v>
      </c>
    </row>
    <row r="696" spans="1:5" x14ac:dyDescent="0.25">
      <c r="A696" s="1" t="s">
        <v>60</v>
      </c>
      <c r="B696" s="1" t="s">
        <v>36</v>
      </c>
      <c r="C696" s="1" t="s">
        <v>98</v>
      </c>
      <c r="D696">
        <v>82500</v>
      </c>
      <c r="E696">
        <v>2536776.3840000001</v>
      </c>
    </row>
    <row r="697" spans="1:5" x14ac:dyDescent="0.25">
      <c r="A697" s="1" t="s">
        <v>60</v>
      </c>
      <c r="B697" s="1" t="s">
        <v>36</v>
      </c>
      <c r="C697" s="1" t="s">
        <v>99</v>
      </c>
      <c r="D697">
        <v>81540</v>
      </c>
      <c r="E697">
        <v>2536776.3840000001</v>
      </c>
    </row>
    <row r="698" spans="1:5" x14ac:dyDescent="0.25">
      <c r="A698" s="1" t="s">
        <v>60</v>
      </c>
      <c r="B698" s="1" t="s">
        <v>36</v>
      </c>
      <c r="C698" s="1" t="s">
        <v>100</v>
      </c>
      <c r="D698">
        <v>80580</v>
      </c>
      <c r="E698">
        <v>2536776.3840000001</v>
      </c>
    </row>
    <row r="699" spans="1:5" x14ac:dyDescent="0.25">
      <c r="A699" s="1" t="s">
        <v>60</v>
      </c>
      <c r="B699" s="1" t="s">
        <v>36</v>
      </c>
      <c r="C699" s="1" t="s">
        <v>101</v>
      </c>
      <c r="D699">
        <v>79680</v>
      </c>
      <c r="E699">
        <v>2536776.3840000001</v>
      </c>
    </row>
    <row r="700" spans="1:5" x14ac:dyDescent="0.25">
      <c r="A700" s="1" t="s">
        <v>60</v>
      </c>
      <c r="B700" s="1" t="s">
        <v>36</v>
      </c>
      <c r="C700" s="1" t="s">
        <v>102</v>
      </c>
      <c r="D700">
        <v>78720</v>
      </c>
      <c r="E700">
        <v>2536776.3840000001</v>
      </c>
    </row>
    <row r="701" spans="1:5" x14ac:dyDescent="0.25">
      <c r="A701" s="1" t="s">
        <v>60</v>
      </c>
      <c r="B701" s="1" t="s">
        <v>36</v>
      </c>
      <c r="C701" s="1" t="s">
        <v>103</v>
      </c>
      <c r="D701">
        <v>77820</v>
      </c>
      <c r="E701">
        <v>2536776.3840000001</v>
      </c>
    </row>
    <row r="702" spans="1:5" x14ac:dyDescent="0.25">
      <c r="A702" s="1" t="s">
        <v>60</v>
      </c>
      <c r="B702" s="1" t="s">
        <v>36</v>
      </c>
      <c r="C702" s="1" t="s">
        <v>104</v>
      </c>
      <c r="D702">
        <v>76920</v>
      </c>
      <c r="E702">
        <v>2536776.3840000001</v>
      </c>
    </row>
    <row r="703" spans="1:5" x14ac:dyDescent="0.25">
      <c r="A703" s="1" t="s">
        <v>60</v>
      </c>
      <c r="B703" s="1" t="s">
        <v>36</v>
      </c>
      <c r="C703" s="1" t="s">
        <v>105</v>
      </c>
      <c r="D703">
        <v>76020</v>
      </c>
      <c r="E703">
        <v>2536776.3840000001</v>
      </c>
    </row>
    <row r="704" spans="1:5" x14ac:dyDescent="0.25">
      <c r="A704" s="1" t="s">
        <v>60</v>
      </c>
      <c r="B704" s="1" t="s">
        <v>36</v>
      </c>
      <c r="C704" s="1" t="s">
        <v>106</v>
      </c>
      <c r="D704">
        <v>75120</v>
      </c>
      <c r="E704">
        <v>2536776.3840000001</v>
      </c>
    </row>
    <row r="705" spans="1:5" x14ac:dyDescent="0.25">
      <c r="A705" s="1" t="s">
        <v>60</v>
      </c>
      <c r="B705" s="1" t="s">
        <v>36</v>
      </c>
      <c r="C705" s="1" t="s">
        <v>107</v>
      </c>
      <c r="D705">
        <v>74220</v>
      </c>
      <c r="E705">
        <v>2536776.3840000001</v>
      </c>
    </row>
    <row r="706" spans="1:5" x14ac:dyDescent="0.25">
      <c r="A706" s="1" t="s">
        <v>60</v>
      </c>
      <c r="B706" s="1" t="s">
        <v>36</v>
      </c>
      <c r="C706" s="1" t="s">
        <v>108</v>
      </c>
      <c r="D706">
        <v>73380</v>
      </c>
      <c r="E706">
        <v>2536776.3840000001</v>
      </c>
    </row>
    <row r="707" spans="1:5" x14ac:dyDescent="0.25">
      <c r="A707" s="1" t="s">
        <v>60</v>
      </c>
      <c r="B707" s="1" t="s">
        <v>36</v>
      </c>
      <c r="C707" s="1" t="s">
        <v>109</v>
      </c>
      <c r="D707">
        <v>72540</v>
      </c>
      <c r="E707">
        <v>2536776.3840000001</v>
      </c>
    </row>
    <row r="708" spans="1:5" x14ac:dyDescent="0.25">
      <c r="A708" s="1" t="s">
        <v>60</v>
      </c>
      <c r="B708" s="1" t="s">
        <v>36</v>
      </c>
      <c r="C708" s="1" t="s">
        <v>110</v>
      </c>
      <c r="D708">
        <v>71677.98</v>
      </c>
      <c r="E708">
        <v>2536776.3840000001</v>
      </c>
    </row>
    <row r="709" spans="1:5" x14ac:dyDescent="0.25">
      <c r="A709" s="1" t="s">
        <v>60</v>
      </c>
      <c r="B709" s="1" t="s">
        <v>36</v>
      </c>
      <c r="C709" s="1" t="s">
        <v>111</v>
      </c>
      <c r="D709">
        <v>76855.38</v>
      </c>
      <c r="E709">
        <v>2536776.3840000001</v>
      </c>
    </row>
    <row r="710" spans="1:5" x14ac:dyDescent="0.25">
      <c r="A710" s="1" t="s">
        <v>60</v>
      </c>
      <c r="B710" s="1" t="s">
        <v>36</v>
      </c>
      <c r="C710" s="1" t="s">
        <v>112</v>
      </c>
      <c r="D710">
        <v>77430</v>
      </c>
      <c r="E710">
        <v>2536776.3840000001</v>
      </c>
    </row>
    <row r="711" spans="1:5" x14ac:dyDescent="0.25">
      <c r="A711" s="1" t="s">
        <v>60</v>
      </c>
      <c r="B711" s="1" t="s">
        <v>36</v>
      </c>
      <c r="C711" s="1" t="s">
        <v>113</v>
      </c>
      <c r="D711">
        <v>76468.740000000005</v>
      </c>
      <c r="E711">
        <v>2536776.3840000001</v>
      </c>
    </row>
    <row r="712" spans="1:5" x14ac:dyDescent="0.25">
      <c r="A712" s="1" t="s">
        <v>60</v>
      </c>
      <c r="B712" s="1" t="s">
        <v>36</v>
      </c>
      <c r="C712" s="1" t="s">
        <v>114</v>
      </c>
      <c r="D712">
        <v>78661.440000000002</v>
      </c>
      <c r="E712">
        <v>2536776.3840000001</v>
      </c>
    </row>
    <row r="713" spans="1:5" x14ac:dyDescent="0.25">
      <c r="A713" s="1" t="s">
        <v>60</v>
      </c>
      <c r="B713" s="1" t="s">
        <v>36</v>
      </c>
      <c r="C713" s="1" t="s">
        <v>115</v>
      </c>
      <c r="D713">
        <v>86103.9</v>
      </c>
      <c r="E713">
        <v>2536776.3840000001</v>
      </c>
    </row>
    <row r="714" spans="1:5" x14ac:dyDescent="0.25">
      <c r="A714" s="1" t="s">
        <v>60</v>
      </c>
      <c r="B714" s="1" t="s">
        <v>36</v>
      </c>
      <c r="C714" s="1" t="s">
        <v>116</v>
      </c>
      <c r="D714">
        <v>90854.52</v>
      </c>
      <c r="E714">
        <v>2536776.3840000001</v>
      </c>
    </row>
    <row r="715" spans="1:5" x14ac:dyDescent="0.25">
      <c r="A715" s="1" t="s">
        <v>60</v>
      </c>
      <c r="B715" s="1" t="s">
        <v>36</v>
      </c>
      <c r="C715" s="1" t="s">
        <v>117</v>
      </c>
      <c r="D715">
        <v>97021.2</v>
      </c>
      <c r="E715">
        <v>2536776.3840000001</v>
      </c>
    </row>
    <row r="716" spans="1:5" x14ac:dyDescent="0.25">
      <c r="A716" s="1" t="s">
        <v>60</v>
      </c>
      <c r="B716" s="1" t="s">
        <v>36</v>
      </c>
      <c r="C716" s="1" t="s">
        <v>118</v>
      </c>
      <c r="D716">
        <v>99927.06</v>
      </c>
      <c r="E716">
        <v>2536776.3840000001</v>
      </c>
    </row>
    <row r="717" spans="1:5" x14ac:dyDescent="0.25">
      <c r="A717" s="1" t="s">
        <v>60</v>
      </c>
      <c r="B717" s="1" t="s">
        <v>36</v>
      </c>
      <c r="C717" s="1" t="s">
        <v>119</v>
      </c>
      <c r="D717">
        <v>103222.38</v>
      </c>
      <c r="E717">
        <v>2536776.3840000001</v>
      </c>
    </row>
    <row r="718" spans="1:5" x14ac:dyDescent="0.25">
      <c r="A718" s="1" t="s">
        <v>60</v>
      </c>
      <c r="B718" s="1" t="s">
        <v>36</v>
      </c>
      <c r="C718" s="1" t="s">
        <v>120</v>
      </c>
      <c r="D718">
        <v>104186.484</v>
      </c>
      <c r="E718">
        <v>2536776.3840000001</v>
      </c>
    </row>
    <row r="719" spans="1:5" x14ac:dyDescent="0.25">
      <c r="A719" s="1" t="s">
        <v>60</v>
      </c>
      <c r="B719" s="1" t="s">
        <v>36</v>
      </c>
      <c r="C719" s="1" t="s">
        <v>121</v>
      </c>
      <c r="D719">
        <v>107596.26</v>
      </c>
      <c r="E719">
        <v>2536776.3840000001</v>
      </c>
    </row>
    <row r="720" spans="1:5" x14ac:dyDescent="0.25">
      <c r="A720" s="1" t="s">
        <v>60</v>
      </c>
      <c r="B720" s="1" t="s">
        <v>36</v>
      </c>
      <c r="C720" s="1" t="s">
        <v>122</v>
      </c>
      <c r="D720">
        <v>107484.6</v>
      </c>
      <c r="E720">
        <v>2536776.3840000001</v>
      </c>
    </row>
    <row r="721" spans="1:5" x14ac:dyDescent="0.25">
      <c r="A721" s="1" t="s">
        <v>60</v>
      </c>
      <c r="B721" s="1" t="s">
        <v>36</v>
      </c>
      <c r="C721" s="1" t="s">
        <v>123</v>
      </c>
      <c r="D721">
        <v>121486.44</v>
      </c>
      <c r="E721">
        <v>2536776.3840000001</v>
      </c>
    </row>
    <row r="722" spans="1:5" x14ac:dyDescent="0.25">
      <c r="A722" s="1" t="s">
        <v>61</v>
      </c>
      <c r="B722" s="1" t="s">
        <v>36</v>
      </c>
      <c r="C722" s="1" t="s">
        <v>94</v>
      </c>
      <c r="D722">
        <v>22500</v>
      </c>
      <c r="E722">
        <v>665335.19999999995</v>
      </c>
    </row>
    <row r="723" spans="1:5" x14ac:dyDescent="0.25">
      <c r="A723" s="1" t="s">
        <v>61</v>
      </c>
      <c r="B723" s="1" t="s">
        <v>36</v>
      </c>
      <c r="C723" s="1" t="s">
        <v>95</v>
      </c>
      <c r="D723">
        <v>22500</v>
      </c>
      <c r="E723">
        <v>665335.19999999995</v>
      </c>
    </row>
    <row r="724" spans="1:5" x14ac:dyDescent="0.25">
      <c r="A724" s="1" t="s">
        <v>61</v>
      </c>
      <c r="B724" s="1" t="s">
        <v>36</v>
      </c>
      <c r="C724" s="1" t="s">
        <v>96</v>
      </c>
      <c r="D724">
        <v>22500</v>
      </c>
      <c r="E724">
        <v>665335.19999999995</v>
      </c>
    </row>
    <row r="725" spans="1:5" x14ac:dyDescent="0.25">
      <c r="A725" s="1" t="s">
        <v>61</v>
      </c>
      <c r="B725" s="1" t="s">
        <v>36</v>
      </c>
      <c r="C725" s="1" t="s">
        <v>97</v>
      </c>
      <c r="D725">
        <v>22500</v>
      </c>
      <c r="E725">
        <v>665335.19999999995</v>
      </c>
    </row>
    <row r="726" spans="1:5" x14ac:dyDescent="0.25">
      <c r="A726" s="1" t="s">
        <v>61</v>
      </c>
      <c r="B726" s="1" t="s">
        <v>36</v>
      </c>
      <c r="C726" s="1" t="s">
        <v>98</v>
      </c>
      <c r="D726">
        <v>22500</v>
      </c>
      <c r="E726">
        <v>665335.19999999995</v>
      </c>
    </row>
    <row r="727" spans="1:5" x14ac:dyDescent="0.25">
      <c r="A727" s="1" t="s">
        <v>61</v>
      </c>
      <c r="B727" s="1" t="s">
        <v>36</v>
      </c>
      <c r="C727" s="1" t="s">
        <v>99</v>
      </c>
      <c r="D727">
        <v>22500</v>
      </c>
      <c r="E727">
        <v>665335.19999999995</v>
      </c>
    </row>
    <row r="728" spans="1:5" x14ac:dyDescent="0.25">
      <c r="A728" s="1" t="s">
        <v>61</v>
      </c>
      <c r="B728" s="1" t="s">
        <v>36</v>
      </c>
      <c r="C728" s="1" t="s">
        <v>100</v>
      </c>
      <c r="D728">
        <v>22500</v>
      </c>
      <c r="E728">
        <v>665335.19999999995</v>
      </c>
    </row>
    <row r="729" spans="1:5" x14ac:dyDescent="0.25">
      <c r="A729" s="1" t="s">
        <v>61</v>
      </c>
      <c r="B729" s="1" t="s">
        <v>36</v>
      </c>
      <c r="C729" s="1" t="s">
        <v>101</v>
      </c>
      <c r="D729">
        <v>22500</v>
      </c>
      <c r="E729">
        <v>665335.19999999995</v>
      </c>
    </row>
    <row r="730" spans="1:5" x14ac:dyDescent="0.25">
      <c r="A730" s="1" t="s">
        <v>61</v>
      </c>
      <c r="B730" s="1" t="s">
        <v>36</v>
      </c>
      <c r="C730" s="1" t="s">
        <v>102</v>
      </c>
      <c r="D730">
        <v>22500</v>
      </c>
      <c r="E730">
        <v>665335.19999999995</v>
      </c>
    </row>
    <row r="731" spans="1:5" x14ac:dyDescent="0.25">
      <c r="A731" s="1" t="s">
        <v>61</v>
      </c>
      <c r="B731" s="1" t="s">
        <v>36</v>
      </c>
      <c r="C731" s="1" t="s">
        <v>103</v>
      </c>
      <c r="D731">
        <v>22500</v>
      </c>
      <c r="E731">
        <v>665335.19999999995</v>
      </c>
    </row>
    <row r="732" spans="1:5" x14ac:dyDescent="0.25">
      <c r="A732" s="1" t="s">
        <v>61</v>
      </c>
      <c r="B732" s="1" t="s">
        <v>36</v>
      </c>
      <c r="C732" s="1" t="s">
        <v>104</v>
      </c>
      <c r="D732">
        <v>22500</v>
      </c>
      <c r="E732">
        <v>665335.19999999995</v>
      </c>
    </row>
    <row r="733" spans="1:5" x14ac:dyDescent="0.25">
      <c r="A733" s="1" t="s">
        <v>61</v>
      </c>
      <c r="B733" s="1" t="s">
        <v>36</v>
      </c>
      <c r="C733" s="1" t="s">
        <v>105</v>
      </c>
      <c r="D733">
        <v>22500</v>
      </c>
      <c r="E733">
        <v>665335.19999999995</v>
      </c>
    </row>
    <row r="734" spans="1:5" x14ac:dyDescent="0.25">
      <c r="A734" s="1" t="s">
        <v>61</v>
      </c>
      <c r="B734" s="1" t="s">
        <v>36</v>
      </c>
      <c r="C734" s="1" t="s">
        <v>106</v>
      </c>
      <c r="D734">
        <v>22500</v>
      </c>
      <c r="E734">
        <v>665335.19999999995</v>
      </c>
    </row>
    <row r="735" spans="1:5" x14ac:dyDescent="0.25">
      <c r="A735" s="1" t="s">
        <v>61</v>
      </c>
      <c r="B735" s="1" t="s">
        <v>36</v>
      </c>
      <c r="C735" s="1" t="s">
        <v>107</v>
      </c>
      <c r="D735">
        <v>22500</v>
      </c>
      <c r="E735">
        <v>665335.19999999995</v>
      </c>
    </row>
    <row r="736" spans="1:5" x14ac:dyDescent="0.25">
      <c r="A736" s="1" t="s">
        <v>61</v>
      </c>
      <c r="B736" s="1" t="s">
        <v>36</v>
      </c>
      <c r="C736" s="1" t="s">
        <v>108</v>
      </c>
      <c r="D736">
        <v>22500</v>
      </c>
      <c r="E736">
        <v>665335.19999999995</v>
      </c>
    </row>
    <row r="737" spans="1:5" x14ac:dyDescent="0.25">
      <c r="A737" s="1" t="s">
        <v>61</v>
      </c>
      <c r="B737" s="1" t="s">
        <v>36</v>
      </c>
      <c r="C737" s="1" t="s">
        <v>109</v>
      </c>
      <c r="D737">
        <v>22500</v>
      </c>
      <c r="E737">
        <v>665335.19999999995</v>
      </c>
    </row>
    <row r="738" spans="1:5" x14ac:dyDescent="0.25">
      <c r="A738" s="1" t="s">
        <v>61</v>
      </c>
      <c r="B738" s="1" t="s">
        <v>36</v>
      </c>
      <c r="C738" s="1" t="s">
        <v>110</v>
      </c>
      <c r="D738">
        <v>22500</v>
      </c>
      <c r="E738">
        <v>665335.19999999995</v>
      </c>
    </row>
    <row r="739" spans="1:5" x14ac:dyDescent="0.25">
      <c r="A739" s="1" t="s">
        <v>61</v>
      </c>
      <c r="B739" s="1" t="s">
        <v>36</v>
      </c>
      <c r="C739" s="1" t="s">
        <v>111</v>
      </c>
      <c r="D739">
        <v>22500</v>
      </c>
      <c r="E739">
        <v>665335.19999999995</v>
      </c>
    </row>
    <row r="740" spans="1:5" x14ac:dyDescent="0.25">
      <c r="A740" s="1" t="s">
        <v>61</v>
      </c>
      <c r="B740" s="1" t="s">
        <v>36</v>
      </c>
      <c r="C740" s="1" t="s">
        <v>112</v>
      </c>
      <c r="D740">
        <v>16071.54</v>
      </c>
      <c r="E740">
        <v>665335.19999999995</v>
      </c>
    </row>
    <row r="741" spans="1:5" x14ac:dyDescent="0.25">
      <c r="A741" s="1" t="s">
        <v>61</v>
      </c>
      <c r="B741" s="1" t="s">
        <v>36</v>
      </c>
      <c r="C741" s="1" t="s">
        <v>113</v>
      </c>
      <c r="D741">
        <v>17726.46</v>
      </c>
      <c r="E741">
        <v>665335.19999999995</v>
      </c>
    </row>
    <row r="742" spans="1:5" x14ac:dyDescent="0.25">
      <c r="A742" s="1" t="s">
        <v>61</v>
      </c>
      <c r="B742" s="1" t="s">
        <v>36</v>
      </c>
      <c r="C742" s="1" t="s">
        <v>114</v>
      </c>
      <c r="D742">
        <v>24433.26</v>
      </c>
      <c r="E742">
        <v>665335.19999999995</v>
      </c>
    </row>
    <row r="743" spans="1:5" x14ac:dyDescent="0.25">
      <c r="A743" s="1" t="s">
        <v>61</v>
      </c>
      <c r="B743" s="1" t="s">
        <v>36</v>
      </c>
      <c r="C743" s="1" t="s">
        <v>115</v>
      </c>
      <c r="D743">
        <v>22853.279999999999</v>
      </c>
      <c r="E743">
        <v>665335.19999999995</v>
      </c>
    </row>
    <row r="744" spans="1:5" x14ac:dyDescent="0.25">
      <c r="A744" s="1" t="s">
        <v>61</v>
      </c>
      <c r="B744" s="1" t="s">
        <v>36</v>
      </c>
      <c r="C744" s="1" t="s">
        <v>116</v>
      </c>
      <c r="D744">
        <v>25385.82</v>
      </c>
      <c r="E744">
        <v>665335.19999999995</v>
      </c>
    </row>
    <row r="745" spans="1:5" x14ac:dyDescent="0.25">
      <c r="A745" s="1" t="s">
        <v>61</v>
      </c>
      <c r="B745" s="1" t="s">
        <v>36</v>
      </c>
      <c r="C745" s="1" t="s">
        <v>117</v>
      </c>
      <c r="D745">
        <v>20103.599999999999</v>
      </c>
      <c r="E745">
        <v>665335.19999999995</v>
      </c>
    </row>
    <row r="746" spans="1:5" x14ac:dyDescent="0.25">
      <c r="A746" s="1" t="s">
        <v>61</v>
      </c>
      <c r="B746" s="1" t="s">
        <v>36</v>
      </c>
      <c r="C746" s="1" t="s">
        <v>118</v>
      </c>
      <c r="D746">
        <v>22844.52</v>
      </c>
      <c r="E746">
        <v>665335.19999999995</v>
      </c>
    </row>
    <row r="747" spans="1:5" x14ac:dyDescent="0.25">
      <c r="A747" s="1" t="s">
        <v>61</v>
      </c>
      <c r="B747" s="1" t="s">
        <v>36</v>
      </c>
      <c r="C747" s="1" t="s">
        <v>119</v>
      </c>
      <c r="D747">
        <v>26929.26</v>
      </c>
      <c r="E747">
        <v>665335.19999999995</v>
      </c>
    </row>
    <row r="748" spans="1:5" x14ac:dyDescent="0.25">
      <c r="A748" s="1" t="s">
        <v>61</v>
      </c>
      <c r="B748" s="1" t="s">
        <v>36</v>
      </c>
      <c r="C748" s="1" t="s">
        <v>120</v>
      </c>
      <c r="D748">
        <v>19767.419999999998</v>
      </c>
      <c r="E748">
        <v>665335.19999999995</v>
      </c>
    </row>
    <row r="749" spans="1:5" x14ac:dyDescent="0.25">
      <c r="A749" s="1" t="s">
        <v>61</v>
      </c>
      <c r="B749" s="1" t="s">
        <v>36</v>
      </c>
      <c r="C749" s="1" t="s">
        <v>121</v>
      </c>
      <c r="D749">
        <v>21200.04</v>
      </c>
      <c r="E749">
        <v>665335.19999999995</v>
      </c>
    </row>
    <row r="750" spans="1:5" x14ac:dyDescent="0.25">
      <c r="A750" s="1" t="s">
        <v>61</v>
      </c>
      <c r="B750" s="1" t="s">
        <v>36</v>
      </c>
      <c r="C750" s="1" t="s">
        <v>122</v>
      </c>
      <c r="D750">
        <v>21900</v>
      </c>
      <c r="E750">
        <v>665335.19999999995</v>
      </c>
    </row>
    <row r="751" spans="1:5" x14ac:dyDescent="0.25">
      <c r="A751" s="1" t="s">
        <v>61</v>
      </c>
      <c r="B751" s="1" t="s">
        <v>36</v>
      </c>
      <c r="C751" s="1" t="s">
        <v>123</v>
      </c>
      <c r="D751">
        <v>21120</v>
      </c>
      <c r="E751">
        <v>665335.19999999995</v>
      </c>
    </row>
    <row r="752" spans="1:5" x14ac:dyDescent="0.25">
      <c r="A752" s="1" t="s">
        <v>62</v>
      </c>
      <c r="B752" s="1" t="s">
        <v>43</v>
      </c>
      <c r="C752" s="1" t="s">
        <v>94</v>
      </c>
      <c r="D752">
        <v>3000</v>
      </c>
      <c r="E752">
        <v>410260.14</v>
      </c>
    </row>
    <row r="753" spans="1:5" x14ac:dyDescent="0.25">
      <c r="A753" s="1" t="s">
        <v>62</v>
      </c>
      <c r="B753" s="1" t="s">
        <v>43</v>
      </c>
      <c r="C753" s="1" t="s">
        <v>95</v>
      </c>
      <c r="D753">
        <v>3000</v>
      </c>
      <c r="E753">
        <v>410260.14</v>
      </c>
    </row>
    <row r="754" spans="1:5" x14ac:dyDescent="0.25">
      <c r="A754" s="1" t="s">
        <v>62</v>
      </c>
      <c r="B754" s="1" t="s">
        <v>43</v>
      </c>
      <c r="C754" s="1" t="s">
        <v>96</v>
      </c>
      <c r="D754">
        <v>3000</v>
      </c>
      <c r="E754">
        <v>410260.14</v>
      </c>
    </row>
    <row r="755" spans="1:5" x14ac:dyDescent="0.25">
      <c r="A755" s="1" t="s">
        <v>62</v>
      </c>
      <c r="B755" s="1" t="s">
        <v>43</v>
      </c>
      <c r="C755" s="1" t="s">
        <v>97</v>
      </c>
      <c r="D755">
        <v>3000</v>
      </c>
      <c r="E755">
        <v>410260.14</v>
      </c>
    </row>
    <row r="756" spans="1:5" x14ac:dyDescent="0.25">
      <c r="A756" s="1" t="s">
        <v>62</v>
      </c>
      <c r="B756" s="1" t="s">
        <v>43</v>
      </c>
      <c r="C756" s="1" t="s">
        <v>98</v>
      </c>
      <c r="D756">
        <v>3000</v>
      </c>
      <c r="E756">
        <v>410260.14</v>
      </c>
    </row>
    <row r="757" spans="1:5" x14ac:dyDescent="0.25">
      <c r="A757" s="1" t="s">
        <v>62</v>
      </c>
      <c r="B757" s="1" t="s">
        <v>43</v>
      </c>
      <c r="C757" s="1" t="s">
        <v>99</v>
      </c>
      <c r="D757">
        <v>3000</v>
      </c>
      <c r="E757">
        <v>410260.14</v>
      </c>
    </row>
    <row r="758" spans="1:5" x14ac:dyDescent="0.25">
      <c r="A758" s="1" t="s">
        <v>62</v>
      </c>
      <c r="B758" s="1" t="s">
        <v>43</v>
      </c>
      <c r="C758" s="1" t="s">
        <v>100</v>
      </c>
      <c r="D758">
        <v>3000</v>
      </c>
      <c r="E758">
        <v>410260.14</v>
      </c>
    </row>
    <row r="759" spans="1:5" x14ac:dyDescent="0.25">
      <c r="A759" s="1" t="s">
        <v>62</v>
      </c>
      <c r="B759" s="1" t="s">
        <v>43</v>
      </c>
      <c r="C759" s="1" t="s">
        <v>101</v>
      </c>
      <c r="D759">
        <v>3000</v>
      </c>
      <c r="E759">
        <v>410260.14</v>
      </c>
    </row>
    <row r="760" spans="1:5" x14ac:dyDescent="0.25">
      <c r="A760" s="1" t="s">
        <v>62</v>
      </c>
      <c r="B760" s="1" t="s">
        <v>43</v>
      </c>
      <c r="C760" s="1" t="s">
        <v>102</v>
      </c>
      <c r="D760">
        <v>3000</v>
      </c>
      <c r="E760">
        <v>410260.14</v>
      </c>
    </row>
    <row r="761" spans="1:5" x14ac:dyDescent="0.25">
      <c r="A761" s="1" t="s">
        <v>62</v>
      </c>
      <c r="B761" s="1" t="s">
        <v>43</v>
      </c>
      <c r="C761" s="1" t="s">
        <v>103</v>
      </c>
      <c r="D761">
        <v>3000</v>
      </c>
      <c r="E761">
        <v>410260.14</v>
      </c>
    </row>
    <row r="762" spans="1:5" x14ac:dyDescent="0.25">
      <c r="A762" s="1" t="s">
        <v>62</v>
      </c>
      <c r="B762" s="1" t="s">
        <v>43</v>
      </c>
      <c r="C762" s="1" t="s">
        <v>104</v>
      </c>
      <c r="D762">
        <v>19000.02</v>
      </c>
      <c r="E762">
        <v>410260.14</v>
      </c>
    </row>
    <row r="763" spans="1:5" x14ac:dyDescent="0.25">
      <c r="A763" s="1" t="s">
        <v>62</v>
      </c>
      <c r="B763" s="1" t="s">
        <v>43</v>
      </c>
      <c r="C763" s="1" t="s">
        <v>105</v>
      </c>
      <c r="D763">
        <v>19000.02</v>
      </c>
      <c r="E763">
        <v>410260.14</v>
      </c>
    </row>
    <row r="764" spans="1:5" x14ac:dyDescent="0.25">
      <c r="A764" s="1" t="s">
        <v>62</v>
      </c>
      <c r="B764" s="1" t="s">
        <v>43</v>
      </c>
      <c r="C764" s="1" t="s">
        <v>106</v>
      </c>
      <c r="D764">
        <v>19000.02</v>
      </c>
      <c r="E764">
        <v>410260.14</v>
      </c>
    </row>
    <row r="765" spans="1:5" x14ac:dyDescent="0.25">
      <c r="A765" s="1" t="s">
        <v>62</v>
      </c>
      <c r="B765" s="1" t="s">
        <v>43</v>
      </c>
      <c r="C765" s="1" t="s">
        <v>107</v>
      </c>
      <c r="D765">
        <v>19000.02</v>
      </c>
      <c r="E765">
        <v>410260.14</v>
      </c>
    </row>
    <row r="766" spans="1:5" x14ac:dyDescent="0.25">
      <c r="A766" s="1" t="s">
        <v>62</v>
      </c>
      <c r="B766" s="1" t="s">
        <v>43</v>
      </c>
      <c r="C766" s="1" t="s">
        <v>108</v>
      </c>
      <c r="D766">
        <v>19000.02</v>
      </c>
      <c r="E766">
        <v>410260.14</v>
      </c>
    </row>
    <row r="767" spans="1:5" x14ac:dyDescent="0.25">
      <c r="A767" s="1" t="s">
        <v>62</v>
      </c>
      <c r="B767" s="1" t="s">
        <v>43</v>
      </c>
      <c r="C767" s="1" t="s">
        <v>109</v>
      </c>
      <c r="D767">
        <v>19000.02</v>
      </c>
      <c r="E767">
        <v>410260.14</v>
      </c>
    </row>
    <row r="768" spans="1:5" x14ac:dyDescent="0.25">
      <c r="A768" s="1" t="s">
        <v>62</v>
      </c>
      <c r="B768" s="1" t="s">
        <v>43</v>
      </c>
      <c r="C768" s="1" t="s">
        <v>110</v>
      </c>
      <c r="D768">
        <v>19000.02</v>
      </c>
      <c r="E768">
        <v>410260.14</v>
      </c>
    </row>
    <row r="769" spans="1:5" x14ac:dyDescent="0.25">
      <c r="A769" s="1" t="s">
        <v>62</v>
      </c>
      <c r="B769" s="1" t="s">
        <v>43</v>
      </c>
      <c r="C769" s="1" t="s">
        <v>111</v>
      </c>
      <c r="D769">
        <v>19020</v>
      </c>
      <c r="E769">
        <v>410260.14</v>
      </c>
    </row>
    <row r="770" spans="1:5" x14ac:dyDescent="0.25">
      <c r="A770" s="1" t="s">
        <v>62</v>
      </c>
      <c r="B770" s="1" t="s">
        <v>43</v>
      </c>
      <c r="C770" s="1" t="s">
        <v>112</v>
      </c>
      <c r="D770">
        <v>19020</v>
      </c>
      <c r="E770">
        <v>410260.14</v>
      </c>
    </row>
    <row r="771" spans="1:5" x14ac:dyDescent="0.25">
      <c r="A771" s="1" t="s">
        <v>62</v>
      </c>
      <c r="B771" s="1" t="s">
        <v>43</v>
      </c>
      <c r="C771" s="1" t="s">
        <v>113</v>
      </c>
      <c r="D771">
        <v>19020</v>
      </c>
      <c r="E771">
        <v>410260.14</v>
      </c>
    </row>
    <row r="772" spans="1:5" x14ac:dyDescent="0.25">
      <c r="A772" s="1" t="s">
        <v>62</v>
      </c>
      <c r="B772" s="1" t="s">
        <v>43</v>
      </c>
      <c r="C772" s="1" t="s">
        <v>114</v>
      </c>
      <c r="D772">
        <v>19020</v>
      </c>
      <c r="E772">
        <v>410260.14</v>
      </c>
    </row>
    <row r="773" spans="1:5" x14ac:dyDescent="0.25">
      <c r="A773" s="1" t="s">
        <v>62</v>
      </c>
      <c r="B773" s="1" t="s">
        <v>43</v>
      </c>
      <c r="C773" s="1" t="s">
        <v>115</v>
      </c>
      <c r="D773">
        <v>19020</v>
      </c>
      <c r="E773">
        <v>410260.14</v>
      </c>
    </row>
    <row r="774" spans="1:5" x14ac:dyDescent="0.25">
      <c r="A774" s="1" t="s">
        <v>62</v>
      </c>
      <c r="B774" s="1" t="s">
        <v>43</v>
      </c>
      <c r="C774" s="1" t="s">
        <v>116</v>
      </c>
      <c r="D774">
        <v>19020</v>
      </c>
      <c r="E774">
        <v>410260.14</v>
      </c>
    </row>
    <row r="775" spans="1:5" x14ac:dyDescent="0.25">
      <c r="A775" s="1" t="s">
        <v>62</v>
      </c>
      <c r="B775" s="1" t="s">
        <v>43</v>
      </c>
      <c r="C775" s="1" t="s">
        <v>117</v>
      </c>
      <c r="D775">
        <v>19020</v>
      </c>
      <c r="E775">
        <v>410260.14</v>
      </c>
    </row>
    <row r="776" spans="1:5" x14ac:dyDescent="0.25">
      <c r="A776" s="1" t="s">
        <v>62</v>
      </c>
      <c r="B776" s="1" t="s">
        <v>43</v>
      </c>
      <c r="C776" s="1" t="s">
        <v>118</v>
      </c>
      <c r="D776">
        <v>19020</v>
      </c>
      <c r="E776">
        <v>410260.14</v>
      </c>
    </row>
    <row r="777" spans="1:5" x14ac:dyDescent="0.25">
      <c r="A777" s="1" t="s">
        <v>62</v>
      </c>
      <c r="B777" s="1" t="s">
        <v>43</v>
      </c>
      <c r="C777" s="1" t="s">
        <v>119</v>
      </c>
      <c r="D777">
        <v>19020</v>
      </c>
      <c r="E777">
        <v>410260.14</v>
      </c>
    </row>
    <row r="778" spans="1:5" x14ac:dyDescent="0.25">
      <c r="A778" s="1" t="s">
        <v>62</v>
      </c>
      <c r="B778" s="1" t="s">
        <v>43</v>
      </c>
      <c r="C778" s="1" t="s">
        <v>120</v>
      </c>
      <c r="D778">
        <v>19020</v>
      </c>
      <c r="E778">
        <v>410260.14</v>
      </c>
    </row>
    <row r="779" spans="1:5" x14ac:dyDescent="0.25">
      <c r="A779" s="1" t="s">
        <v>62</v>
      </c>
      <c r="B779" s="1" t="s">
        <v>43</v>
      </c>
      <c r="C779" s="1" t="s">
        <v>121</v>
      </c>
      <c r="D779">
        <v>19020</v>
      </c>
      <c r="E779">
        <v>410260.14</v>
      </c>
    </row>
    <row r="780" spans="1:5" x14ac:dyDescent="0.25">
      <c r="A780" s="1" t="s">
        <v>62</v>
      </c>
      <c r="B780" s="1" t="s">
        <v>43</v>
      </c>
      <c r="C780" s="1" t="s">
        <v>122</v>
      </c>
      <c r="D780">
        <v>19020</v>
      </c>
      <c r="E780">
        <v>410260.14</v>
      </c>
    </row>
    <row r="781" spans="1:5" x14ac:dyDescent="0.25">
      <c r="A781" s="1" t="s">
        <v>62</v>
      </c>
      <c r="B781" s="1" t="s">
        <v>43</v>
      </c>
      <c r="C781" s="1" t="s">
        <v>123</v>
      </c>
      <c r="D781">
        <v>19020</v>
      </c>
      <c r="E781">
        <v>410260.14</v>
      </c>
    </row>
    <row r="782" spans="1:5" x14ac:dyDescent="0.25">
      <c r="A782" s="1" t="s">
        <v>63</v>
      </c>
      <c r="B782" s="1" t="s">
        <v>34</v>
      </c>
      <c r="C782" s="1" t="s">
        <v>94</v>
      </c>
      <c r="D782">
        <v>12000</v>
      </c>
      <c r="E782">
        <v>359880</v>
      </c>
    </row>
    <row r="783" spans="1:5" x14ac:dyDescent="0.25">
      <c r="A783" s="1" t="s">
        <v>63</v>
      </c>
      <c r="B783" s="1" t="s">
        <v>34</v>
      </c>
      <c r="C783" s="1" t="s">
        <v>95</v>
      </c>
      <c r="D783">
        <v>12000</v>
      </c>
      <c r="E783">
        <v>359880</v>
      </c>
    </row>
    <row r="784" spans="1:5" x14ac:dyDescent="0.25">
      <c r="A784" s="1" t="s">
        <v>63</v>
      </c>
      <c r="B784" s="1" t="s">
        <v>34</v>
      </c>
      <c r="C784" s="1" t="s">
        <v>96</v>
      </c>
      <c r="D784">
        <v>12000</v>
      </c>
      <c r="E784">
        <v>359880</v>
      </c>
    </row>
    <row r="785" spans="1:5" x14ac:dyDescent="0.25">
      <c r="A785" s="1" t="s">
        <v>63</v>
      </c>
      <c r="B785" s="1" t="s">
        <v>34</v>
      </c>
      <c r="C785" s="1" t="s">
        <v>97</v>
      </c>
      <c r="D785">
        <v>12000</v>
      </c>
      <c r="E785">
        <v>359880</v>
      </c>
    </row>
    <row r="786" spans="1:5" x14ac:dyDescent="0.25">
      <c r="A786" s="1" t="s">
        <v>63</v>
      </c>
      <c r="B786" s="1" t="s">
        <v>34</v>
      </c>
      <c r="C786" s="1" t="s">
        <v>98</v>
      </c>
      <c r="D786">
        <v>12000</v>
      </c>
      <c r="E786">
        <v>359880</v>
      </c>
    </row>
    <row r="787" spans="1:5" x14ac:dyDescent="0.25">
      <c r="A787" s="1" t="s">
        <v>63</v>
      </c>
      <c r="B787" s="1" t="s">
        <v>34</v>
      </c>
      <c r="C787" s="1" t="s">
        <v>99</v>
      </c>
      <c r="D787">
        <v>12000</v>
      </c>
      <c r="E787">
        <v>359880</v>
      </c>
    </row>
    <row r="788" spans="1:5" x14ac:dyDescent="0.25">
      <c r="A788" s="1" t="s">
        <v>63</v>
      </c>
      <c r="B788" s="1" t="s">
        <v>34</v>
      </c>
      <c r="C788" s="1" t="s">
        <v>100</v>
      </c>
      <c r="D788">
        <v>12000</v>
      </c>
      <c r="E788">
        <v>359880</v>
      </c>
    </row>
    <row r="789" spans="1:5" x14ac:dyDescent="0.25">
      <c r="A789" s="1" t="s">
        <v>63</v>
      </c>
      <c r="B789" s="1" t="s">
        <v>34</v>
      </c>
      <c r="C789" s="1" t="s">
        <v>101</v>
      </c>
      <c r="D789">
        <v>12000</v>
      </c>
      <c r="E789">
        <v>359880</v>
      </c>
    </row>
    <row r="790" spans="1:5" x14ac:dyDescent="0.25">
      <c r="A790" s="1" t="s">
        <v>63</v>
      </c>
      <c r="B790" s="1" t="s">
        <v>34</v>
      </c>
      <c r="C790" s="1" t="s">
        <v>102</v>
      </c>
      <c r="D790">
        <v>12000</v>
      </c>
      <c r="E790">
        <v>359880</v>
      </c>
    </row>
    <row r="791" spans="1:5" x14ac:dyDescent="0.25">
      <c r="A791" s="1" t="s">
        <v>63</v>
      </c>
      <c r="B791" s="1" t="s">
        <v>34</v>
      </c>
      <c r="C791" s="1" t="s">
        <v>103</v>
      </c>
      <c r="D791">
        <v>12000</v>
      </c>
      <c r="E791">
        <v>359880</v>
      </c>
    </row>
    <row r="792" spans="1:5" x14ac:dyDescent="0.25">
      <c r="A792" s="1" t="s">
        <v>63</v>
      </c>
      <c r="B792" s="1" t="s">
        <v>34</v>
      </c>
      <c r="C792" s="1" t="s">
        <v>104</v>
      </c>
      <c r="D792">
        <v>12000</v>
      </c>
      <c r="E792">
        <v>359880</v>
      </c>
    </row>
    <row r="793" spans="1:5" x14ac:dyDescent="0.25">
      <c r="A793" s="1" t="s">
        <v>63</v>
      </c>
      <c r="B793" s="1" t="s">
        <v>34</v>
      </c>
      <c r="C793" s="1" t="s">
        <v>105</v>
      </c>
      <c r="D793">
        <v>12000</v>
      </c>
      <c r="E793">
        <v>359880</v>
      </c>
    </row>
    <row r="794" spans="1:5" x14ac:dyDescent="0.25">
      <c r="A794" s="1" t="s">
        <v>63</v>
      </c>
      <c r="B794" s="1" t="s">
        <v>34</v>
      </c>
      <c r="C794" s="1" t="s">
        <v>106</v>
      </c>
      <c r="D794">
        <v>12000</v>
      </c>
      <c r="E794">
        <v>359880</v>
      </c>
    </row>
    <row r="795" spans="1:5" x14ac:dyDescent="0.25">
      <c r="A795" s="1" t="s">
        <v>63</v>
      </c>
      <c r="B795" s="1" t="s">
        <v>34</v>
      </c>
      <c r="C795" s="1" t="s">
        <v>107</v>
      </c>
      <c r="D795">
        <v>12000</v>
      </c>
      <c r="E795">
        <v>359880</v>
      </c>
    </row>
    <row r="796" spans="1:5" x14ac:dyDescent="0.25">
      <c r="A796" s="1" t="s">
        <v>63</v>
      </c>
      <c r="B796" s="1" t="s">
        <v>34</v>
      </c>
      <c r="C796" s="1" t="s">
        <v>108</v>
      </c>
      <c r="D796">
        <v>12000</v>
      </c>
      <c r="E796">
        <v>359880</v>
      </c>
    </row>
    <row r="797" spans="1:5" x14ac:dyDescent="0.25">
      <c r="A797" s="1" t="s">
        <v>63</v>
      </c>
      <c r="B797" s="1" t="s">
        <v>34</v>
      </c>
      <c r="C797" s="1" t="s">
        <v>109</v>
      </c>
      <c r="D797">
        <v>12000</v>
      </c>
      <c r="E797">
        <v>359880</v>
      </c>
    </row>
    <row r="798" spans="1:5" x14ac:dyDescent="0.25">
      <c r="A798" s="1" t="s">
        <v>63</v>
      </c>
      <c r="B798" s="1" t="s">
        <v>34</v>
      </c>
      <c r="C798" s="1" t="s">
        <v>110</v>
      </c>
      <c r="D798">
        <v>12000</v>
      </c>
      <c r="E798">
        <v>359880</v>
      </c>
    </row>
    <row r="799" spans="1:5" x14ac:dyDescent="0.25">
      <c r="A799" s="1" t="s">
        <v>63</v>
      </c>
      <c r="B799" s="1" t="s">
        <v>34</v>
      </c>
      <c r="C799" s="1" t="s">
        <v>111</v>
      </c>
      <c r="D799">
        <v>12000</v>
      </c>
      <c r="E799">
        <v>359880</v>
      </c>
    </row>
    <row r="800" spans="1:5" x14ac:dyDescent="0.25">
      <c r="A800" s="1" t="s">
        <v>63</v>
      </c>
      <c r="B800" s="1" t="s">
        <v>34</v>
      </c>
      <c r="C800" s="1" t="s">
        <v>112</v>
      </c>
      <c r="D800">
        <v>12000</v>
      </c>
      <c r="E800">
        <v>359880</v>
      </c>
    </row>
    <row r="801" spans="1:5" x14ac:dyDescent="0.25">
      <c r="A801" s="1" t="s">
        <v>63</v>
      </c>
      <c r="B801" s="1" t="s">
        <v>34</v>
      </c>
      <c r="C801" s="1" t="s">
        <v>113</v>
      </c>
      <c r="D801">
        <v>12000</v>
      </c>
      <c r="E801">
        <v>359880</v>
      </c>
    </row>
    <row r="802" spans="1:5" x14ac:dyDescent="0.25">
      <c r="A802" s="1" t="s">
        <v>63</v>
      </c>
      <c r="B802" s="1" t="s">
        <v>34</v>
      </c>
      <c r="C802" s="1" t="s">
        <v>114</v>
      </c>
      <c r="D802">
        <v>12000</v>
      </c>
      <c r="E802">
        <v>359880</v>
      </c>
    </row>
    <row r="803" spans="1:5" x14ac:dyDescent="0.25">
      <c r="A803" s="1" t="s">
        <v>63</v>
      </c>
      <c r="B803" s="1" t="s">
        <v>34</v>
      </c>
      <c r="C803" s="1" t="s">
        <v>115</v>
      </c>
      <c r="D803">
        <v>12000</v>
      </c>
      <c r="E803">
        <v>359880</v>
      </c>
    </row>
    <row r="804" spans="1:5" x14ac:dyDescent="0.25">
      <c r="A804" s="1" t="s">
        <v>63</v>
      </c>
      <c r="B804" s="1" t="s">
        <v>34</v>
      </c>
      <c r="C804" s="1" t="s">
        <v>116</v>
      </c>
      <c r="D804">
        <v>12000</v>
      </c>
      <c r="E804">
        <v>359880</v>
      </c>
    </row>
    <row r="805" spans="1:5" x14ac:dyDescent="0.25">
      <c r="A805" s="1" t="s">
        <v>63</v>
      </c>
      <c r="B805" s="1" t="s">
        <v>34</v>
      </c>
      <c r="C805" s="1" t="s">
        <v>117</v>
      </c>
      <c r="D805">
        <v>12000</v>
      </c>
      <c r="E805">
        <v>359880</v>
      </c>
    </row>
    <row r="806" spans="1:5" x14ac:dyDescent="0.25">
      <c r="A806" s="1" t="s">
        <v>63</v>
      </c>
      <c r="B806" s="1" t="s">
        <v>34</v>
      </c>
      <c r="C806" s="1" t="s">
        <v>118</v>
      </c>
      <c r="D806">
        <v>12000</v>
      </c>
      <c r="E806">
        <v>359880</v>
      </c>
    </row>
    <row r="807" spans="1:5" x14ac:dyDescent="0.25">
      <c r="A807" s="1" t="s">
        <v>63</v>
      </c>
      <c r="B807" s="1" t="s">
        <v>34</v>
      </c>
      <c r="C807" s="1" t="s">
        <v>119</v>
      </c>
      <c r="D807">
        <v>12000</v>
      </c>
      <c r="E807">
        <v>359880</v>
      </c>
    </row>
    <row r="808" spans="1:5" x14ac:dyDescent="0.25">
      <c r="A808" s="1" t="s">
        <v>63</v>
      </c>
      <c r="B808" s="1" t="s">
        <v>34</v>
      </c>
      <c r="C808" s="1" t="s">
        <v>120</v>
      </c>
      <c r="D808">
        <v>12000</v>
      </c>
      <c r="E808">
        <v>359880</v>
      </c>
    </row>
    <row r="809" spans="1:5" x14ac:dyDescent="0.25">
      <c r="A809" s="1" t="s">
        <v>63</v>
      </c>
      <c r="B809" s="1" t="s">
        <v>34</v>
      </c>
      <c r="C809" s="1" t="s">
        <v>121</v>
      </c>
      <c r="D809">
        <v>12000</v>
      </c>
      <c r="E809">
        <v>359880</v>
      </c>
    </row>
    <row r="810" spans="1:5" x14ac:dyDescent="0.25">
      <c r="A810" s="1" t="s">
        <v>63</v>
      </c>
      <c r="B810" s="1" t="s">
        <v>34</v>
      </c>
      <c r="C810" s="1" t="s">
        <v>122</v>
      </c>
      <c r="D810">
        <v>12000</v>
      </c>
      <c r="E810">
        <v>359880</v>
      </c>
    </row>
    <row r="811" spans="1:5" x14ac:dyDescent="0.25">
      <c r="A811" s="1" t="s">
        <v>63</v>
      </c>
      <c r="B811" s="1" t="s">
        <v>34</v>
      </c>
      <c r="C811" s="1" t="s">
        <v>123</v>
      </c>
      <c r="D811">
        <v>11880</v>
      </c>
      <c r="E811">
        <v>359880</v>
      </c>
    </row>
    <row r="812" spans="1:5" x14ac:dyDescent="0.25">
      <c r="A812" s="1" t="s">
        <v>64</v>
      </c>
      <c r="B812" s="1" t="s">
        <v>36</v>
      </c>
      <c r="C812" s="1" t="s">
        <v>94</v>
      </c>
      <c r="D812">
        <v>10800</v>
      </c>
      <c r="E812">
        <v>417242.04</v>
      </c>
    </row>
    <row r="813" spans="1:5" x14ac:dyDescent="0.25">
      <c r="A813" s="1" t="s">
        <v>64</v>
      </c>
      <c r="B813" s="1" t="s">
        <v>36</v>
      </c>
      <c r="C813" s="1" t="s">
        <v>95</v>
      </c>
      <c r="D813">
        <v>10800</v>
      </c>
      <c r="E813">
        <v>417242.04</v>
      </c>
    </row>
    <row r="814" spans="1:5" x14ac:dyDescent="0.25">
      <c r="A814" s="1" t="s">
        <v>64</v>
      </c>
      <c r="B814" s="1" t="s">
        <v>36</v>
      </c>
      <c r="C814" s="1" t="s">
        <v>96</v>
      </c>
      <c r="D814">
        <v>13800</v>
      </c>
      <c r="E814">
        <v>417242.04</v>
      </c>
    </row>
    <row r="815" spans="1:5" x14ac:dyDescent="0.25">
      <c r="A815" s="1" t="s">
        <v>64</v>
      </c>
      <c r="B815" s="1" t="s">
        <v>36</v>
      </c>
      <c r="C815" s="1" t="s">
        <v>97</v>
      </c>
      <c r="D815">
        <v>13800</v>
      </c>
      <c r="E815">
        <v>417242.04</v>
      </c>
    </row>
    <row r="816" spans="1:5" x14ac:dyDescent="0.25">
      <c r="A816" s="1" t="s">
        <v>64</v>
      </c>
      <c r="B816" s="1" t="s">
        <v>36</v>
      </c>
      <c r="C816" s="1" t="s">
        <v>98</v>
      </c>
      <c r="D816">
        <v>13800</v>
      </c>
      <c r="E816">
        <v>417242.04</v>
      </c>
    </row>
    <row r="817" spans="1:5" x14ac:dyDescent="0.25">
      <c r="A817" s="1" t="s">
        <v>64</v>
      </c>
      <c r="B817" s="1" t="s">
        <v>36</v>
      </c>
      <c r="C817" s="1" t="s">
        <v>99</v>
      </c>
      <c r="D817">
        <v>16200</v>
      </c>
      <c r="E817">
        <v>417242.04</v>
      </c>
    </row>
    <row r="818" spans="1:5" x14ac:dyDescent="0.25">
      <c r="A818" s="1" t="s">
        <v>64</v>
      </c>
      <c r="B818" s="1" t="s">
        <v>36</v>
      </c>
      <c r="C818" s="1" t="s">
        <v>100</v>
      </c>
      <c r="D818">
        <v>13800</v>
      </c>
      <c r="E818">
        <v>417242.04</v>
      </c>
    </row>
    <row r="819" spans="1:5" x14ac:dyDescent="0.25">
      <c r="A819" s="1" t="s">
        <v>64</v>
      </c>
      <c r="B819" s="1" t="s">
        <v>36</v>
      </c>
      <c r="C819" s="1" t="s">
        <v>101</v>
      </c>
      <c r="D819">
        <v>11500.02</v>
      </c>
      <c r="E819">
        <v>417242.04</v>
      </c>
    </row>
    <row r="820" spans="1:5" x14ac:dyDescent="0.25">
      <c r="A820" s="1" t="s">
        <v>64</v>
      </c>
      <c r="B820" s="1" t="s">
        <v>36</v>
      </c>
      <c r="C820" s="1" t="s">
        <v>102</v>
      </c>
      <c r="D820">
        <v>11500.02</v>
      </c>
      <c r="E820">
        <v>417242.04</v>
      </c>
    </row>
    <row r="821" spans="1:5" x14ac:dyDescent="0.25">
      <c r="A821" s="1" t="s">
        <v>64</v>
      </c>
      <c r="B821" s="1" t="s">
        <v>36</v>
      </c>
      <c r="C821" s="1" t="s">
        <v>103</v>
      </c>
      <c r="D821">
        <v>9198</v>
      </c>
      <c r="E821">
        <v>417242.04</v>
      </c>
    </row>
    <row r="822" spans="1:5" x14ac:dyDescent="0.25">
      <c r="A822" s="1" t="s">
        <v>64</v>
      </c>
      <c r="B822" s="1" t="s">
        <v>36</v>
      </c>
      <c r="C822" s="1" t="s">
        <v>104</v>
      </c>
      <c r="D822">
        <v>8640</v>
      </c>
      <c r="E822">
        <v>417242.04</v>
      </c>
    </row>
    <row r="823" spans="1:5" x14ac:dyDescent="0.25">
      <c r="A823" s="1" t="s">
        <v>64</v>
      </c>
      <c r="B823" s="1" t="s">
        <v>36</v>
      </c>
      <c r="C823" s="1" t="s">
        <v>105</v>
      </c>
      <c r="D823">
        <v>9198</v>
      </c>
      <c r="E823">
        <v>417242.04</v>
      </c>
    </row>
    <row r="824" spans="1:5" x14ac:dyDescent="0.25">
      <c r="A824" s="1" t="s">
        <v>64</v>
      </c>
      <c r="B824" s="1" t="s">
        <v>36</v>
      </c>
      <c r="C824" s="1" t="s">
        <v>106</v>
      </c>
      <c r="D824">
        <v>9198</v>
      </c>
      <c r="E824">
        <v>417242.04</v>
      </c>
    </row>
    <row r="825" spans="1:5" x14ac:dyDescent="0.25">
      <c r="A825" s="1" t="s">
        <v>64</v>
      </c>
      <c r="B825" s="1" t="s">
        <v>36</v>
      </c>
      <c r="C825" s="1" t="s">
        <v>107</v>
      </c>
      <c r="D825">
        <v>9198</v>
      </c>
      <c r="E825">
        <v>417242.04</v>
      </c>
    </row>
    <row r="826" spans="1:5" x14ac:dyDescent="0.25">
      <c r="A826" s="1" t="s">
        <v>64</v>
      </c>
      <c r="B826" s="1" t="s">
        <v>36</v>
      </c>
      <c r="C826" s="1" t="s">
        <v>108</v>
      </c>
      <c r="D826">
        <v>10350</v>
      </c>
      <c r="E826">
        <v>417242.04</v>
      </c>
    </row>
    <row r="827" spans="1:5" x14ac:dyDescent="0.25">
      <c r="A827" s="1" t="s">
        <v>64</v>
      </c>
      <c r="B827" s="1" t="s">
        <v>36</v>
      </c>
      <c r="C827" s="1" t="s">
        <v>109</v>
      </c>
      <c r="D827">
        <v>13446</v>
      </c>
      <c r="E827">
        <v>417242.04</v>
      </c>
    </row>
    <row r="828" spans="1:5" x14ac:dyDescent="0.25">
      <c r="A828" s="1" t="s">
        <v>64</v>
      </c>
      <c r="B828" s="1" t="s">
        <v>36</v>
      </c>
      <c r="C828" s="1" t="s">
        <v>110</v>
      </c>
      <c r="D828">
        <v>15228</v>
      </c>
      <c r="E828">
        <v>417242.04</v>
      </c>
    </row>
    <row r="829" spans="1:5" x14ac:dyDescent="0.25">
      <c r="A829" s="1" t="s">
        <v>64</v>
      </c>
      <c r="B829" s="1" t="s">
        <v>36</v>
      </c>
      <c r="C829" s="1" t="s">
        <v>111</v>
      </c>
      <c r="D829">
        <v>15030</v>
      </c>
      <c r="E829">
        <v>417242.04</v>
      </c>
    </row>
    <row r="830" spans="1:5" x14ac:dyDescent="0.25">
      <c r="A830" s="1" t="s">
        <v>64</v>
      </c>
      <c r="B830" s="1" t="s">
        <v>36</v>
      </c>
      <c r="C830" s="1" t="s">
        <v>112</v>
      </c>
      <c r="D830">
        <v>14658</v>
      </c>
      <c r="E830">
        <v>417242.04</v>
      </c>
    </row>
    <row r="831" spans="1:5" x14ac:dyDescent="0.25">
      <c r="A831" s="1" t="s">
        <v>64</v>
      </c>
      <c r="B831" s="1" t="s">
        <v>36</v>
      </c>
      <c r="C831" s="1" t="s">
        <v>113</v>
      </c>
      <c r="D831">
        <v>16098</v>
      </c>
      <c r="E831">
        <v>417242.04</v>
      </c>
    </row>
    <row r="832" spans="1:5" x14ac:dyDescent="0.25">
      <c r="A832" s="1" t="s">
        <v>64</v>
      </c>
      <c r="B832" s="1" t="s">
        <v>36</v>
      </c>
      <c r="C832" s="1" t="s">
        <v>114</v>
      </c>
      <c r="D832">
        <v>16560</v>
      </c>
      <c r="E832">
        <v>417242.04</v>
      </c>
    </row>
    <row r="833" spans="1:5" x14ac:dyDescent="0.25">
      <c r="A833" s="1" t="s">
        <v>64</v>
      </c>
      <c r="B833" s="1" t="s">
        <v>36</v>
      </c>
      <c r="C833" s="1" t="s">
        <v>115</v>
      </c>
      <c r="D833">
        <v>16404</v>
      </c>
      <c r="E833">
        <v>417242.04</v>
      </c>
    </row>
    <row r="834" spans="1:5" x14ac:dyDescent="0.25">
      <c r="A834" s="1" t="s">
        <v>64</v>
      </c>
      <c r="B834" s="1" t="s">
        <v>36</v>
      </c>
      <c r="C834" s="1" t="s">
        <v>116</v>
      </c>
      <c r="D834">
        <v>16596</v>
      </c>
      <c r="E834">
        <v>417242.04</v>
      </c>
    </row>
    <row r="835" spans="1:5" x14ac:dyDescent="0.25">
      <c r="A835" s="1" t="s">
        <v>64</v>
      </c>
      <c r="B835" s="1" t="s">
        <v>36</v>
      </c>
      <c r="C835" s="1" t="s">
        <v>117</v>
      </c>
      <c r="D835">
        <v>16500</v>
      </c>
      <c r="E835">
        <v>417242.04</v>
      </c>
    </row>
    <row r="836" spans="1:5" x14ac:dyDescent="0.25">
      <c r="A836" s="1" t="s">
        <v>64</v>
      </c>
      <c r="B836" s="1" t="s">
        <v>36</v>
      </c>
      <c r="C836" s="1" t="s">
        <v>118</v>
      </c>
      <c r="D836">
        <v>16800</v>
      </c>
      <c r="E836">
        <v>417242.04</v>
      </c>
    </row>
    <row r="837" spans="1:5" x14ac:dyDescent="0.25">
      <c r="A837" s="1" t="s">
        <v>64</v>
      </c>
      <c r="B837" s="1" t="s">
        <v>36</v>
      </c>
      <c r="C837" s="1" t="s">
        <v>119</v>
      </c>
      <c r="D837">
        <v>17100</v>
      </c>
      <c r="E837">
        <v>417242.04</v>
      </c>
    </row>
    <row r="838" spans="1:5" x14ac:dyDescent="0.25">
      <c r="A838" s="1" t="s">
        <v>64</v>
      </c>
      <c r="B838" s="1" t="s">
        <v>36</v>
      </c>
      <c r="C838" s="1" t="s">
        <v>120</v>
      </c>
      <c r="D838">
        <v>17520</v>
      </c>
      <c r="E838">
        <v>417242.04</v>
      </c>
    </row>
    <row r="839" spans="1:5" x14ac:dyDescent="0.25">
      <c r="A839" s="1" t="s">
        <v>64</v>
      </c>
      <c r="B839" s="1" t="s">
        <v>36</v>
      </c>
      <c r="C839" s="1" t="s">
        <v>121</v>
      </c>
      <c r="D839">
        <v>18000</v>
      </c>
      <c r="E839">
        <v>417242.04</v>
      </c>
    </row>
    <row r="840" spans="1:5" x14ac:dyDescent="0.25">
      <c r="A840" s="1" t="s">
        <v>64</v>
      </c>
      <c r="B840" s="1" t="s">
        <v>36</v>
      </c>
      <c r="C840" s="1" t="s">
        <v>122</v>
      </c>
      <c r="D840">
        <v>18000</v>
      </c>
      <c r="E840">
        <v>417242.04</v>
      </c>
    </row>
    <row r="841" spans="1:5" x14ac:dyDescent="0.25">
      <c r="A841" s="1" t="s">
        <v>64</v>
      </c>
      <c r="B841" s="1" t="s">
        <v>36</v>
      </c>
      <c r="C841" s="1" t="s">
        <v>123</v>
      </c>
      <c r="D841">
        <v>17520</v>
      </c>
      <c r="E841">
        <v>417242.04</v>
      </c>
    </row>
    <row r="842" spans="1:5" x14ac:dyDescent="0.25">
      <c r="A842" s="1" t="s">
        <v>65</v>
      </c>
      <c r="B842" s="1" t="s">
        <v>43</v>
      </c>
      <c r="C842" s="1" t="s">
        <v>94</v>
      </c>
      <c r="D842">
        <v>0</v>
      </c>
      <c r="E842">
        <v>0</v>
      </c>
    </row>
    <row r="843" spans="1:5" x14ac:dyDescent="0.25">
      <c r="A843" s="1" t="s">
        <v>65</v>
      </c>
      <c r="B843" s="1" t="s">
        <v>43</v>
      </c>
      <c r="C843" s="1" t="s">
        <v>95</v>
      </c>
      <c r="D843">
        <v>0</v>
      </c>
      <c r="E843">
        <v>0</v>
      </c>
    </row>
    <row r="844" spans="1:5" x14ac:dyDescent="0.25">
      <c r="A844" s="1" t="s">
        <v>65</v>
      </c>
      <c r="B844" s="1" t="s">
        <v>43</v>
      </c>
      <c r="C844" s="1" t="s">
        <v>96</v>
      </c>
      <c r="D844">
        <v>0</v>
      </c>
      <c r="E844">
        <v>0</v>
      </c>
    </row>
    <row r="845" spans="1:5" x14ac:dyDescent="0.25">
      <c r="A845" s="1" t="s">
        <v>65</v>
      </c>
      <c r="B845" s="1" t="s">
        <v>43</v>
      </c>
      <c r="C845" s="1" t="s">
        <v>97</v>
      </c>
      <c r="D845">
        <v>0</v>
      </c>
      <c r="E845">
        <v>0</v>
      </c>
    </row>
    <row r="846" spans="1:5" x14ac:dyDescent="0.25">
      <c r="A846" s="1" t="s">
        <v>65</v>
      </c>
      <c r="B846" s="1" t="s">
        <v>43</v>
      </c>
      <c r="C846" s="1" t="s">
        <v>98</v>
      </c>
      <c r="D846">
        <v>0</v>
      </c>
      <c r="E846">
        <v>0</v>
      </c>
    </row>
    <row r="847" spans="1:5" x14ac:dyDescent="0.25">
      <c r="A847" s="1" t="s">
        <v>65</v>
      </c>
      <c r="B847" s="1" t="s">
        <v>43</v>
      </c>
      <c r="C847" s="1" t="s">
        <v>99</v>
      </c>
      <c r="D847">
        <v>0</v>
      </c>
      <c r="E847">
        <v>0</v>
      </c>
    </row>
    <row r="848" spans="1:5" x14ac:dyDescent="0.25">
      <c r="A848" s="1" t="s">
        <v>65</v>
      </c>
      <c r="B848" s="1" t="s">
        <v>43</v>
      </c>
      <c r="C848" s="1" t="s">
        <v>100</v>
      </c>
      <c r="D848">
        <v>0</v>
      </c>
      <c r="E848">
        <v>0</v>
      </c>
    </row>
    <row r="849" spans="1:5" x14ac:dyDescent="0.25">
      <c r="A849" s="1" t="s">
        <v>65</v>
      </c>
      <c r="B849" s="1" t="s">
        <v>43</v>
      </c>
      <c r="C849" s="1" t="s">
        <v>101</v>
      </c>
      <c r="D849">
        <v>0</v>
      </c>
      <c r="E849">
        <v>0</v>
      </c>
    </row>
    <row r="850" spans="1:5" x14ac:dyDescent="0.25">
      <c r="A850" s="1" t="s">
        <v>65</v>
      </c>
      <c r="B850" s="1" t="s">
        <v>43</v>
      </c>
      <c r="C850" s="1" t="s">
        <v>102</v>
      </c>
      <c r="D850">
        <v>0</v>
      </c>
      <c r="E850">
        <v>0</v>
      </c>
    </row>
    <row r="851" spans="1:5" x14ac:dyDescent="0.25">
      <c r="A851" s="1" t="s">
        <v>65</v>
      </c>
      <c r="B851" s="1" t="s">
        <v>43</v>
      </c>
      <c r="C851" s="1" t="s">
        <v>103</v>
      </c>
      <c r="D851">
        <v>0</v>
      </c>
      <c r="E851">
        <v>0</v>
      </c>
    </row>
    <row r="852" spans="1:5" x14ac:dyDescent="0.25">
      <c r="A852" s="1" t="s">
        <v>65</v>
      </c>
      <c r="B852" s="1" t="s">
        <v>43</v>
      </c>
      <c r="C852" s="1" t="s">
        <v>104</v>
      </c>
      <c r="D852">
        <v>0</v>
      </c>
      <c r="E852">
        <v>0</v>
      </c>
    </row>
    <row r="853" spans="1:5" x14ac:dyDescent="0.25">
      <c r="A853" s="1" t="s">
        <v>65</v>
      </c>
      <c r="B853" s="1" t="s">
        <v>43</v>
      </c>
      <c r="C853" s="1" t="s">
        <v>105</v>
      </c>
      <c r="D853">
        <v>0</v>
      </c>
      <c r="E853">
        <v>0</v>
      </c>
    </row>
    <row r="854" spans="1:5" x14ac:dyDescent="0.25">
      <c r="A854" s="1" t="s">
        <v>65</v>
      </c>
      <c r="B854" s="1" t="s">
        <v>43</v>
      </c>
      <c r="C854" s="1" t="s">
        <v>106</v>
      </c>
      <c r="D854">
        <v>0</v>
      </c>
      <c r="E854">
        <v>0</v>
      </c>
    </row>
    <row r="855" spans="1:5" x14ac:dyDescent="0.25">
      <c r="A855" s="1" t="s">
        <v>65</v>
      </c>
      <c r="B855" s="1" t="s">
        <v>43</v>
      </c>
      <c r="C855" s="1" t="s">
        <v>107</v>
      </c>
      <c r="D855">
        <v>0</v>
      </c>
      <c r="E855">
        <v>0</v>
      </c>
    </row>
    <row r="856" spans="1:5" x14ac:dyDescent="0.25">
      <c r="A856" s="1" t="s">
        <v>65</v>
      </c>
      <c r="B856" s="1" t="s">
        <v>43</v>
      </c>
      <c r="C856" s="1" t="s">
        <v>108</v>
      </c>
      <c r="D856">
        <v>0</v>
      </c>
      <c r="E856">
        <v>0</v>
      </c>
    </row>
    <row r="857" spans="1:5" x14ac:dyDescent="0.25">
      <c r="A857" s="1" t="s">
        <v>65</v>
      </c>
      <c r="B857" s="1" t="s">
        <v>43</v>
      </c>
      <c r="C857" s="1" t="s">
        <v>109</v>
      </c>
      <c r="D857">
        <v>0</v>
      </c>
      <c r="E857">
        <v>0</v>
      </c>
    </row>
    <row r="858" spans="1:5" x14ac:dyDescent="0.25">
      <c r="A858" s="1" t="s">
        <v>65</v>
      </c>
      <c r="B858" s="1" t="s">
        <v>43</v>
      </c>
      <c r="C858" s="1" t="s">
        <v>110</v>
      </c>
      <c r="D858">
        <v>0</v>
      </c>
      <c r="E858">
        <v>0</v>
      </c>
    </row>
    <row r="859" spans="1:5" x14ac:dyDescent="0.25">
      <c r="A859" s="1" t="s">
        <v>65</v>
      </c>
      <c r="B859" s="1" t="s">
        <v>43</v>
      </c>
      <c r="C859" s="1" t="s">
        <v>111</v>
      </c>
      <c r="D859">
        <v>0</v>
      </c>
      <c r="E859">
        <v>0</v>
      </c>
    </row>
    <row r="860" spans="1:5" x14ac:dyDescent="0.25">
      <c r="A860" s="1" t="s">
        <v>65</v>
      </c>
      <c r="B860" s="1" t="s">
        <v>43</v>
      </c>
      <c r="C860" s="1" t="s">
        <v>112</v>
      </c>
      <c r="D860">
        <v>0</v>
      </c>
      <c r="E860">
        <v>0</v>
      </c>
    </row>
    <row r="861" spans="1:5" x14ac:dyDescent="0.25">
      <c r="A861" s="1" t="s">
        <v>65</v>
      </c>
      <c r="B861" s="1" t="s">
        <v>43</v>
      </c>
      <c r="C861" s="1" t="s">
        <v>113</v>
      </c>
      <c r="D861">
        <v>0</v>
      </c>
      <c r="E861">
        <v>0</v>
      </c>
    </row>
    <row r="862" spans="1:5" x14ac:dyDescent="0.25">
      <c r="A862" s="1" t="s">
        <v>65</v>
      </c>
      <c r="B862" s="1" t="s">
        <v>43</v>
      </c>
      <c r="C862" s="1" t="s">
        <v>114</v>
      </c>
      <c r="D862">
        <v>0</v>
      </c>
      <c r="E862">
        <v>0</v>
      </c>
    </row>
    <row r="863" spans="1:5" x14ac:dyDescent="0.25">
      <c r="A863" s="1" t="s">
        <v>65</v>
      </c>
      <c r="B863" s="1" t="s">
        <v>43</v>
      </c>
      <c r="C863" s="1" t="s">
        <v>115</v>
      </c>
      <c r="D863">
        <v>0</v>
      </c>
      <c r="E863">
        <v>0</v>
      </c>
    </row>
    <row r="864" spans="1:5" x14ac:dyDescent="0.25">
      <c r="A864" s="1" t="s">
        <v>65</v>
      </c>
      <c r="B864" s="1" t="s">
        <v>43</v>
      </c>
      <c r="C864" s="1" t="s">
        <v>116</v>
      </c>
      <c r="D864">
        <v>0</v>
      </c>
      <c r="E864">
        <v>0</v>
      </c>
    </row>
    <row r="865" spans="1:5" x14ac:dyDescent="0.25">
      <c r="A865" s="1" t="s">
        <v>65</v>
      </c>
      <c r="B865" s="1" t="s">
        <v>43</v>
      </c>
      <c r="C865" s="1" t="s">
        <v>117</v>
      </c>
      <c r="D865">
        <v>0</v>
      </c>
      <c r="E865">
        <v>0</v>
      </c>
    </row>
    <row r="866" spans="1:5" x14ac:dyDescent="0.25">
      <c r="A866" s="1" t="s">
        <v>65</v>
      </c>
      <c r="B866" s="1" t="s">
        <v>43</v>
      </c>
      <c r="C866" s="1" t="s">
        <v>118</v>
      </c>
      <c r="D866">
        <v>0</v>
      </c>
      <c r="E866">
        <v>0</v>
      </c>
    </row>
    <row r="867" spans="1:5" x14ac:dyDescent="0.25">
      <c r="A867" s="1" t="s">
        <v>65</v>
      </c>
      <c r="B867" s="1" t="s">
        <v>43</v>
      </c>
      <c r="C867" s="1" t="s">
        <v>119</v>
      </c>
      <c r="D867">
        <v>0</v>
      </c>
      <c r="E867">
        <v>0</v>
      </c>
    </row>
    <row r="868" spans="1:5" x14ac:dyDescent="0.25">
      <c r="A868" s="1" t="s">
        <v>65</v>
      </c>
      <c r="B868" s="1" t="s">
        <v>43</v>
      </c>
      <c r="C868" s="1" t="s">
        <v>120</v>
      </c>
      <c r="D868">
        <v>0</v>
      </c>
      <c r="E868">
        <v>0</v>
      </c>
    </row>
    <row r="869" spans="1:5" x14ac:dyDescent="0.25">
      <c r="A869" s="1" t="s">
        <v>65</v>
      </c>
      <c r="B869" s="1" t="s">
        <v>43</v>
      </c>
      <c r="C869" s="1" t="s">
        <v>121</v>
      </c>
      <c r="D869">
        <v>0</v>
      </c>
      <c r="E869">
        <v>0</v>
      </c>
    </row>
    <row r="870" spans="1:5" x14ac:dyDescent="0.25">
      <c r="A870" s="1" t="s">
        <v>65</v>
      </c>
      <c r="B870" s="1" t="s">
        <v>43</v>
      </c>
      <c r="C870" s="1" t="s">
        <v>122</v>
      </c>
      <c r="D870">
        <v>0</v>
      </c>
      <c r="E870">
        <v>0</v>
      </c>
    </row>
    <row r="871" spans="1:5" x14ac:dyDescent="0.25">
      <c r="A871" s="1" t="s">
        <v>65</v>
      </c>
      <c r="B871" s="1" t="s">
        <v>43</v>
      </c>
      <c r="C871" s="1" t="s">
        <v>123</v>
      </c>
      <c r="D871">
        <v>0</v>
      </c>
      <c r="E871">
        <v>0</v>
      </c>
    </row>
    <row r="872" spans="1:5" x14ac:dyDescent="0.25">
      <c r="A872" s="1" t="s">
        <v>66</v>
      </c>
      <c r="B872" s="1" t="s">
        <v>36</v>
      </c>
      <c r="C872" s="1" t="s">
        <v>94</v>
      </c>
      <c r="D872">
        <v>72000</v>
      </c>
      <c r="E872">
        <v>4536540</v>
      </c>
    </row>
    <row r="873" spans="1:5" x14ac:dyDescent="0.25">
      <c r="A873" s="1" t="s">
        <v>66</v>
      </c>
      <c r="B873" s="1" t="s">
        <v>36</v>
      </c>
      <c r="C873" s="1" t="s">
        <v>95</v>
      </c>
      <c r="D873">
        <v>75840</v>
      </c>
      <c r="E873">
        <v>4536540</v>
      </c>
    </row>
    <row r="874" spans="1:5" x14ac:dyDescent="0.25">
      <c r="A874" s="1" t="s">
        <v>66</v>
      </c>
      <c r="B874" s="1" t="s">
        <v>36</v>
      </c>
      <c r="C874" s="1" t="s">
        <v>96</v>
      </c>
      <c r="D874">
        <v>79860</v>
      </c>
      <c r="E874">
        <v>4536540</v>
      </c>
    </row>
    <row r="875" spans="1:5" x14ac:dyDescent="0.25">
      <c r="A875" s="1" t="s">
        <v>66</v>
      </c>
      <c r="B875" s="1" t="s">
        <v>36</v>
      </c>
      <c r="C875" s="1" t="s">
        <v>97</v>
      </c>
      <c r="D875">
        <v>84120</v>
      </c>
      <c r="E875">
        <v>4536540</v>
      </c>
    </row>
    <row r="876" spans="1:5" x14ac:dyDescent="0.25">
      <c r="A876" s="1" t="s">
        <v>66</v>
      </c>
      <c r="B876" s="1" t="s">
        <v>36</v>
      </c>
      <c r="C876" s="1" t="s">
        <v>98</v>
      </c>
      <c r="D876">
        <v>88560</v>
      </c>
      <c r="E876">
        <v>4536540</v>
      </c>
    </row>
    <row r="877" spans="1:5" x14ac:dyDescent="0.25">
      <c r="A877" s="1" t="s">
        <v>66</v>
      </c>
      <c r="B877" s="1" t="s">
        <v>36</v>
      </c>
      <c r="C877" s="1" t="s">
        <v>99</v>
      </c>
      <c r="D877">
        <v>93300</v>
      </c>
      <c r="E877">
        <v>4536540</v>
      </c>
    </row>
    <row r="878" spans="1:5" x14ac:dyDescent="0.25">
      <c r="A878" s="1" t="s">
        <v>66</v>
      </c>
      <c r="B878" s="1" t="s">
        <v>36</v>
      </c>
      <c r="C878" s="1" t="s">
        <v>100</v>
      </c>
      <c r="D878">
        <v>98220</v>
      </c>
      <c r="E878">
        <v>4536540</v>
      </c>
    </row>
    <row r="879" spans="1:5" x14ac:dyDescent="0.25">
      <c r="A879" s="1" t="s">
        <v>66</v>
      </c>
      <c r="B879" s="1" t="s">
        <v>36</v>
      </c>
      <c r="C879" s="1" t="s">
        <v>101</v>
      </c>
      <c r="D879">
        <v>103440</v>
      </c>
      <c r="E879">
        <v>4536540</v>
      </c>
    </row>
    <row r="880" spans="1:5" x14ac:dyDescent="0.25">
      <c r="A880" s="1" t="s">
        <v>66</v>
      </c>
      <c r="B880" s="1" t="s">
        <v>36</v>
      </c>
      <c r="C880" s="1" t="s">
        <v>102</v>
      </c>
      <c r="D880">
        <v>108960</v>
      </c>
      <c r="E880">
        <v>4536540</v>
      </c>
    </row>
    <row r="881" spans="1:5" x14ac:dyDescent="0.25">
      <c r="A881" s="1" t="s">
        <v>66</v>
      </c>
      <c r="B881" s="1" t="s">
        <v>36</v>
      </c>
      <c r="C881" s="1" t="s">
        <v>103</v>
      </c>
      <c r="D881">
        <v>114720</v>
      </c>
      <c r="E881">
        <v>4536540</v>
      </c>
    </row>
    <row r="882" spans="1:5" x14ac:dyDescent="0.25">
      <c r="A882" s="1" t="s">
        <v>66</v>
      </c>
      <c r="B882" s="1" t="s">
        <v>36</v>
      </c>
      <c r="C882" s="1" t="s">
        <v>104</v>
      </c>
      <c r="D882">
        <v>120840</v>
      </c>
      <c r="E882">
        <v>4536540</v>
      </c>
    </row>
    <row r="883" spans="1:5" x14ac:dyDescent="0.25">
      <c r="A883" s="1" t="s">
        <v>66</v>
      </c>
      <c r="B883" s="1" t="s">
        <v>36</v>
      </c>
      <c r="C883" s="1" t="s">
        <v>105</v>
      </c>
      <c r="D883">
        <v>127260</v>
      </c>
      <c r="E883">
        <v>4536540</v>
      </c>
    </row>
    <row r="884" spans="1:5" x14ac:dyDescent="0.25">
      <c r="A884" s="1" t="s">
        <v>66</v>
      </c>
      <c r="B884" s="1" t="s">
        <v>36</v>
      </c>
      <c r="C884" s="1" t="s">
        <v>106</v>
      </c>
      <c r="D884">
        <v>134040</v>
      </c>
      <c r="E884">
        <v>4536540</v>
      </c>
    </row>
    <row r="885" spans="1:5" x14ac:dyDescent="0.25">
      <c r="A885" s="1" t="s">
        <v>66</v>
      </c>
      <c r="B885" s="1" t="s">
        <v>36</v>
      </c>
      <c r="C885" s="1" t="s">
        <v>107</v>
      </c>
      <c r="D885">
        <v>141180</v>
      </c>
      <c r="E885">
        <v>4536540</v>
      </c>
    </row>
    <row r="886" spans="1:5" x14ac:dyDescent="0.25">
      <c r="A886" s="1" t="s">
        <v>66</v>
      </c>
      <c r="B886" s="1" t="s">
        <v>36</v>
      </c>
      <c r="C886" s="1" t="s">
        <v>108</v>
      </c>
      <c r="D886">
        <v>148680</v>
      </c>
      <c r="E886">
        <v>4536540</v>
      </c>
    </row>
    <row r="887" spans="1:5" x14ac:dyDescent="0.25">
      <c r="A887" s="1" t="s">
        <v>66</v>
      </c>
      <c r="B887" s="1" t="s">
        <v>36</v>
      </c>
      <c r="C887" s="1" t="s">
        <v>109</v>
      </c>
      <c r="D887">
        <v>156540</v>
      </c>
      <c r="E887">
        <v>4536540</v>
      </c>
    </row>
    <row r="888" spans="1:5" x14ac:dyDescent="0.25">
      <c r="A888" s="1" t="s">
        <v>66</v>
      </c>
      <c r="B888" s="1" t="s">
        <v>36</v>
      </c>
      <c r="C888" s="1" t="s">
        <v>110</v>
      </c>
      <c r="D888">
        <v>164880</v>
      </c>
      <c r="E888">
        <v>4536540</v>
      </c>
    </row>
    <row r="889" spans="1:5" x14ac:dyDescent="0.25">
      <c r="A889" s="1" t="s">
        <v>66</v>
      </c>
      <c r="B889" s="1" t="s">
        <v>36</v>
      </c>
      <c r="C889" s="1" t="s">
        <v>111</v>
      </c>
      <c r="D889">
        <v>173640</v>
      </c>
      <c r="E889">
        <v>4536540</v>
      </c>
    </row>
    <row r="890" spans="1:5" x14ac:dyDescent="0.25">
      <c r="A890" s="1" t="s">
        <v>66</v>
      </c>
      <c r="B890" s="1" t="s">
        <v>36</v>
      </c>
      <c r="C890" s="1" t="s">
        <v>112</v>
      </c>
      <c r="D890">
        <v>182880</v>
      </c>
      <c r="E890">
        <v>4536540</v>
      </c>
    </row>
    <row r="891" spans="1:5" x14ac:dyDescent="0.25">
      <c r="A891" s="1" t="s">
        <v>66</v>
      </c>
      <c r="B891" s="1" t="s">
        <v>36</v>
      </c>
      <c r="C891" s="1" t="s">
        <v>113</v>
      </c>
      <c r="D891">
        <v>186540</v>
      </c>
      <c r="E891">
        <v>4536540</v>
      </c>
    </row>
    <row r="892" spans="1:5" x14ac:dyDescent="0.25">
      <c r="A892" s="1" t="s">
        <v>66</v>
      </c>
      <c r="B892" s="1" t="s">
        <v>36</v>
      </c>
      <c r="C892" s="1" t="s">
        <v>114</v>
      </c>
      <c r="D892">
        <v>190260</v>
      </c>
      <c r="E892">
        <v>4536540</v>
      </c>
    </row>
    <row r="893" spans="1:5" x14ac:dyDescent="0.25">
      <c r="A893" s="1" t="s">
        <v>66</v>
      </c>
      <c r="B893" s="1" t="s">
        <v>36</v>
      </c>
      <c r="C893" s="1" t="s">
        <v>115</v>
      </c>
      <c r="D893">
        <v>194100</v>
      </c>
      <c r="E893">
        <v>4536540</v>
      </c>
    </row>
    <row r="894" spans="1:5" x14ac:dyDescent="0.25">
      <c r="A894" s="1" t="s">
        <v>66</v>
      </c>
      <c r="B894" s="1" t="s">
        <v>36</v>
      </c>
      <c r="C894" s="1" t="s">
        <v>116</v>
      </c>
      <c r="D894">
        <v>197940</v>
      </c>
      <c r="E894">
        <v>4536540</v>
      </c>
    </row>
    <row r="895" spans="1:5" x14ac:dyDescent="0.25">
      <c r="A895" s="1" t="s">
        <v>66</v>
      </c>
      <c r="B895" s="1" t="s">
        <v>36</v>
      </c>
      <c r="C895" s="1" t="s">
        <v>117</v>
      </c>
      <c r="D895">
        <v>201900</v>
      </c>
      <c r="E895">
        <v>4536540</v>
      </c>
    </row>
    <row r="896" spans="1:5" x14ac:dyDescent="0.25">
      <c r="A896" s="1" t="s">
        <v>66</v>
      </c>
      <c r="B896" s="1" t="s">
        <v>36</v>
      </c>
      <c r="C896" s="1" t="s">
        <v>118</v>
      </c>
      <c r="D896">
        <v>205980</v>
      </c>
      <c r="E896">
        <v>4536540</v>
      </c>
    </row>
    <row r="897" spans="1:5" x14ac:dyDescent="0.25">
      <c r="A897" s="1" t="s">
        <v>66</v>
      </c>
      <c r="B897" s="1" t="s">
        <v>36</v>
      </c>
      <c r="C897" s="1" t="s">
        <v>119</v>
      </c>
      <c r="D897">
        <v>210060</v>
      </c>
      <c r="E897">
        <v>4536540</v>
      </c>
    </row>
    <row r="898" spans="1:5" x14ac:dyDescent="0.25">
      <c r="A898" s="1" t="s">
        <v>66</v>
      </c>
      <c r="B898" s="1" t="s">
        <v>36</v>
      </c>
      <c r="C898" s="1" t="s">
        <v>120</v>
      </c>
      <c r="D898">
        <v>214260</v>
      </c>
      <c r="E898">
        <v>4536540</v>
      </c>
    </row>
    <row r="899" spans="1:5" x14ac:dyDescent="0.25">
      <c r="A899" s="1" t="s">
        <v>66</v>
      </c>
      <c r="B899" s="1" t="s">
        <v>36</v>
      </c>
      <c r="C899" s="1" t="s">
        <v>121</v>
      </c>
      <c r="D899">
        <v>218580</v>
      </c>
      <c r="E899">
        <v>4536540</v>
      </c>
    </row>
    <row r="900" spans="1:5" x14ac:dyDescent="0.25">
      <c r="A900" s="1" t="s">
        <v>66</v>
      </c>
      <c r="B900" s="1" t="s">
        <v>36</v>
      </c>
      <c r="C900" s="1" t="s">
        <v>122</v>
      </c>
      <c r="D900">
        <v>221100</v>
      </c>
      <c r="E900">
        <v>4536540</v>
      </c>
    </row>
    <row r="901" spans="1:5" x14ac:dyDescent="0.25">
      <c r="A901" s="1" t="s">
        <v>66</v>
      </c>
      <c r="B901" s="1" t="s">
        <v>36</v>
      </c>
      <c r="C901" s="1" t="s">
        <v>123</v>
      </c>
      <c r="D901">
        <v>226860</v>
      </c>
      <c r="E901">
        <v>4536540</v>
      </c>
    </row>
    <row r="902" spans="1:5" x14ac:dyDescent="0.25">
      <c r="A902" s="1" t="s">
        <v>67</v>
      </c>
      <c r="B902" s="1" t="s">
        <v>43</v>
      </c>
      <c r="C902" s="1" t="s">
        <v>94</v>
      </c>
      <c r="D902">
        <v>102</v>
      </c>
      <c r="E902">
        <v>1123.1400000000001</v>
      </c>
    </row>
    <row r="903" spans="1:5" x14ac:dyDescent="0.25">
      <c r="A903" s="1" t="s">
        <v>67</v>
      </c>
      <c r="B903" s="1" t="s">
        <v>43</v>
      </c>
      <c r="C903" s="1" t="s">
        <v>95</v>
      </c>
      <c r="D903">
        <v>60</v>
      </c>
      <c r="E903">
        <v>1123.1400000000001</v>
      </c>
    </row>
    <row r="904" spans="1:5" x14ac:dyDescent="0.25">
      <c r="A904" s="1" t="s">
        <v>67</v>
      </c>
      <c r="B904" s="1" t="s">
        <v>43</v>
      </c>
      <c r="C904" s="1" t="s">
        <v>96</v>
      </c>
      <c r="D904">
        <v>48</v>
      </c>
      <c r="E904">
        <v>1123.1400000000001</v>
      </c>
    </row>
    <row r="905" spans="1:5" x14ac:dyDescent="0.25">
      <c r="A905" s="1" t="s">
        <v>67</v>
      </c>
      <c r="B905" s="1" t="s">
        <v>43</v>
      </c>
      <c r="C905" s="1" t="s">
        <v>97</v>
      </c>
      <c r="D905">
        <v>48</v>
      </c>
      <c r="E905">
        <v>1123.1400000000001</v>
      </c>
    </row>
    <row r="906" spans="1:5" x14ac:dyDescent="0.25">
      <c r="A906" s="1" t="s">
        <v>67</v>
      </c>
      <c r="B906" s="1" t="s">
        <v>43</v>
      </c>
      <c r="C906" s="1" t="s">
        <v>98</v>
      </c>
      <c r="D906">
        <v>60</v>
      </c>
      <c r="E906">
        <v>1123.1400000000001</v>
      </c>
    </row>
    <row r="907" spans="1:5" x14ac:dyDescent="0.25">
      <c r="A907" s="1" t="s">
        <v>67</v>
      </c>
      <c r="B907" s="1" t="s">
        <v>43</v>
      </c>
      <c r="C907" s="1" t="s">
        <v>99</v>
      </c>
      <c r="D907">
        <v>48</v>
      </c>
      <c r="E907">
        <v>1123.1400000000001</v>
      </c>
    </row>
    <row r="908" spans="1:5" x14ac:dyDescent="0.25">
      <c r="A908" s="1" t="s">
        <v>67</v>
      </c>
      <c r="B908" s="1" t="s">
        <v>43</v>
      </c>
      <c r="C908" s="1" t="s">
        <v>100</v>
      </c>
      <c r="D908">
        <v>49.98</v>
      </c>
      <c r="E908">
        <v>1123.1400000000001</v>
      </c>
    </row>
    <row r="909" spans="1:5" x14ac:dyDescent="0.25">
      <c r="A909" s="1" t="s">
        <v>67</v>
      </c>
      <c r="B909" s="1" t="s">
        <v>43</v>
      </c>
      <c r="C909" s="1" t="s">
        <v>101</v>
      </c>
      <c r="D909">
        <v>48</v>
      </c>
      <c r="E909">
        <v>1123.1400000000001</v>
      </c>
    </row>
    <row r="910" spans="1:5" x14ac:dyDescent="0.25">
      <c r="A910" s="1" t="s">
        <v>67</v>
      </c>
      <c r="B910" s="1" t="s">
        <v>43</v>
      </c>
      <c r="C910" s="1" t="s">
        <v>102</v>
      </c>
      <c r="D910">
        <v>48</v>
      </c>
      <c r="E910">
        <v>1123.1400000000001</v>
      </c>
    </row>
    <row r="911" spans="1:5" x14ac:dyDescent="0.25">
      <c r="A911" s="1" t="s">
        <v>67</v>
      </c>
      <c r="B911" s="1" t="s">
        <v>43</v>
      </c>
      <c r="C911" s="1" t="s">
        <v>103</v>
      </c>
      <c r="D911">
        <v>42.9</v>
      </c>
      <c r="E911">
        <v>1123.1400000000001</v>
      </c>
    </row>
    <row r="912" spans="1:5" x14ac:dyDescent="0.25">
      <c r="A912" s="1" t="s">
        <v>67</v>
      </c>
      <c r="B912" s="1" t="s">
        <v>43</v>
      </c>
      <c r="C912" s="1" t="s">
        <v>104</v>
      </c>
      <c r="D912">
        <v>18</v>
      </c>
      <c r="E912">
        <v>1123.1400000000001</v>
      </c>
    </row>
    <row r="913" spans="1:5" x14ac:dyDescent="0.25">
      <c r="A913" s="1" t="s">
        <v>67</v>
      </c>
      <c r="B913" s="1" t="s">
        <v>43</v>
      </c>
      <c r="C913" s="1" t="s">
        <v>105</v>
      </c>
      <c r="D913">
        <v>18</v>
      </c>
      <c r="E913">
        <v>1123.1400000000001</v>
      </c>
    </row>
    <row r="914" spans="1:5" x14ac:dyDescent="0.25">
      <c r="A914" s="1" t="s">
        <v>67</v>
      </c>
      <c r="B914" s="1" t="s">
        <v>43</v>
      </c>
      <c r="C914" s="1" t="s">
        <v>106</v>
      </c>
      <c r="D914">
        <v>18</v>
      </c>
      <c r="E914">
        <v>1123.1400000000001</v>
      </c>
    </row>
    <row r="915" spans="1:5" x14ac:dyDescent="0.25">
      <c r="A915" s="1" t="s">
        <v>67</v>
      </c>
      <c r="B915" s="1" t="s">
        <v>43</v>
      </c>
      <c r="C915" s="1" t="s">
        <v>107</v>
      </c>
      <c r="D915">
        <v>18</v>
      </c>
      <c r="E915">
        <v>1123.1400000000001</v>
      </c>
    </row>
    <row r="916" spans="1:5" x14ac:dyDescent="0.25">
      <c r="A916" s="1" t="s">
        <v>67</v>
      </c>
      <c r="B916" s="1" t="s">
        <v>43</v>
      </c>
      <c r="C916" s="1" t="s">
        <v>108</v>
      </c>
      <c r="D916">
        <v>18</v>
      </c>
      <c r="E916">
        <v>1123.1400000000001</v>
      </c>
    </row>
    <row r="917" spans="1:5" x14ac:dyDescent="0.25">
      <c r="A917" s="1" t="s">
        <v>67</v>
      </c>
      <c r="B917" s="1" t="s">
        <v>43</v>
      </c>
      <c r="C917" s="1" t="s">
        <v>109</v>
      </c>
      <c r="D917">
        <v>18</v>
      </c>
      <c r="E917">
        <v>1123.1400000000001</v>
      </c>
    </row>
    <row r="918" spans="1:5" x14ac:dyDescent="0.25">
      <c r="A918" s="1" t="s">
        <v>67</v>
      </c>
      <c r="B918" s="1" t="s">
        <v>43</v>
      </c>
      <c r="C918" s="1" t="s">
        <v>110</v>
      </c>
      <c r="D918">
        <v>18</v>
      </c>
      <c r="E918">
        <v>1123.1400000000001</v>
      </c>
    </row>
    <row r="919" spans="1:5" x14ac:dyDescent="0.25">
      <c r="A919" s="1" t="s">
        <v>67</v>
      </c>
      <c r="B919" s="1" t="s">
        <v>43</v>
      </c>
      <c r="C919" s="1" t="s">
        <v>111</v>
      </c>
      <c r="D919">
        <v>18</v>
      </c>
      <c r="E919">
        <v>1123.1400000000001</v>
      </c>
    </row>
    <row r="920" spans="1:5" x14ac:dyDescent="0.25">
      <c r="A920" s="1" t="s">
        <v>67</v>
      </c>
      <c r="B920" s="1" t="s">
        <v>43</v>
      </c>
      <c r="C920" s="1" t="s">
        <v>112</v>
      </c>
      <c r="D920">
        <v>16.5</v>
      </c>
      <c r="E920">
        <v>1123.1400000000001</v>
      </c>
    </row>
    <row r="921" spans="1:5" x14ac:dyDescent="0.25">
      <c r="A921" s="1" t="s">
        <v>67</v>
      </c>
      <c r="B921" s="1" t="s">
        <v>43</v>
      </c>
      <c r="C921" s="1" t="s">
        <v>113</v>
      </c>
      <c r="D921">
        <v>15</v>
      </c>
      <c r="E921">
        <v>1123.1400000000001</v>
      </c>
    </row>
    <row r="922" spans="1:5" x14ac:dyDescent="0.25">
      <c r="A922" s="1" t="s">
        <v>67</v>
      </c>
      <c r="B922" s="1" t="s">
        <v>43</v>
      </c>
      <c r="C922" s="1" t="s">
        <v>114</v>
      </c>
      <c r="D922">
        <v>56.82</v>
      </c>
      <c r="E922">
        <v>1123.1400000000001</v>
      </c>
    </row>
    <row r="923" spans="1:5" x14ac:dyDescent="0.25">
      <c r="A923" s="1" t="s">
        <v>67</v>
      </c>
      <c r="B923" s="1" t="s">
        <v>43</v>
      </c>
      <c r="C923" s="1" t="s">
        <v>115</v>
      </c>
      <c r="D923">
        <v>61.92</v>
      </c>
      <c r="E923">
        <v>1123.1400000000001</v>
      </c>
    </row>
    <row r="924" spans="1:5" x14ac:dyDescent="0.25">
      <c r="A924" s="1" t="s">
        <v>67</v>
      </c>
      <c r="B924" s="1" t="s">
        <v>43</v>
      </c>
      <c r="C924" s="1" t="s">
        <v>116</v>
      </c>
      <c r="D924">
        <v>58.02</v>
      </c>
      <c r="E924">
        <v>1123.1400000000001</v>
      </c>
    </row>
    <row r="925" spans="1:5" x14ac:dyDescent="0.25">
      <c r="A925" s="1" t="s">
        <v>67</v>
      </c>
      <c r="B925" s="1" t="s">
        <v>43</v>
      </c>
      <c r="C925" s="1" t="s">
        <v>117</v>
      </c>
      <c r="D925">
        <v>34.979999999999997</v>
      </c>
      <c r="E925">
        <v>1123.1400000000001</v>
      </c>
    </row>
    <row r="926" spans="1:5" x14ac:dyDescent="0.25">
      <c r="A926" s="1" t="s">
        <v>67</v>
      </c>
      <c r="B926" s="1" t="s">
        <v>43</v>
      </c>
      <c r="C926" s="1" t="s">
        <v>118</v>
      </c>
      <c r="D926">
        <v>31.02</v>
      </c>
      <c r="E926">
        <v>1123.1400000000001</v>
      </c>
    </row>
    <row r="927" spans="1:5" x14ac:dyDescent="0.25">
      <c r="A927" s="1" t="s">
        <v>67</v>
      </c>
      <c r="B927" s="1" t="s">
        <v>43</v>
      </c>
      <c r="C927" s="1" t="s">
        <v>119</v>
      </c>
      <c r="D927">
        <v>30</v>
      </c>
      <c r="E927">
        <v>1123.1400000000001</v>
      </c>
    </row>
    <row r="928" spans="1:5" x14ac:dyDescent="0.25">
      <c r="A928" s="1" t="s">
        <v>67</v>
      </c>
      <c r="B928" s="1" t="s">
        <v>43</v>
      </c>
      <c r="C928" s="1" t="s">
        <v>120</v>
      </c>
      <c r="D928">
        <v>30</v>
      </c>
      <c r="E928">
        <v>1123.1400000000001</v>
      </c>
    </row>
    <row r="929" spans="1:5" x14ac:dyDescent="0.25">
      <c r="A929" s="1" t="s">
        <v>67</v>
      </c>
      <c r="B929" s="1" t="s">
        <v>43</v>
      </c>
      <c r="C929" s="1" t="s">
        <v>121</v>
      </c>
      <c r="D929">
        <v>30</v>
      </c>
      <c r="E929">
        <v>1123.1400000000001</v>
      </c>
    </row>
    <row r="930" spans="1:5" x14ac:dyDescent="0.25">
      <c r="A930" s="1" t="s">
        <v>67</v>
      </c>
      <c r="B930" s="1" t="s">
        <v>43</v>
      </c>
      <c r="C930" s="1" t="s">
        <v>122</v>
      </c>
      <c r="D930">
        <v>30</v>
      </c>
      <c r="E930">
        <v>1123.1400000000001</v>
      </c>
    </row>
    <row r="931" spans="1:5" x14ac:dyDescent="0.25">
      <c r="A931" s="1" t="s">
        <v>67</v>
      </c>
      <c r="B931" s="1" t="s">
        <v>43</v>
      </c>
      <c r="C931" s="1" t="s">
        <v>123</v>
      </c>
      <c r="D931">
        <v>30</v>
      </c>
      <c r="E931">
        <v>1123.1400000000001</v>
      </c>
    </row>
    <row r="932" spans="1:5" x14ac:dyDescent="0.25">
      <c r="A932" s="1" t="s">
        <v>68</v>
      </c>
      <c r="B932" s="1" t="s">
        <v>43</v>
      </c>
      <c r="C932" s="1" t="s">
        <v>94</v>
      </c>
      <c r="D932">
        <v>1020</v>
      </c>
      <c r="E932">
        <v>9970.7999999999993</v>
      </c>
    </row>
    <row r="933" spans="1:5" x14ac:dyDescent="0.25">
      <c r="A933" s="1" t="s">
        <v>68</v>
      </c>
      <c r="B933" s="1" t="s">
        <v>43</v>
      </c>
      <c r="C933" s="1" t="s">
        <v>95</v>
      </c>
      <c r="D933">
        <v>1020</v>
      </c>
      <c r="E933">
        <v>9970.7999999999993</v>
      </c>
    </row>
    <row r="934" spans="1:5" x14ac:dyDescent="0.25">
      <c r="A934" s="1" t="s">
        <v>68</v>
      </c>
      <c r="B934" s="1" t="s">
        <v>43</v>
      </c>
      <c r="C934" s="1" t="s">
        <v>96</v>
      </c>
      <c r="D934">
        <v>1020</v>
      </c>
      <c r="E934">
        <v>9970.7999999999993</v>
      </c>
    </row>
    <row r="935" spans="1:5" x14ac:dyDescent="0.25">
      <c r="A935" s="1" t="s">
        <v>68</v>
      </c>
      <c r="B935" s="1" t="s">
        <v>43</v>
      </c>
      <c r="C935" s="1" t="s">
        <v>97</v>
      </c>
      <c r="D935">
        <v>1020</v>
      </c>
      <c r="E935">
        <v>9970.7999999999993</v>
      </c>
    </row>
    <row r="936" spans="1:5" x14ac:dyDescent="0.25">
      <c r="A936" s="1" t="s">
        <v>68</v>
      </c>
      <c r="B936" s="1" t="s">
        <v>43</v>
      </c>
      <c r="C936" s="1" t="s">
        <v>98</v>
      </c>
      <c r="D936">
        <v>1680</v>
      </c>
      <c r="E936">
        <v>9970.7999999999993</v>
      </c>
    </row>
    <row r="937" spans="1:5" x14ac:dyDescent="0.25">
      <c r="A937" s="1" t="s">
        <v>68</v>
      </c>
      <c r="B937" s="1" t="s">
        <v>43</v>
      </c>
      <c r="C937" s="1" t="s">
        <v>99</v>
      </c>
      <c r="D937">
        <v>1680</v>
      </c>
      <c r="E937">
        <v>9970.7999999999993</v>
      </c>
    </row>
    <row r="938" spans="1:5" x14ac:dyDescent="0.25">
      <c r="A938" s="1" t="s">
        <v>68</v>
      </c>
      <c r="B938" s="1" t="s">
        <v>43</v>
      </c>
      <c r="C938" s="1" t="s">
        <v>100</v>
      </c>
      <c r="D938">
        <v>180</v>
      </c>
      <c r="E938">
        <v>9970.7999999999993</v>
      </c>
    </row>
    <row r="939" spans="1:5" x14ac:dyDescent="0.25">
      <c r="A939" s="1" t="s">
        <v>68</v>
      </c>
      <c r="B939" s="1" t="s">
        <v>43</v>
      </c>
      <c r="C939" s="1" t="s">
        <v>101</v>
      </c>
      <c r="D939">
        <v>180</v>
      </c>
      <c r="E939">
        <v>9970.7999999999993</v>
      </c>
    </row>
    <row r="940" spans="1:5" x14ac:dyDescent="0.25">
      <c r="A940" s="1" t="s">
        <v>68</v>
      </c>
      <c r="B940" s="1" t="s">
        <v>43</v>
      </c>
      <c r="C940" s="1" t="s">
        <v>102</v>
      </c>
      <c r="D940">
        <v>60</v>
      </c>
      <c r="E940">
        <v>9970.7999999999993</v>
      </c>
    </row>
    <row r="941" spans="1:5" x14ac:dyDescent="0.25">
      <c r="A941" s="1" t="s">
        <v>68</v>
      </c>
      <c r="B941" s="1" t="s">
        <v>43</v>
      </c>
      <c r="C941" s="1" t="s">
        <v>103</v>
      </c>
      <c r="D941">
        <v>60</v>
      </c>
      <c r="E941">
        <v>9970.7999999999993</v>
      </c>
    </row>
    <row r="942" spans="1:5" x14ac:dyDescent="0.25">
      <c r="A942" s="1" t="s">
        <v>68</v>
      </c>
      <c r="B942" s="1" t="s">
        <v>43</v>
      </c>
      <c r="C942" s="1" t="s">
        <v>104</v>
      </c>
      <c r="D942">
        <v>60</v>
      </c>
      <c r="E942">
        <v>9970.7999999999993</v>
      </c>
    </row>
    <row r="943" spans="1:5" x14ac:dyDescent="0.25">
      <c r="A943" s="1" t="s">
        <v>68</v>
      </c>
      <c r="B943" s="1" t="s">
        <v>43</v>
      </c>
      <c r="C943" s="1" t="s">
        <v>105</v>
      </c>
      <c r="D943">
        <v>60</v>
      </c>
      <c r="E943">
        <v>9970.7999999999993</v>
      </c>
    </row>
    <row r="944" spans="1:5" x14ac:dyDescent="0.25">
      <c r="A944" s="1" t="s">
        <v>68</v>
      </c>
      <c r="B944" s="1" t="s">
        <v>43</v>
      </c>
      <c r="C944" s="1" t="s">
        <v>106</v>
      </c>
      <c r="D944">
        <v>60</v>
      </c>
      <c r="E944">
        <v>9970.7999999999993</v>
      </c>
    </row>
    <row r="945" spans="1:5" x14ac:dyDescent="0.25">
      <c r="A945" s="1" t="s">
        <v>68</v>
      </c>
      <c r="B945" s="1" t="s">
        <v>43</v>
      </c>
      <c r="C945" s="1" t="s">
        <v>107</v>
      </c>
      <c r="D945">
        <v>60</v>
      </c>
      <c r="E945">
        <v>9970.7999999999993</v>
      </c>
    </row>
    <row r="946" spans="1:5" x14ac:dyDescent="0.25">
      <c r="A946" s="1" t="s">
        <v>68</v>
      </c>
      <c r="B946" s="1" t="s">
        <v>43</v>
      </c>
      <c r="C946" s="1" t="s">
        <v>108</v>
      </c>
      <c r="D946">
        <v>95.4</v>
      </c>
      <c r="E946">
        <v>9970.7999999999993</v>
      </c>
    </row>
    <row r="947" spans="1:5" x14ac:dyDescent="0.25">
      <c r="A947" s="1" t="s">
        <v>68</v>
      </c>
      <c r="B947" s="1" t="s">
        <v>43</v>
      </c>
      <c r="C947" s="1" t="s">
        <v>109</v>
      </c>
      <c r="D947">
        <v>95.4</v>
      </c>
      <c r="E947">
        <v>9970.7999999999993</v>
      </c>
    </row>
    <row r="948" spans="1:5" x14ac:dyDescent="0.25">
      <c r="A948" s="1" t="s">
        <v>68</v>
      </c>
      <c r="B948" s="1" t="s">
        <v>43</v>
      </c>
      <c r="C948" s="1" t="s">
        <v>110</v>
      </c>
      <c r="D948">
        <v>60</v>
      </c>
      <c r="E948">
        <v>9970.7999999999993</v>
      </c>
    </row>
    <row r="949" spans="1:5" x14ac:dyDescent="0.25">
      <c r="A949" s="1" t="s">
        <v>68</v>
      </c>
      <c r="B949" s="1" t="s">
        <v>43</v>
      </c>
      <c r="C949" s="1" t="s">
        <v>111</v>
      </c>
      <c r="D949">
        <v>120</v>
      </c>
      <c r="E949">
        <v>9970.7999999999993</v>
      </c>
    </row>
    <row r="950" spans="1:5" x14ac:dyDescent="0.25">
      <c r="A950" s="1" t="s">
        <v>68</v>
      </c>
      <c r="B950" s="1" t="s">
        <v>43</v>
      </c>
      <c r="C950" s="1" t="s">
        <v>112</v>
      </c>
      <c r="D950">
        <v>120</v>
      </c>
      <c r="E950">
        <v>9970.7999999999993</v>
      </c>
    </row>
    <row r="951" spans="1:5" x14ac:dyDescent="0.25">
      <c r="A951" s="1" t="s">
        <v>68</v>
      </c>
      <c r="B951" s="1" t="s">
        <v>43</v>
      </c>
      <c r="C951" s="1" t="s">
        <v>113</v>
      </c>
      <c r="D951">
        <v>120</v>
      </c>
      <c r="E951">
        <v>9970.7999999999993</v>
      </c>
    </row>
    <row r="952" spans="1:5" x14ac:dyDescent="0.25">
      <c r="A952" s="1" t="s">
        <v>68</v>
      </c>
      <c r="B952" s="1" t="s">
        <v>43</v>
      </c>
      <c r="C952" s="1" t="s">
        <v>114</v>
      </c>
      <c r="D952">
        <v>120</v>
      </c>
      <c r="E952">
        <v>9970.7999999999993</v>
      </c>
    </row>
    <row r="953" spans="1:5" x14ac:dyDescent="0.25">
      <c r="A953" s="1" t="s">
        <v>68</v>
      </c>
      <c r="B953" s="1" t="s">
        <v>43</v>
      </c>
      <c r="C953" s="1" t="s">
        <v>115</v>
      </c>
      <c r="D953">
        <v>120</v>
      </c>
      <c r="E953">
        <v>9970.7999999999993</v>
      </c>
    </row>
    <row r="954" spans="1:5" x14ac:dyDescent="0.25">
      <c r="A954" s="1" t="s">
        <v>68</v>
      </c>
      <c r="B954" s="1" t="s">
        <v>43</v>
      </c>
      <c r="C954" s="1" t="s">
        <v>116</v>
      </c>
      <c r="D954">
        <v>120</v>
      </c>
      <c r="E954">
        <v>9970.7999999999993</v>
      </c>
    </row>
    <row r="955" spans="1:5" x14ac:dyDescent="0.25">
      <c r="A955" s="1" t="s">
        <v>68</v>
      </c>
      <c r="B955" s="1" t="s">
        <v>43</v>
      </c>
      <c r="C955" s="1" t="s">
        <v>117</v>
      </c>
      <c r="D955">
        <v>120</v>
      </c>
      <c r="E955">
        <v>9970.7999999999993</v>
      </c>
    </row>
    <row r="956" spans="1:5" x14ac:dyDescent="0.25">
      <c r="A956" s="1" t="s">
        <v>68</v>
      </c>
      <c r="B956" s="1" t="s">
        <v>43</v>
      </c>
      <c r="C956" s="1" t="s">
        <v>118</v>
      </c>
      <c r="D956">
        <v>120</v>
      </c>
      <c r="E956">
        <v>9970.7999999999993</v>
      </c>
    </row>
    <row r="957" spans="1:5" x14ac:dyDescent="0.25">
      <c r="A957" s="1" t="s">
        <v>68</v>
      </c>
      <c r="B957" s="1" t="s">
        <v>43</v>
      </c>
      <c r="C957" s="1" t="s">
        <v>119</v>
      </c>
      <c r="D957">
        <v>120</v>
      </c>
      <c r="E957">
        <v>9970.7999999999993</v>
      </c>
    </row>
    <row r="958" spans="1:5" x14ac:dyDescent="0.25">
      <c r="A958" s="1" t="s">
        <v>68</v>
      </c>
      <c r="B958" s="1" t="s">
        <v>43</v>
      </c>
      <c r="C958" s="1" t="s">
        <v>120</v>
      </c>
      <c r="D958">
        <v>120</v>
      </c>
      <c r="E958">
        <v>9970.7999999999993</v>
      </c>
    </row>
    <row r="959" spans="1:5" x14ac:dyDescent="0.25">
      <c r="A959" s="1" t="s">
        <v>68</v>
      </c>
      <c r="B959" s="1" t="s">
        <v>43</v>
      </c>
      <c r="C959" s="1" t="s">
        <v>121</v>
      </c>
      <c r="D959">
        <v>120</v>
      </c>
      <c r="E959">
        <v>9970.7999999999993</v>
      </c>
    </row>
    <row r="960" spans="1:5" x14ac:dyDescent="0.25">
      <c r="A960" s="1" t="s">
        <v>68</v>
      </c>
      <c r="B960" s="1" t="s">
        <v>43</v>
      </c>
      <c r="C960" s="1" t="s">
        <v>122</v>
      </c>
      <c r="D960">
        <v>120</v>
      </c>
      <c r="E960">
        <v>9970.7999999999993</v>
      </c>
    </row>
    <row r="961" spans="1:5" x14ac:dyDescent="0.25">
      <c r="A961" s="1" t="s">
        <v>68</v>
      </c>
      <c r="B961" s="1" t="s">
        <v>43</v>
      </c>
      <c r="C961" s="1" t="s">
        <v>123</v>
      </c>
      <c r="D961">
        <v>120</v>
      </c>
      <c r="E961">
        <v>9970.7999999999993</v>
      </c>
    </row>
    <row r="962" spans="1:5" x14ac:dyDescent="0.25">
      <c r="A962" s="1" t="s">
        <v>69</v>
      </c>
      <c r="B962" s="1" t="s">
        <v>38</v>
      </c>
      <c r="C962" s="1" t="s">
        <v>94</v>
      </c>
      <c r="D962">
        <v>18000</v>
      </c>
      <c r="E962">
        <v>590880</v>
      </c>
    </row>
    <row r="963" spans="1:5" x14ac:dyDescent="0.25">
      <c r="A963" s="1" t="s">
        <v>69</v>
      </c>
      <c r="B963" s="1" t="s">
        <v>38</v>
      </c>
      <c r="C963" s="1" t="s">
        <v>95</v>
      </c>
      <c r="D963">
        <v>18000</v>
      </c>
      <c r="E963">
        <v>590880</v>
      </c>
    </row>
    <row r="964" spans="1:5" x14ac:dyDescent="0.25">
      <c r="A964" s="1" t="s">
        <v>69</v>
      </c>
      <c r="B964" s="1" t="s">
        <v>38</v>
      </c>
      <c r="C964" s="1" t="s">
        <v>96</v>
      </c>
      <c r="D964">
        <v>18000</v>
      </c>
      <c r="E964">
        <v>590880</v>
      </c>
    </row>
    <row r="965" spans="1:5" x14ac:dyDescent="0.25">
      <c r="A965" s="1" t="s">
        <v>69</v>
      </c>
      <c r="B965" s="1" t="s">
        <v>38</v>
      </c>
      <c r="C965" s="1" t="s">
        <v>97</v>
      </c>
      <c r="D965">
        <v>18600</v>
      </c>
      <c r="E965">
        <v>590880</v>
      </c>
    </row>
    <row r="966" spans="1:5" x14ac:dyDescent="0.25">
      <c r="A966" s="1" t="s">
        <v>69</v>
      </c>
      <c r="B966" s="1" t="s">
        <v>38</v>
      </c>
      <c r="C966" s="1" t="s">
        <v>98</v>
      </c>
      <c r="D966">
        <v>18600</v>
      </c>
      <c r="E966">
        <v>590880</v>
      </c>
    </row>
    <row r="967" spans="1:5" x14ac:dyDescent="0.25">
      <c r="A967" s="1" t="s">
        <v>69</v>
      </c>
      <c r="B967" s="1" t="s">
        <v>38</v>
      </c>
      <c r="C967" s="1" t="s">
        <v>99</v>
      </c>
      <c r="D967">
        <v>18600</v>
      </c>
      <c r="E967">
        <v>590880</v>
      </c>
    </row>
    <row r="968" spans="1:5" x14ac:dyDescent="0.25">
      <c r="A968" s="1" t="s">
        <v>69</v>
      </c>
      <c r="B968" s="1" t="s">
        <v>38</v>
      </c>
      <c r="C968" s="1" t="s">
        <v>100</v>
      </c>
      <c r="D968">
        <v>18000</v>
      </c>
      <c r="E968">
        <v>590880</v>
      </c>
    </row>
    <row r="969" spans="1:5" x14ac:dyDescent="0.25">
      <c r="A969" s="1" t="s">
        <v>69</v>
      </c>
      <c r="B969" s="1" t="s">
        <v>38</v>
      </c>
      <c r="C969" s="1" t="s">
        <v>101</v>
      </c>
      <c r="D969">
        <v>18000</v>
      </c>
      <c r="E969">
        <v>590880</v>
      </c>
    </row>
    <row r="970" spans="1:5" x14ac:dyDescent="0.25">
      <c r="A970" s="1" t="s">
        <v>69</v>
      </c>
      <c r="B970" s="1" t="s">
        <v>38</v>
      </c>
      <c r="C970" s="1" t="s">
        <v>102</v>
      </c>
      <c r="D970">
        <v>18000</v>
      </c>
      <c r="E970">
        <v>590880</v>
      </c>
    </row>
    <row r="971" spans="1:5" x14ac:dyDescent="0.25">
      <c r="A971" s="1" t="s">
        <v>69</v>
      </c>
      <c r="B971" s="1" t="s">
        <v>38</v>
      </c>
      <c r="C971" s="1" t="s">
        <v>103</v>
      </c>
      <c r="D971">
        <v>18000</v>
      </c>
      <c r="E971">
        <v>590880</v>
      </c>
    </row>
    <row r="972" spans="1:5" x14ac:dyDescent="0.25">
      <c r="A972" s="1" t="s">
        <v>69</v>
      </c>
      <c r="B972" s="1" t="s">
        <v>38</v>
      </c>
      <c r="C972" s="1" t="s">
        <v>104</v>
      </c>
      <c r="D972">
        <v>18000</v>
      </c>
      <c r="E972">
        <v>590880</v>
      </c>
    </row>
    <row r="973" spans="1:5" x14ac:dyDescent="0.25">
      <c r="A973" s="1" t="s">
        <v>69</v>
      </c>
      <c r="B973" s="1" t="s">
        <v>38</v>
      </c>
      <c r="C973" s="1" t="s">
        <v>105</v>
      </c>
      <c r="D973">
        <v>18000</v>
      </c>
      <c r="E973">
        <v>590880</v>
      </c>
    </row>
    <row r="974" spans="1:5" x14ac:dyDescent="0.25">
      <c r="A974" s="1" t="s">
        <v>69</v>
      </c>
      <c r="B974" s="1" t="s">
        <v>38</v>
      </c>
      <c r="C974" s="1" t="s">
        <v>106</v>
      </c>
      <c r="D974">
        <v>18000</v>
      </c>
      <c r="E974">
        <v>590880</v>
      </c>
    </row>
    <row r="975" spans="1:5" x14ac:dyDescent="0.25">
      <c r="A975" s="1" t="s">
        <v>69</v>
      </c>
      <c r="B975" s="1" t="s">
        <v>38</v>
      </c>
      <c r="C975" s="1" t="s">
        <v>107</v>
      </c>
      <c r="D975">
        <v>18000</v>
      </c>
      <c r="E975">
        <v>590880</v>
      </c>
    </row>
    <row r="976" spans="1:5" x14ac:dyDescent="0.25">
      <c r="A976" s="1" t="s">
        <v>69</v>
      </c>
      <c r="B976" s="1" t="s">
        <v>38</v>
      </c>
      <c r="C976" s="1" t="s">
        <v>108</v>
      </c>
      <c r="D976">
        <v>18000</v>
      </c>
      <c r="E976">
        <v>590880</v>
      </c>
    </row>
    <row r="977" spans="1:5" x14ac:dyDescent="0.25">
      <c r="A977" s="1" t="s">
        <v>69</v>
      </c>
      <c r="B977" s="1" t="s">
        <v>38</v>
      </c>
      <c r="C977" s="1" t="s">
        <v>109</v>
      </c>
      <c r="D977">
        <v>18000</v>
      </c>
      <c r="E977">
        <v>590880</v>
      </c>
    </row>
    <row r="978" spans="1:5" x14ac:dyDescent="0.25">
      <c r="A978" s="1" t="s">
        <v>69</v>
      </c>
      <c r="B978" s="1" t="s">
        <v>38</v>
      </c>
      <c r="C978" s="1" t="s">
        <v>110</v>
      </c>
      <c r="D978">
        <v>18000</v>
      </c>
      <c r="E978">
        <v>590880</v>
      </c>
    </row>
    <row r="979" spans="1:5" x14ac:dyDescent="0.25">
      <c r="A979" s="1" t="s">
        <v>69</v>
      </c>
      <c r="B979" s="1" t="s">
        <v>38</v>
      </c>
      <c r="C979" s="1" t="s">
        <v>111</v>
      </c>
      <c r="D979">
        <v>18000</v>
      </c>
      <c r="E979">
        <v>590880</v>
      </c>
    </row>
    <row r="980" spans="1:5" x14ac:dyDescent="0.25">
      <c r="A980" s="1" t="s">
        <v>69</v>
      </c>
      <c r="B980" s="1" t="s">
        <v>38</v>
      </c>
      <c r="C980" s="1" t="s">
        <v>112</v>
      </c>
      <c r="D980">
        <v>20100</v>
      </c>
      <c r="E980">
        <v>590880</v>
      </c>
    </row>
    <row r="981" spans="1:5" x14ac:dyDescent="0.25">
      <c r="A981" s="1" t="s">
        <v>69</v>
      </c>
      <c r="B981" s="1" t="s">
        <v>38</v>
      </c>
      <c r="C981" s="1" t="s">
        <v>113</v>
      </c>
      <c r="D981">
        <v>19200</v>
      </c>
      <c r="E981">
        <v>590880</v>
      </c>
    </row>
    <row r="982" spans="1:5" x14ac:dyDescent="0.25">
      <c r="A982" s="1" t="s">
        <v>69</v>
      </c>
      <c r="B982" s="1" t="s">
        <v>38</v>
      </c>
      <c r="C982" s="1" t="s">
        <v>114</v>
      </c>
      <c r="D982">
        <v>20400</v>
      </c>
      <c r="E982">
        <v>590880</v>
      </c>
    </row>
    <row r="983" spans="1:5" x14ac:dyDescent="0.25">
      <c r="A983" s="1" t="s">
        <v>69</v>
      </c>
      <c r="B983" s="1" t="s">
        <v>38</v>
      </c>
      <c r="C983" s="1" t="s">
        <v>115</v>
      </c>
      <c r="D983">
        <v>21000</v>
      </c>
      <c r="E983">
        <v>590880</v>
      </c>
    </row>
    <row r="984" spans="1:5" x14ac:dyDescent="0.25">
      <c r="A984" s="1" t="s">
        <v>69</v>
      </c>
      <c r="B984" s="1" t="s">
        <v>38</v>
      </c>
      <c r="C984" s="1" t="s">
        <v>116</v>
      </c>
      <c r="D984">
        <v>21600</v>
      </c>
      <c r="E984">
        <v>590880</v>
      </c>
    </row>
    <row r="985" spans="1:5" x14ac:dyDescent="0.25">
      <c r="A985" s="1" t="s">
        <v>69</v>
      </c>
      <c r="B985" s="1" t="s">
        <v>38</v>
      </c>
      <c r="C985" s="1" t="s">
        <v>117</v>
      </c>
      <c r="D985">
        <v>22200</v>
      </c>
      <c r="E985">
        <v>590880</v>
      </c>
    </row>
    <row r="986" spans="1:5" x14ac:dyDescent="0.25">
      <c r="A986" s="1" t="s">
        <v>69</v>
      </c>
      <c r="B986" s="1" t="s">
        <v>38</v>
      </c>
      <c r="C986" s="1" t="s">
        <v>118</v>
      </c>
      <c r="D986">
        <v>22800</v>
      </c>
      <c r="E986">
        <v>590880</v>
      </c>
    </row>
    <row r="987" spans="1:5" x14ac:dyDescent="0.25">
      <c r="A987" s="1" t="s">
        <v>69</v>
      </c>
      <c r="B987" s="1" t="s">
        <v>38</v>
      </c>
      <c r="C987" s="1" t="s">
        <v>119</v>
      </c>
      <c r="D987">
        <v>23400</v>
      </c>
      <c r="E987">
        <v>590880</v>
      </c>
    </row>
    <row r="988" spans="1:5" x14ac:dyDescent="0.25">
      <c r="A988" s="1" t="s">
        <v>69</v>
      </c>
      <c r="B988" s="1" t="s">
        <v>38</v>
      </c>
      <c r="C988" s="1" t="s">
        <v>120</v>
      </c>
      <c r="D988">
        <v>23400</v>
      </c>
      <c r="E988">
        <v>590880</v>
      </c>
    </row>
    <row r="989" spans="1:5" x14ac:dyDescent="0.25">
      <c r="A989" s="1" t="s">
        <v>69</v>
      </c>
      <c r="B989" s="1" t="s">
        <v>38</v>
      </c>
      <c r="C989" s="1" t="s">
        <v>121</v>
      </c>
      <c r="D989">
        <v>23700</v>
      </c>
      <c r="E989">
        <v>590880</v>
      </c>
    </row>
    <row r="990" spans="1:5" x14ac:dyDescent="0.25">
      <c r="A990" s="1" t="s">
        <v>69</v>
      </c>
      <c r="B990" s="1" t="s">
        <v>38</v>
      </c>
      <c r="C990" s="1" t="s">
        <v>122</v>
      </c>
      <c r="D990">
        <v>23700</v>
      </c>
      <c r="E990">
        <v>590880</v>
      </c>
    </row>
    <row r="991" spans="1:5" x14ac:dyDescent="0.25">
      <c r="A991" s="1" t="s">
        <v>69</v>
      </c>
      <c r="B991" s="1" t="s">
        <v>38</v>
      </c>
      <c r="C991" s="1" t="s">
        <v>123</v>
      </c>
      <c r="D991">
        <v>23580</v>
      </c>
      <c r="E991">
        <v>590880</v>
      </c>
    </row>
    <row r="992" spans="1:5" x14ac:dyDescent="0.25">
      <c r="A992" s="1" t="s">
        <v>70</v>
      </c>
      <c r="B992" s="1" t="s">
        <v>43</v>
      </c>
      <c r="C992" s="1" t="s">
        <v>94</v>
      </c>
      <c r="D992">
        <v>1500</v>
      </c>
      <c r="E992">
        <v>86730</v>
      </c>
    </row>
    <row r="993" spans="1:5" x14ac:dyDescent="0.25">
      <c r="A993" s="1" t="s">
        <v>70</v>
      </c>
      <c r="B993" s="1" t="s">
        <v>43</v>
      </c>
      <c r="C993" s="1" t="s">
        <v>95</v>
      </c>
      <c r="D993">
        <v>1500</v>
      </c>
      <c r="E993">
        <v>86730</v>
      </c>
    </row>
    <row r="994" spans="1:5" x14ac:dyDescent="0.25">
      <c r="A994" s="1" t="s">
        <v>70</v>
      </c>
      <c r="B994" s="1" t="s">
        <v>43</v>
      </c>
      <c r="C994" s="1" t="s">
        <v>96</v>
      </c>
      <c r="D994">
        <v>3750</v>
      </c>
      <c r="E994">
        <v>86730</v>
      </c>
    </row>
    <row r="995" spans="1:5" x14ac:dyDescent="0.25">
      <c r="A995" s="1" t="s">
        <v>70</v>
      </c>
      <c r="B995" s="1" t="s">
        <v>43</v>
      </c>
      <c r="C995" s="1" t="s">
        <v>97</v>
      </c>
      <c r="D995">
        <v>1980</v>
      </c>
      <c r="E995">
        <v>86730</v>
      </c>
    </row>
    <row r="996" spans="1:5" x14ac:dyDescent="0.25">
      <c r="A996" s="1" t="s">
        <v>70</v>
      </c>
      <c r="B996" s="1" t="s">
        <v>43</v>
      </c>
      <c r="C996" s="1" t="s">
        <v>98</v>
      </c>
      <c r="D996">
        <v>3000</v>
      </c>
      <c r="E996">
        <v>86730</v>
      </c>
    </row>
    <row r="997" spans="1:5" x14ac:dyDescent="0.25">
      <c r="A997" s="1" t="s">
        <v>70</v>
      </c>
      <c r="B997" s="1" t="s">
        <v>43</v>
      </c>
      <c r="C997" s="1" t="s">
        <v>99</v>
      </c>
      <c r="D997">
        <v>3000</v>
      </c>
      <c r="E997">
        <v>86730</v>
      </c>
    </row>
    <row r="998" spans="1:5" x14ac:dyDescent="0.25">
      <c r="A998" s="1" t="s">
        <v>70</v>
      </c>
      <c r="B998" s="1" t="s">
        <v>43</v>
      </c>
      <c r="C998" s="1" t="s">
        <v>100</v>
      </c>
      <c r="D998">
        <v>3000</v>
      </c>
      <c r="E998">
        <v>86730</v>
      </c>
    </row>
    <row r="999" spans="1:5" x14ac:dyDescent="0.25">
      <c r="A999" s="1" t="s">
        <v>70</v>
      </c>
      <c r="B999" s="1" t="s">
        <v>43</v>
      </c>
      <c r="C999" s="1" t="s">
        <v>101</v>
      </c>
      <c r="D999">
        <v>3000</v>
      </c>
      <c r="E999">
        <v>86730</v>
      </c>
    </row>
    <row r="1000" spans="1:5" x14ac:dyDescent="0.25">
      <c r="A1000" s="1" t="s">
        <v>70</v>
      </c>
      <c r="B1000" s="1" t="s">
        <v>43</v>
      </c>
      <c r="C1000" s="1" t="s">
        <v>102</v>
      </c>
      <c r="D1000">
        <v>3000</v>
      </c>
      <c r="E1000">
        <v>86730</v>
      </c>
    </row>
    <row r="1001" spans="1:5" x14ac:dyDescent="0.25">
      <c r="A1001" s="1" t="s">
        <v>70</v>
      </c>
      <c r="B1001" s="1" t="s">
        <v>43</v>
      </c>
      <c r="C1001" s="1" t="s">
        <v>103</v>
      </c>
      <c r="D1001">
        <v>3000</v>
      </c>
      <c r="E1001">
        <v>86730</v>
      </c>
    </row>
    <row r="1002" spans="1:5" x14ac:dyDescent="0.25">
      <c r="A1002" s="1" t="s">
        <v>70</v>
      </c>
      <c r="B1002" s="1" t="s">
        <v>43</v>
      </c>
      <c r="C1002" s="1" t="s">
        <v>104</v>
      </c>
      <c r="D1002">
        <v>3000</v>
      </c>
      <c r="E1002">
        <v>86730</v>
      </c>
    </row>
    <row r="1003" spans="1:5" x14ac:dyDescent="0.25">
      <c r="A1003" s="1" t="s">
        <v>70</v>
      </c>
      <c r="B1003" s="1" t="s">
        <v>43</v>
      </c>
      <c r="C1003" s="1" t="s">
        <v>105</v>
      </c>
      <c r="D1003">
        <v>3000</v>
      </c>
      <c r="E1003">
        <v>86730</v>
      </c>
    </row>
    <row r="1004" spans="1:5" x14ac:dyDescent="0.25">
      <c r="A1004" s="1" t="s">
        <v>70</v>
      </c>
      <c r="B1004" s="1" t="s">
        <v>43</v>
      </c>
      <c r="C1004" s="1" t="s">
        <v>106</v>
      </c>
      <c r="D1004">
        <v>3000</v>
      </c>
      <c r="E1004">
        <v>86730</v>
      </c>
    </row>
    <row r="1005" spans="1:5" x14ac:dyDescent="0.25">
      <c r="A1005" s="1" t="s">
        <v>70</v>
      </c>
      <c r="B1005" s="1" t="s">
        <v>43</v>
      </c>
      <c r="C1005" s="1" t="s">
        <v>107</v>
      </c>
      <c r="D1005">
        <v>3000</v>
      </c>
      <c r="E1005">
        <v>86730</v>
      </c>
    </row>
    <row r="1006" spans="1:5" x14ac:dyDescent="0.25">
      <c r="A1006" s="1" t="s">
        <v>70</v>
      </c>
      <c r="B1006" s="1" t="s">
        <v>43</v>
      </c>
      <c r="C1006" s="1" t="s">
        <v>108</v>
      </c>
      <c r="D1006">
        <v>3000</v>
      </c>
      <c r="E1006">
        <v>86730</v>
      </c>
    </row>
    <row r="1007" spans="1:5" x14ac:dyDescent="0.25">
      <c r="A1007" s="1" t="s">
        <v>70</v>
      </c>
      <c r="B1007" s="1" t="s">
        <v>43</v>
      </c>
      <c r="C1007" s="1" t="s">
        <v>109</v>
      </c>
      <c r="D1007">
        <v>3000</v>
      </c>
      <c r="E1007">
        <v>86730</v>
      </c>
    </row>
    <row r="1008" spans="1:5" x14ac:dyDescent="0.25">
      <c r="A1008" s="1" t="s">
        <v>70</v>
      </c>
      <c r="B1008" s="1" t="s">
        <v>43</v>
      </c>
      <c r="C1008" s="1" t="s">
        <v>110</v>
      </c>
      <c r="D1008">
        <v>3000</v>
      </c>
      <c r="E1008">
        <v>86730</v>
      </c>
    </row>
    <row r="1009" spans="1:5" x14ac:dyDescent="0.25">
      <c r="A1009" s="1" t="s">
        <v>70</v>
      </c>
      <c r="B1009" s="1" t="s">
        <v>43</v>
      </c>
      <c r="C1009" s="1" t="s">
        <v>111</v>
      </c>
      <c r="D1009">
        <v>3000</v>
      </c>
      <c r="E1009">
        <v>86730</v>
      </c>
    </row>
    <row r="1010" spans="1:5" x14ac:dyDescent="0.25">
      <c r="A1010" s="1" t="s">
        <v>70</v>
      </c>
      <c r="B1010" s="1" t="s">
        <v>43</v>
      </c>
      <c r="C1010" s="1" t="s">
        <v>112</v>
      </c>
      <c r="D1010">
        <v>3000</v>
      </c>
      <c r="E1010">
        <v>86730</v>
      </c>
    </row>
    <row r="1011" spans="1:5" x14ac:dyDescent="0.25">
      <c r="A1011" s="1" t="s">
        <v>70</v>
      </c>
      <c r="B1011" s="1" t="s">
        <v>43</v>
      </c>
      <c r="C1011" s="1" t="s">
        <v>113</v>
      </c>
      <c r="D1011">
        <v>3000</v>
      </c>
      <c r="E1011">
        <v>86730</v>
      </c>
    </row>
    <row r="1012" spans="1:5" x14ac:dyDescent="0.25">
      <c r="A1012" s="1" t="s">
        <v>70</v>
      </c>
      <c r="B1012" s="1" t="s">
        <v>43</v>
      </c>
      <c r="C1012" s="1" t="s">
        <v>114</v>
      </c>
      <c r="D1012">
        <v>3000</v>
      </c>
      <c r="E1012">
        <v>86730</v>
      </c>
    </row>
    <row r="1013" spans="1:5" x14ac:dyDescent="0.25">
      <c r="A1013" s="1" t="s">
        <v>70</v>
      </c>
      <c r="B1013" s="1" t="s">
        <v>43</v>
      </c>
      <c r="C1013" s="1" t="s">
        <v>115</v>
      </c>
      <c r="D1013">
        <v>3000</v>
      </c>
      <c r="E1013">
        <v>86730</v>
      </c>
    </row>
    <row r="1014" spans="1:5" x14ac:dyDescent="0.25">
      <c r="A1014" s="1" t="s">
        <v>70</v>
      </c>
      <c r="B1014" s="1" t="s">
        <v>43</v>
      </c>
      <c r="C1014" s="1" t="s">
        <v>116</v>
      </c>
      <c r="D1014">
        <v>3000</v>
      </c>
      <c r="E1014">
        <v>86730</v>
      </c>
    </row>
    <row r="1015" spans="1:5" x14ac:dyDescent="0.25">
      <c r="A1015" s="1" t="s">
        <v>70</v>
      </c>
      <c r="B1015" s="1" t="s">
        <v>43</v>
      </c>
      <c r="C1015" s="1" t="s">
        <v>117</v>
      </c>
      <c r="D1015">
        <v>3000</v>
      </c>
      <c r="E1015">
        <v>86730</v>
      </c>
    </row>
    <row r="1016" spans="1:5" x14ac:dyDescent="0.25">
      <c r="A1016" s="1" t="s">
        <v>70</v>
      </c>
      <c r="B1016" s="1" t="s">
        <v>43</v>
      </c>
      <c r="C1016" s="1" t="s">
        <v>118</v>
      </c>
      <c r="D1016">
        <v>3000</v>
      </c>
      <c r="E1016">
        <v>86730</v>
      </c>
    </row>
    <row r="1017" spans="1:5" x14ac:dyDescent="0.25">
      <c r="A1017" s="1" t="s">
        <v>70</v>
      </c>
      <c r="B1017" s="1" t="s">
        <v>43</v>
      </c>
      <c r="C1017" s="1" t="s">
        <v>119</v>
      </c>
      <c r="D1017">
        <v>3000</v>
      </c>
      <c r="E1017">
        <v>86730</v>
      </c>
    </row>
    <row r="1018" spans="1:5" x14ac:dyDescent="0.25">
      <c r="A1018" s="1" t="s">
        <v>70</v>
      </c>
      <c r="B1018" s="1" t="s">
        <v>43</v>
      </c>
      <c r="C1018" s="1" t="s">
        <v>120</v>
      </c>
      <c r="D1018">
        <v>3000</v>
      </c>
      <c r="E1018">
        <v>86730</v>
      </c>
    </row>
    <row r="1019" spans="1:5" x14ac:dyDescent="0.25">
      <c r="A1019" s="1" t="s">
        <v>70</v>
      </c>
      <c r="B1019" s="1" t="s">
        <v>43</v>
      </c>
      <c r="C1019" s="1" t="s">
        <v>121</v>
      </c>
      <c r="D1019">
        <v>3000</v>
      </c>
      <c r="E1019">
        <v>86730</v>
      </c>
    </row>
    <row r="1020" spans="1:5" x14ac:dyDescent="0.25">
      <c r="A1020" s="1" t="s">
        <v>70</v>
      </c>
      <c r="B1020" s="1" t="s">
        <v>43</v>
      </c>
      <c r="C1020" s="1" t="s">
        <v>122</v>
      </c>
      <c r="D1020">
        <v>3000</v>
      </c>
      <c r="E1020">
        <v>86730</v>
      </c>
    </row>
    <row r="1021" spans="1:5" x14ac:dyDescent="0.25">
      <c r="A1021" s="1" t="s">
        <v>70</v>
      </c>
      <c r="B1021" s="1" t="s">
        <v>43</v>
      </c>
      <c r="C1021" s="1" t="s">
        <v>123</v>
      </c>
      <c r="D1021">
        <v>3000</v>
      </c>
      <c r="E1021">
        <v>86730</v>
      </c>
    </row>
    <row r="1022" spans="1:5" x14ac:dyDescent="0.25">
      <c r="A1022" s="1" t="s">
        <v>71</v>
      </c>
      <c r="B1022" s="1" t="s">
        <v>43</v>
      </c>
      <c r="C1022" s="1" t="s">
        <v>94</v>
      </c>
      <c r="D1022">
        <v>0</v>
      </c>
      <c r="E1022">
        <v>9203.0400000000009</v>
      </c>
    </row>
    <row r="1023" spans="1:5" x14ac:dyDescent="0.25">
      <c r="A1023" s="1" t="s">
        <v>71</v>
      </c>
      <c r="B1023" s="1" t="s">
        <v>43</v>
      </c>
      <c r="C1023" s="1" t="s">
        <v>95</v>
      </c>
      <c r="D1023">
        <v>0</v>
      </c>
      <c r="E1023">
        <v>9203.0400000000009</v>
      </c>
    </row>
    <row r="1024" spans="1:5" x14ac:dyDescent="0.25">
      <c r="A1024" s="1" t="s">
        <v>71</v>
      </c>
      <c r="B1024" s="1" t="s">
        <v>43</v>
      </c>
      <c r="C1024" s="1" t="s">
        <v>96</v>
      </c>
      <c r="D1024">
        <v>0</v>
      </c>
      <c r="E1024">
        <v>9203.0400000000009</v>
      </c>
    </row>
    <row r="1025" spans="1:5" x14ac:dyDescent="0.25">
      <c r="A1025" s="1" t="s">
        <v>71</v>
      </c>
      <c r="B1025" s="1" t="s">
        <v>43</v>
      </c>
      <c r="C1025" s="1" t="s">
        <v>97</v>
      </c>
      <c r="D1025">
        <v>0</v>
      </c>
      <c r="E1025">
        <v>9203.0400000000009</v>
      </c>
    </row>
    <row r="1026" spans="1:5" x14ac:dyDescent="0.25">
      <c r="A1026" s="1" t="s">
        <v>71</v>
      </c>
      <c r="B1026" s="1" t="s">
        <v>43</v>
      </c>
      <c r="C1026" s="1" t="s">
        <v>98</v>
      </c>
      <c r="D1026">
        <v>0</v>
      </c>
      <c r="E1026">
        <v>9203.0400000000009</v>
      </c>
    </row>
    <row r="1027" spans="1:5" x14ac:dyDescent="0.25">
      <c r="A1027" s="1" t="s">
        <v>71</v>
      </c>
      <c r="B1027" s="1" t="s">
        <v>43</v>
      </c>
      <c r="C1027" s="1" t="s">
        <v>99</v>
      </c>
      <c r="D1027">
        <v>0</v>
      </c>
      <c r="E1027">
        <v>9203.0400000000009</v>
      </c>
    </row>
    <row r="1028" spans="1:5" x14ac:dyDescent="0.25">
      <c r="A1028" s="1" t="s">
        <v>71</v>
      </c>
      <c r="B1028" s="1" t="s">
        <v>43</v>
      </c>
      <c r="C1028" s="1" t="s">
        <v>100</v>
      </c>
      <c r="D1028">
        <v>0</v>
      </c>
      <c r="E1028">
        <v>9203.0400000000009</v>
      </c>
    </row>
    <row r="1029" spans="1:5" x14ac:dyDescent="0.25">
      <c r="A1029" s="1" t="s">
        <v>71</v>
      </c>
      <c r="B1029" s="1" t="s">
        <v>43</v>
      </c>
      <c r="C1029" s="1" t="s">
        <v>101</v>
      </c>
      <c r="D1029">
        <v>0</v>
      </c>
      <c r="E1029">
        <v>9203.0400000000009</v>
      </c>
    </row>
    <row r="1030" spans="1:5" x14ac:dyDescent="0.25">
      <c r="A1030" s="1" t="s">
        <v>71</v>
      </c>
      <c r="B1030" s="1" t="s">
        <v>43</v>
      </c>
      <c r="C1030" s="1" t="s">
        <v>102</v>
      </c>
      <c r="D1030">
        <v>292.02</v>
      </c>
      <c r="E1030">
        <v>9203.0400000000009</v>
      </c>
    </row>
    <row r="1031" spans="1:5" x14ac:dyDescent="0.25">
      <c r="A1031" s="1" t="s">
        <v>71</v>
      </c>
      <c r="B1031" s="1" t="s">
        <v>43</v>
      </c>
      <c r="C1031" s="1" t="s">
        <v>103</v>
      </c>
      <c r="D1031">
        <v>261</v>
      </c>
      <c r="E1031">
        <v>9203.0400000000009</v>
      </c>
    </row>
    <row r="1032" spans="1:5" x14ac:dyDescent="0.25">
      <c r="A1032" s="1" t="s">
        <v>71</v>
      </c>
      <c r="B1032" s="1" t="s">
        <v>43</v>
      </c>
      <c r="C1032" s="1" t="s">
        <v>104</v>
      </c>
      <c r="D1032">
        <v>112.98</v>
      </c>
      <c r="E1032">
        <v>9203.0400000000009</v>
      </c>
    </row>
    <row r="1033" spans="1:5" x14ac:dyDescent="0.25">
      <c r="A1033" s="1" t="s">
        <v>71</v>
      </c>
      <c r="B1033" s="1" t="s">
        <v>43</v>
      </c>
      <c r="C1033" s="1" t="s">
        <v>105</v>
      </c>
      <c r="D1033">
        <v>250.02</v>
      </c>
      <c r="E1033">
        <v>9203.0400000000009</v>
      </c>
    </row>
    <row r="1034" spans="1:5" x14ac:dyDescent="0.25">
      <c r="A1034" s="1" t="s">
        <v>71</v>
      </c>
      <c r="B1034" s="1" t="s">
        <v>43</v>
      </c>
      <c r="C1034" s="1" t="s">
        <v>106</v>
      </c>
      <c r="D1034">
        <v>261</v>
      </c>
      <c r="E1034">
        <v>9203.0400000000009</v>
      </c>
    </row>
    <row r="1035" spans="1:5" x14ac:dyDescent="0.25">
      <c r="A1035" s="1" t="s">
        <v>71</v>
      </c>
      <c r="B1035" s="1" t="s">
        <v>43</v>
      </c>
      <c r="C1035" s="1" t="s">
        <v>107</v>
      </c>
      <c r="D1035">
        <v>285</v>
      </c>
      <c r="E1035">
        <v>9203.0400000000009</v>
      </c>
    </row>
    <row r="1036" spans="1:5" x14ac:dyDescent="0.25">
      <c r="A1036" s="1" t="s">
        <v>71</v>
      </c>
      <c r="B1036" s="1" t="s">
        <v>43</v>
      </c>
      <c r="C1036" s="1" t="s">
        <v>108</v>
      </c>
      <c r="D1036">
        <v>330</v>
      </c>
      <c r="E1036">
        <v>9203.0400000000009</v>
      </c>
    </row>
    <row r="1037" spans="1:5" x14ac:dyDescent="0.25">
      <c r="A1037" s="1" t="s">
        <v>71</v>
      </c>
      <c r="B1037" s="1" t="s">
        <v>43</v>
      </c>
      <c r="C1037" s="1" t="s">
        <v>109</v>
      </c>
      <c r="D1037">
        <v>336</v>
      </c>
      <c r="E1037">
        <v>9203.0400000000009</v>
      </c>
    </row>
    <row r="1038" spans="1:5" x14ac:dyDescent="0.25">
      <c r="A1038" s="1" t="s">
        <v>71</v>
      </c>
      <c r="B1038" s="1" t="s">
        <v>43</v>
      </c>
      <c r="C1038" s="1" t="s">
        <v>110</v>
      </c>
      <c r="D1038">
        <v>343.02</v>
      </c>
      <c r="E1038">
        <v>9203.0400000000009</v>
      </c>
    </row>
    <row r="1039" spans="1:5" x14ac:dyDescent="0.25">
      <c r="A1039" s="1" t="s">
        <v>71</v>
      </c>
      <c r="B1039" s="1" t="s">
        <v>43</v>
      </c>
      <c r="C1039" s="1" t="s">
        <v>111</v>
      </c>
      <c r="D1039">
        <v>420</v>
      </c>
      <c r="E1039">
        <v>9203.0400000000009</v>
      </c>
    </row>
    <row r="1040" spans="1:5" x14ac:dyDescent="0.25">
      <c r="A1040" s="1" t="s">
        <v>71</v>
      </c>
      <c r="B1040" s="1" t="s">
        <v>43</v>
      </c>
      <c r="C1040" s="1" t="s">
        <v>112</v>
      </c>
      <c r="D1040">
        <v>508.02</v>
      </c>
      <c r="E1040">
        <v>9203.0400000000009</v>
      </c>
    </row>
    <row r="1041" spans="1:5" x14ac:dyDescent="0.25">
      <c r="A1041" s="1" t="s">
        <v>71</v>
      </c>
      <c r="B1041" s="1" t="s">
        <v>43</v>
      </c>
      <c r="C1041" s="1" t="s">
        <v>113</v>
      </c>
      <c r="D1041">
        <v>493.98</v>
      </c>
      <c r="E1041">
        <v>9203.0400000000009</v>
      </c>
    </row>
    <row r="1042" spans="1:5" x14ac:dyDescent="0.25">
      <c r="A1042" s="1" t="s">
        <v>71</v>
      </c>
      <c r="B1042" s="1" t="s">
        <v>43</v>
      </c>
      <c r="C1042" s="1" t="s">
        <v>114</v>
      </c>
      <c r="D1042">
        <v>510</v>
      </c>
      <c r="E1042">
        <v>9203.0400000000009</v>
      </c>
    </row>
    <row r="1043" spans="1:5" x14ac:dyDescent="0.25">
      <c r="A1043" s="1" t="s">
        <v>71</v>
      </c>
      <c r="B1043" s="1" t="s">
        <v>43</v>
      </c>
      <c r="C1043" s="1" t="s">
        <v>115</v>
      </c>
      <c r="D1043">
        <v>516</v>
      </c>
      <c r="E1043">
        <v>9203.0400000000009</v>
      </c>
    </row>
    <row r="1044" spans="1:5" x14ac:dyDescent="0.25">
      <c r="A1044" s="1" t="s">
        <v>71</v>
      </c>
      <c r="B1044" s="1" t="s">
        <v>43</v>
      </c>
      <c r="C1044" s="1" t="s">
        <v>116</v>
      </c>
      <c r="D1044">
        <v>522</v>
      </c>
      <c r="E1044">
        <v>9203.0400000000009</v>
      </c>
    </row>
    <row r="1045" spans="1:5" x14ac:dyDescent="0.25">
      <c r="A1045" s="1" t="s">
        <v>71</v>
      </c>
      <c r="B1045" s="1" t="s">
        <v>43</v>
      </c>
      <c r="C1045" s="1" t="s">
        <v>117</v>
      </c>
      <c r="D1045">
        <v>528</v>
      </c>
      <c r="E1045">
        <v>9203.0400000000009</v>
      </c>
    </row>
    <row r="1046" spans="1:5" x14ac:dyDescent="0.25">
      <c r="A1046" s="1" t="s">
        <v>71</v>
      </c>
      <c r="B1046" s="1" t="s">
        <v>43</v>
      </c>
      <c r="C1046" s="1" t="s">
        <v>118</v>
      </c>
      <c r="D1046">
        <v>534</v>
      </c>
      <c r="E1046">
        <v>9203.0400000000009</v>
      </c>
    </row>
    <row r="1047" spans="1:5" x14ac:dyDescent="0.25">
      <c r="A1047" s="1" t="s">
        <v>71</v>
      </c>
      <c r="B1047" s="1" t="s">
        <v>43</v>
      </c>
      <c r="C1047" s="1" t="s">
        <v>119</v>
      </c>
      <c r="D1047">
        <v>540</v>
      </c>
      <c r="E1047">
        <v>9203.0400000000009</v>
      </c>
    </row>
    <row r="1048" spans="1:5" x14ac:dyDescent="0.25">
      <c r="A1048" s="1" t="s">
        <v>71</v>
      </c>
      <c r="B1048" s="1" t="s">
        <v>43</v>
      </c>
      <c r="C1048" s="1" t="s">
        <v>120</v>
      </c>
      <c r="D1048">
        <v>540</v>
      </c>
      <c r="E1048">
        <v>9203.0400000000009</v>
      </c>
    </row>
    <row r="1049" spans="1:5" x14ac:dyDescent="0.25">
      <c r="A1049" s="1" t="s">
        <v>71</v>
      </c>
      <c r="B1049" s="1" t="s">
        <v>43</v>
      </c>
      <c r="C1049" s="1" t="s">
        <v>121</v>
      </c>
      <c r="D1049">
        <v>540</v>
      </c>
      <c r="E1049">
        <v>9203.0400000000009</v>
      </c>
    </row>
    <row r="1050" spans="1:5" x14ac:dyDescent="0.25">
      <c r="A1050" s="1" t="s">
        <v>71</v>
      </c>
      <c r="B1050" s="1" t="s">
        <v>43</v>
      </c>
      <c r="C1050" s="1" t="s">
        <v>122</v>
      </c>
      <c r="D1050">
        <v>540</v>
      </c>
      <c r="E1050">
        <v>9203.0400000000009</v>
      </c>
    </row>
    <row r="1051" spans="1:5" x14ac:dyDescent="0.25">
      <c r="A1051" s="1" t="s">
        <v>71</v>
      </c>
      <c r="B1051" s="1" t="s">
        <v>43</v>
      </c>
      <c r="C1051" s="1" t="s">
        <v>123</v>
      </c>
      <c r="D1051">
        <v>540</v>
      </c>
      <c r="E1051">
        <v>9203.0400000000009</v>
      </c>
    </row>
    <row r="1052" spans="1:5" x14ac:dyDescent="0.25">
      <c r="A1052" s="1" t="s">
        <v>72</v>
      </c>
      <c r="B1052" s="1" t="s">
        <v>36</v>
      </c>
      <c r="C1052" s="1" t="s">
        <v>94</v>
      </c>
      <c r="D1052">
        <v>11289.24</v>
      </c>
      <c r="E1052">
        <v>471850.68</v>
      </c>
    </row>
    <row r="1053" spans="1:5" x14ac:dyDescent="0.25">
      <c r="A1053" s="1" t="s">
        <v>72</v>
      </c>
      <c r="B1053" s="1" t="s">
        <v>36</v>
      </c>
      <c r="C1053" s="1" t="s">
        <v>95</v>
      </c>
      <c r="D1053">
        <v>15426</v>
      </c>
      <c r="E1053">
        <v>471850.68</v>
      </c>
    </row>
    <row r="1054" spans="1:5" x14ac:dyDescent="0.25">
      <c r="A1054" s="1" t="s">
        <v>72</v>
      </c>
      <c r="B1054" s="1" t="s">
        <v>36</v>
      </c>
      <c r="C1054" s="1" t="s">
        <v>96</v>
      </c>
      <c r="D1054">
        <v>14400</v>
      </c>
      <c r="E1054">
        <v>471850.68</v>
      </c>
    </row>
    <row r="1055" spans="1:5" x14ac:dyDescent="0.25">
      <c r="A1055" s="1" t="s">
        <v>72</v>
      </c>
      <c r="B1055" s="1" t="s">
        <v>36</v>
      </c>
      <c r="C1055" s="1" t="s">
        <v>97</v>
      </c>
      <c r="D1055">
        <v>13800</v>
      </c>
      <c r="E1055">
        <v>471850.68</v>
      </c>
    </row>
    <row r="1056" spans="1:5" x14ac:dyDescent="0.25">
      <c r="A1056" s="1" t="s">
        <v>72</v>
      </c>
      <c r="B1056" s="1" t="s">
        <v>36</v>
      </c>
      <c r="C1056" s="1" t="s">
        <v>98</v>
      </c>
      <c r="D1056">
        <v>15180</v>
      </c>
      <c r="E1056">
        <v>471850.68</v>
      </c>
    </row>
    <row r="1057" spans="1:5" x14ac:dyDescent="0.25">
      <c r="A1057" s="1" t="s">
        <v>72</v>
      </c>
      <c r="B1057" s="1" t="s">
        <v>36</v>
      </c>
      <c r="C1057" s="1" t="s">
        <v>99</v>
      </c>
      <c r="D1057">
        <v>9660</v>
      </c>
      <c r="E1057">
        <v>471850.68</v>
      </c>
    </row>
    <row r="1058" spans="1:5" x14ac:dyDescent="0.25">
      <c r="A1058" s="1" t="s">
        <v>72</v>
      </c>
      <c r="B1058" s="1" t="s">
        <v>36</v>
      </c>
      <c r="C1058" s="1" t="s">
        <v>100</v>
      </c>
      <c r="D1058">
        <v>10075.44</v>
      </c>
      <c r="E1058">
        <v>471850.68</v>
      </c>
    </row>
    <row r="1059" spans="1:5" x14ac:dyDescent="0.25">
      <c r="A1059" s="1" t="s">
        <v>72</v>
      </c>
      <c r="B1059" s="1" t="s">
        <v>36</v>
      </c>
      <c r="C1059" s="1" t="s">
        <v>101</v>
      </c>
      <c r="D1059">
        <v>9660</v>
      </c>
      <c r="E1059">
        <v>471850.68</v>
      </c>
    </row>
    <row r="1060" spans="1:5" x14ac:dyDescent="0.25">
      <c r="A1060" s="1" t="s">
        <v>72</v>
      </c>
      <c r="B1060" s="1" t="s">
        <v>36</v>
      </c>
      <c r="C1060" s="1" t="s">
        <v>102</v>
      </c>
      <c r="D1060">
        <v>8280</v>
      </c>
      <c r="E1060">
        <v>471850.68</v>
      </c>
    </row>
    <row r="1061" spans="1:5" x14ac:dyDescent="0.25">
      <c r="A1061" s="1" t="s">
        <v>72</v>
      </c>
      <c r="B1061" s="1" t="s">
        <v>36</v>
      </c>
      <c r="C1061" s="1" t="s">
        <v>103</v>
      </c>
      <c r="D1061">
        <v>10080</v>
      </c>
      <c r="E1061">
        <v>471850.68</v>
      </c>
    </row>
    <row r="1062" spans="1:5" x14ac:dyDescent="0.25">
      <c r="A1062" s="1" t="s">
        <v>72</v>
      </c>
      <c r="B1062" s="1" t="s">
        <v>36</v>
      </c>
      <c r="C1062" s="1" t="s">
        <v>104</v>
      </c>
      <c r="D1062">
        <v>13800</v>
      </c>
      <c r="E1062">
        <v>471850.68</v>
      </c>
    </row>
    <row r="1063" spans="1:5" x14ac:dyDescent="0.25">
      <c r="A1063" s="1" t="s">
        <v>72</v>
      </c>
      <c r="B1063" s="1" t="s">
        <v>36</v>
      </c>
      <c r="C1063" s="1" t="s">
        <v>105</v>
      </c>
      <c r="D1063">
        <v>12000</v>
      </c>
      <c r="E1063">
        <v>471850.68</v>
      </c>
    </row>
    <row r="1064" spans="1:5" x14ac:dyDescent="0.25">
      <c r="A1064" s="1" t="s">
        <v>72</v>
      </c>
      <c r="B1064" s="1" t="s">
        <v>36</v>
      </c>
      <c r="C1064" s="1" t="s">
        <v>106</v>
      </c>
      <c r="D1064">
        <v>12000</v>
      </c>
      <c r="E1064">
        <v>471850.68</v>
      </c>
    </row>
    <row r="1065" spans="1:5" x14ac:dyDescent="0.25">
      <c r="A1065" s="1" t="s">
        <v>72</v>
      </c>
      <c r="B1065" s="1" t="s">
        <v>36</v>
      </c>
      <c r="C1065" s="1" t="s">
        <v>107</v>
      </c>
      <c r="D1065">
        <v>12000</v>
      </c>
      <c r="E1065">
        <v>471850.68</v>
      </c>
    </row>
    <row r="1066" spans="1:5" x14ac:dyDescent="0.25">
      <c r="A1066" s="1" t="s">
        <v>72</v>
      </c>
      <c r="B1066" s="1" t="s">
        <v>36</v>
      </c>
      <c r="C1066" s="1" t="s">
        <v>108</v>
      </c>
      <c r="D1066">
        <v>13800</v>
      </c>
      <c r="E1066">
        <v>471850.68</v>
      </c>
    </row>
    <row r="1067" spans="1:5" x14ac:dyDescent="0.25">
      <c r="A1067" s="1" t="s">
        <v>72</v>
      </c>
      <c r="B1067" s="1" t="s">
        <v>36</v>
      </c>
      <c r="C1067" s="1" t="s">
        <v>109</v>
      </c>
      <c r="D1067">
        <v>13800</v>
      </c>
      <c r="E1067">
        <v>471850.68</v>
      </c>
    </row>
    <row r="1068" spans="1:5" x14ac:dyDescent="0.25">
      <c r="A1068" s="1" t="s">
        <v>72</v>
      </c>
      <c r="B1068" s="1" t="s">
        <v>36</v>
      </c>
      <c r="C1068" s="1" t="s">
        <v>110</v>
      </c>
      <c r="D1068">
        <v>13800</v>
      </c>
      <c r="E1068">
        <v>471850.68</v>
      </c>
    </row>
    <row r="1069" spans="1:5" x14ac:dyDescent="0.25">
      <c r="A1069" s="1" t="s">
        <v>72</v>
      </c>
      <c r="B1069" s="1" t="s">
        <v>36</v>
      </c>
      <c r="C1069" s="1" t="s">
        <v>111</v>
      </c>
      <c r="D1069">
        <v>14700</v>
      </c>
      <c r="E1069">
        <v>471850.68</v>
      </c>
    </row>
    <row r="1070" spans="1:5" x14ac:dyDescent="0.25">
      <c r="A1070" s="1" t="s">
        <v>72</v>
      </c>
      <c r="B1070" s="1" t="s">
        <v>36</v>
      </c>
      <c r="C1070" s="1" t="s">
        <v>112</v>
      </c>
      <c r="D1070">
        <v>16099.98</v>
      </c>
      <c r="E1070">
        <v>471850.68</v>
      </c>
    </row>
    <row r="1071" spans="1:5" x14ac:dyDescent="0.25">
      <c r="A1071" s="1" t="s">
        <v>72</v>
      </c>
      <c r="B1071" s="1" t="s">
        <v>36</v>
      </c>
      <c r="C1071" s="1" t="s">
        <v>113</v>
      </c>
      <c r="D1071">
        <v>18400.02</v>
      </c>
      <c r="E1071">
        <v>471850.68</v>
      </c>
    </row>
    <row r="1072" spans="1:5" x14ac:dyDescent="0.25">
      <c r="A1072" s="1" t="s">
        <v>72</v>
      </c>
      <c r="B1072" s="1" t="s">
        <v>36</v>
      </c>
      <c r="C1072" s="1" t="s">
        <v>114</v>
      </c>
      <c r="D1072">
        <v>20100</v>
      </c>
      <c r="E1072">
        <v>471850.68</v>
      </c>
    </row>
    <row r="1073" spans="1:5" x14ac:dyDescent="0.25">
      <c r="A1073" s="1" t="s">
        <v>72</v>
      </c>
      <c r="B1073" s="1" t="s">
        <v>36</v>
      </c>
      <c r="C1073" s="1" t="s">
        <v>115</v>
      </c>
      <c r="D1073">
        <v>20400</v>
      </c>
      <c r="E1073">
        <v>471850.68</v>
      </c>
    </row>
    <row r="1074" spans="1:5" x14ac:dyDescent="0.25">
      <c r="A1074" s="1" t="s">
        <v>72</v>
      </c>
      <c r="B1074" s="1" t="s">
        <v>36</v>
      </c>
      <c r="C1074" s="1" t="s">
        <v>116</v>
      </c>
      <c r="D1074">
        <v>20700</v>
      </c>
      <c r="E1074">
        <v>471850.68</v>
      </c>
    </row>
    <row r="1075" spans="1:5" x14ac:dyDescent="0.25">
      <c r="A1075" s="1" t="s">
        <v>72</v>
      </c>
      <c r="B1075" s="1" t="s">
        <v>36</v>
      </c>
      <c r="C1075" s="1" t="s">
        <v>117</v>
      </c>
      <c r="D1075">
        <v>21000</v>
      </c>
      <c r="E1075">
        <v>471850.68</v>
      </c>
    </row>
    <row r="1076" spans="1:5" x14ac:dyDescent="0.25">
      <c r="A1076" s="1" t="s">
        <v>72</v>
      </c>
      <c r="B1076" s="1" t="s">
        <v>36</v>
      </c>
      <c r="C1076" s="1" t="s">
        <v>118</v>
      </c>
      <c r="D1076">
        <v>21300</v>
      </c>
      <c r="E1076">
        <v>471850.68</v>
      </c>
    </row>
    <row r="1077" spans="1:5" x14ac:dyDescent="0.25">
      <c r="A1077" s="1" t="s">
        <v>72</v>
      </c>
      <c r="B1077" s="1" t="s">
        <v>36</v>
      </c>
      <c r="C1077" s="1" t="s">
        <v>119</v>
      </c>
      <c r="D1077">
        <v>21900</v>
      </c>
      <c r="E1077">
        <v>471850.68</v>
      </c>
    </row>
    <row r="1078" spans="1:5" x14ac:dyDescent="0.25">
      <c r="A1078" s="1" t="s">
        <v>72</v>
      </c>
      <c r="B1078" s="1" t="s">
        <v>36</v>
      </c>
      <c r="C1078" s="1" t="s">
        <v>120</v>
      </c>
      <c r="D1078">
        <v>22200</v>
      </c>
      <c r="E1078">
        <v>471850.68</v>
      </c>
    </row>
    <row r="1079" spans="1:5" x14ac:dyDescent="0.25">
      <c r="A1079" s="1" t="s">
        <v>72</v>
      </c>
      <c r="B1079" s="1" t="s">
        <v>36</v>
      </c>
      <c r="C1079" s="1" t="s">
        <v>121</v>
      </c>
      <c r="D1079">
        <v>22500</v>
      </c>
      <c r="E1079">
        <v>471850.68</v>
      </c>
    </row>
    <row r="1080" spans="1:5" x14ac:dyDescent="0.25">
      <c r="A1080" s="1" t="s">
        <v>72</v>
      </c>
      <c r="B1080" s="1" t="s">
        <v>36</v>
      </c>
      <c r="C1080" s="1" t="s">
        <v>122</v>
      </c>
      <c r="D1080">
        <v>22500</v>
      </c>
      <c r="E1080">
        <v>471850.68</v>
      </c>
    </row>
    <row r="1081" spans="1:5" x14ac:dyDescent="0.25">
      <c r="A1081" s="1" t="s">
        <v>72</v>
      </c>
      <c r="B1081" s="1" t="s">
        <v>36</v>
      </c>
      <c r="C1081" s="1" t="s">
        <v>123</v>
      </c>
      <c r="D1081">
        <v>21000</v>
      </c>
      <c r="E1081">
        <v>471850.68</v>
      </c>
    </row>
    <row r="1082" spans="1:5" x14ac:dyDescent="0.25">
      <c r="A1082" s="1" t="s">
        <v>73</v>
      </c>
      <c r="B1082" s="1" t="s">
        <v>34</v>
      </c>
      <c r="C1082" s="1" t="s">
        <v>94</v>
      </c>
      <c r="D1082">
        <v>54180</v>
      </c>
      <c r="E1082">
        <v>2093460</v>
      </c>
    </row>
    <row r="1083" spans="1:5" x14ac:dyDescent="0.25">
      <c r="A1083" s="1" t="s">
        <v>73</v>
      </c>
      <c r="B1083" s="1" t="s">
        <v>34</v>
      </c>
      <c r="C1083" s="1" t="s">
        <v>95</v>
      </c>
      <c r="D1083">
        <v>55000.02</v>
      </c>
      <c r="E1083">
        <v>2093460</v>
      </c>
    </row>
    <row r="1084" spans="1:5" x14ac:dyDescent="0.25">
      <c r="A1084" s="1" t="s">
        <v>73</v>
      </c>
      <c r="B1084" s="1" t="s">
        <v>34</v>
      </c>
      <c r="C1084" s="1" t="s">
        <v>96</v>
      </c>
      <c r="D1084">
        <v>55020</v>
      </c>
      <c r="E1084">
        <v>2093460</v>
      </c>
    </row>
    <row r="1085" spans="1:5" x14ac:dyDescent="0.25">
      <c r="A1085" s="1" t="s">
        <v>73</v>
      </c>
      <c r="B1085" s="1" t="s">
        <v>34</v>
      </c>
      <c r="C1085" s="1" t="s">
        <v>97</v>
      </c>
      <c r="D1085">
        <v>49999.98</v>
      </c>
      <c r="E1085">
        <v>2093460</v>
      </c>
    </row>
    <row r="1086" spans="1:5" x14ac:dyDescent="0.25">
      <c r="A1086" s="1" t="s">
        <v>73</v>
      </c>
      <c r="B1086" s="1" t="s">
        <v>34</v>
      </c>
      <c r="C1086" s="1" t="s">
        <v>98</v>
      </c>
      <c r="D1086">
        <v>50100</v>
      </c>
      <c r="E1086">
        <v>2093460</v>
      </c>
    </row>
    <row r="1087" spans="1:5" x14ac:dyDescent="0.25">
      <c r="A1087" s="1" t="s">
        <v>73</v>
      </c>
      <c r="B1087" s="1" t="s">
        <v>34</v>
      </c>
      <c r="C1087" s="1" t="s">
        <v>99</v>
      </c>
      <c r="D1087">
        <v>50220</v>
      </c>
      <c r="E1087">
        <v>2093460</v>
      </c>
    </row>
    <row r="1088" spans="1:5" x14ac:dyDescent="0.25">
      <c r="A1088" s="1" t="s">
        <v>73</v>
      </c>
      <c r="B1088" s="1" t="s">
        <v>34</v>
      </c>
      <c r="C1088" s="1" t="s">
        <v>100</v>
      </c>
      <c r="D1088">
        <v>50280</v>
      </c>
      <c r="E1088">
        <v>2093460</v>
      </c>
    </row>
    <row r="1089" spans="1:5" x14ac:dyDescent="0.25">
      <c r="A1089" s="1" t="s">
        <v>73</v>
      </c>
      <c r="B1089" s="1" t="s">
        <v>34</v>
      </c>
      <c r="C1089" s="1" t="s">
        <v>101</v>
      </c>
      <c r="D1089">
        <v>50340</v>
      </c>
      <c r="E1089">
        <v>2093460</v>
      </c>
    </row>
    <row r="1090" spans="1:5" x14ac:dyDescent="0.25">
      <c r="A1090" s="1" t="s">
        <v>73</v>
      </c>
      <c r="B1090" s="1" t="s">
        <v>34</v>
      </c>
      <c r="C1090" s="1" t="s">
        <v>102</v>
      </c>
      <c r="D1090">
        <v>54000</v>
      </c>
      <c r="E1090">
        <v>2093460</v>
      </c>
    </row>
    <row r="1091" spans="1:5" x14ac:dyDescent="0.25">
      <c r="A1091" s="1" t="s">
        <v>73</v>
      </c>
      <c r="B1091" s="1" t="s">
        <v>34</v>
      </c>
      <c r="C1091" s="1" t="s">
        <v>103</v>
      </c>
      <c r="D1091">
        <v>55500</v>
      </c>
      <c r="E1091">
        <v>2093460</v>
      </c>
    </row>
    <row r="1092" spans="1:5" x14ac:dyDescent="0.25">
      <c r="A1092" s="1" t="s">
        <v>73</v>
      </c>
      <c r="B1092" s="1" t="s">
        <v>34</v>
      </c>
      <c r="C1092" s="1" t="s">
        <v>104</v>
      </c>
      <c r="D1092">
        <v>58500</v>
      </c>
      <c r="E1092">
        <v>2093460</v>
      </c>
    </row>
    <row r="1093" spans="1:5" x14ac:dyDescent="0.25">
      <c r="A1093" s="1" t="s">
        <v>73</v>
      </c>
      <c r="B1093" s="1" t="s">
        <v>34</v>
      </c>
      <c r="C1093" s="1" t="s">
        <v>105</v>
      </c>
      <c r="D1093">
        <v>64020</v>
      </c>
      <c r="E1093">
        <v>2093460</v>
      </c>
    </row>
    <row r="1094" spans="1:5" x14ac:dyDescent="0.25">
      <c r="A1094" s="1" t="s">
        <v>73</v>
      </c>
      <c r="B1094" s="1" t="s">
        <v>34</v>
      </c>
      <c r="C1094" s="1" t="s">
        <v>106</v>
      </c>
      <c r="D1094">
        <v>67980</v>
      </c>
      <c r="E1094">
        <v>2093460</v>
      </c>
    </row>
    <row r="1095" spans="1:5" x14ac:dyDescent="0.25">
      <c r="A1095" s="1" t="s">
        <v>73</v>
      </c>
      <c r="B1095" s="1" t="s">
        <v>34</v>
      </c>
      <c r="C1095" s="1" t="s">
        <v>107</v>
      </c>
      <c r="D1095">
        <v>70020</v>
      </c>
      <c r="E1095">
        <v>2093460</v>
      </c>
    </row>
    <row r="1096" spans="1:5" x14ac:dyDescent="0.25">
      <c r="A1096" s="1" t="s">
        <v>73</v>
      </c>
      <c r="B1096" s="1" t="s">
        <v>34</v>
      </c>
      <c r="C1096" s="1" t="s">
        <v>108</v>
      </c>
      <c r="D1096">
        <v>72120</v>
      </c>
      <c r="E1096">
        <v>2093460</v>
      </c>
    </row>
    <row r="1097" spans="1:5" x14ac:dyDescent="0.25">
      <c r="A1097" s="1" t="s">
        <v>73</v>
      </c>
      <c r="B1097" s="1" t="s">
        <v>34</v>
      </c>
      <c r="C1097" s="1" t="s">
        <v>109</v>
      </c>
      <c r="D1097">
        <v>74280</v>
      </c>
      <c r="E1097">
        <v>2093460</v>
      </c>
    </row>
    <row r="1098" spans="1:5" x14ac:dyDescent="0.25">
      <c r="A1098" s="1" t="s">
        <v>73</v>
      </c>
      <c r="B1098" s="1" t="s">
        <v>34</v>
      </c>
      <c r="C1098" s="1" t="s">
        <v>110</v>
      </c>
      <c r="D1098">
        <v>76500</v>
      </c>
      <c r="E1098">
        <v>2093460</v>
      </c>
    </row>
    <row r="1099" spans="1:5" x14ac:dyDescent="0.25">
      <c r="A1099" s="1" t="s">
        <v>73</v>
      </c>
      <c r="B1099" s="1" t="s">
        <v>34</v>
      </c>
      <c r="C1099" s="1" t="s">
        <v>111</v>
      </c>
      <c r="D1099">
        <v>81000</v>
      </c>
      <c r="E1099">
        <v>2093460</v>
      </c>
    </row>
    <row r="1100" spans="1:5" x14ac:dyDescent="0.25">
      <c r="A1100" s="1" t="s">
        <v>73</v>
      </c>
      <c r="B1100" s="1" t="s">
        <v>34</v>
      </c>
      <c r="C1100" s="1" t="s">
        <v>112</v>
      </c>
      <c r="D1100">
        <v>76500</v>
      </c>
      <c r="E1100">
        <v>2093460</v>
      </c>
    </row>
    <row r="1101" spans="1:5" x14ac:dyDescent="0.25">
      <c r="A1101" s="1" t="s">
        <v>73</v>
      </c>
      <c r="B1101" s="1" t="s">
        <v>34</v>
      </c>
      <c r="C1101" s="1" t="s">
        <v>113</v>
      </c>
      <c r="D1101">
        <v>79500</v>
      </c>
      <c r="E1101">
        <v>2093460</v>
      </c>
    </row>
    <row r="1102" spans="1:5" x14ac:dyDescent="0.25">
      <c r="A1102" s="1" t="s">
        <v>73</v>
      </c>
      <c r="B1102" s="1" t="s">
        <v>34</v>
      </c>
      <c r="C1102" s="1" t="s">
        <v>114</v>
      </c>
      <c r="D1102">
        <v>79500</v>
      </c>
      <c r="E1102">
        <v>2093460</v>
      </c>
    </row>
    <row r="1103" spans="1:5" x14ac:dyDescent="0.25">
      <c r="A1103" s="1" t="s">
        <v>73</v>
      </c>
      <c r="B1103" s="1" t="s">
        <v>34</v>
      </c>
      <c r="C1103" s="1" t="s">
        <v>115</v>
      </c>
      <c r="D1103">
        <v>79500</v>
      </c>
      <c r="E1103">
        <v>2093460</v>
      </c>
    </row>
    <row r="1104" spans="1:5" x14ac:dyDescent="0.25">
      <c r="A1104" s="1" t="s">
        <v>73</v>
      </c>
      <c r="B1104" s="1" t="s">
        <v>34</v>
      </c>
      <c r="C1104" s="1" t="s">
        <v>116</v>
      </c>
      <c r="D1104">
        <v>82500</v>
      </c>
      <c r="E1104">
        <v>2093460</v>
      </c>
    </row>
    <row r="1105" spans="1:5" x14ac:dyDescent="0.25">
      <c r="A1105" s="1" t="s">
        <v>73</v>
      </c>
      <c r="B1105" s="1" t="s">
        <v>34</v>
      </c>
      <c r="C1105" s="1" t="s">
        <v>117</v>
      </c>
      <c r="D1105">
        <v>84000</v>
      </c>
      <c r="E1105">
        <v>2093460</v>
      </c>
    </row>
    <row r="1106" spans="1:5" x14ac:dyDescent="0.25">
      <c r="A1106" s="1" t="s">
        <v>73</v>
      </c>
      <c r="B1106" s="1" t="s">
        <v>34</v>
      </c>
      <c r="C1106" s="1" t="s">
        <v>118</v>
      </c>
      <c r="D1106">
        <v>85800</v>
      </c>
      <c r="E1106">
        <v>2093460</v>
      </c>
    </row>
    <row r="1107" spans="1:5" x14ac:dyDescent="0.25">
      <c r="A1107" s="1" t="s">
        <v>73</v>
      </c>
      <c r="B1107" s="1" t="s">
        <v>34</v>
      </c>
      <c r="C1107" s="1" t="s">
        <v>119</v>
      </c>
      <c r="D1107">
        <v>87000</v>
      </c>
      <c r="E1107">
        <v>2093460</v>
      </c>
    </row>
    <row r="1108" spans="1:5" x14ac:dyDescent="0.25">
      <c r="A1108" s="1" t="s">
        <v>73</v>
      </c>
      <c r="B1108" s="1" t="s">
        <v>34</v>
      </c>
      <c r="C1108" s="1" t="s">
        <v>120</v>
      </c>
      <c r="D1108">
        <v>86400</v>
      </c>
      <c r="E1108">
        <v>2093460</v>
      </c>
    </row>
    <row r="1109" spans="1:5" x14ac:dyDescent="0.25">
      <c r="A1109" s="1" t="s">
        <v>73</v>
      </c>
      <c r="B1109" s="1" t="s">
        <v>34</v>
      </c>
      <c r="C1109" s="1" t="s">
        <v>121</v>
      </c>
      <c r="D1109">
        <v>88200</v>
      </c>
      <c r="E1109">
        <v>2093460</v>
      </c>
    </row>
    <row r="1110" spans="1:5" x14ac:dyDescent="0.25">
      <c r="A1110" s="1" t="s">
        <v>73</v>
      </c>
      <c r="B1110" s="1" t="s">
        <v>34</v>
      </c>
      <c r="C1110" s="1" t="s">
        <v>122</v>
      </c>
      <c r="D1110">
        <v>88500</v>
      </c>
      <c r="E1110">
        <v>2093460</v>
      </c>
    </row>
    <row r="1111" spans="1:5" x14ac:dyDescent="0.25">
      <c r="A1111" s="1" t="s">
        <v>73</v>
      </c>
      <c r="B1111" s="1" t="s">
        <v>34</v>
      </c>
      <c r="C1111" s="1" t="s">
        <v>123</v>
      </c>
      <c r="D1111">
        <v>87000</v>
      </c>
      <c r="E1111">
        <v>2093460</v>
      </c>
    </row>
    <row r="1112" spans="1:5" x14ac:dyDescent="0.25">
      <c r="A1112" s="1" t="s">
        <v>74</v>
      </c>
      <c r="B1112" s="1" t="s">
        <v>36</v>
      </c>
      <c r="C1112" s="1" t="s">
        <v>94</v>
      </c>
      <c r="D1112">
        <v>420</v>
      </c>
      <c r="E1112">
        <v>18688.02</v>
      </c>
    </row>
    <row r="1113" spans="1:5" x14ac:dyDescent="0.25">
      <c r="A1113" s="1" t="s">
        <v>74</v>
      </c>
      <c r="B1113" s="1" t="s">
        <v>36</v>
      </c>
      <c r="C1113" s="1" t="s">
        <v>95</v>
      </c>
      <c r="D1113">
        <v>660</v>
      </c>
      <c r="E1113">
        <v>18688.02</v>
      </c>
    </row>
    <row r="1114" spans="1:5" x14ac:dyDescent="0.25">
      <c r="A1114" s="1" t="s">
        <v>74</v>
      </c>
      <c r="B1114" s="1" t="s">
        <v>36</v>
      </c>
      <c r="C1114" s="1" t="s">
        <v>96</v>
      </c>
      <c r="D1114">
        <v>360</v>
      </c>
      <c r="E1114">
        <v>18688.02</v>
      </c>
    </row>
    <row r="1115" spans="1:5" x14ac:dyDescent="0.25">
      <c r="A1115" s="1" t="s">
        <v>74</v>
      </c>
      <c r="B1115" s="1" t="s">
        <v>36</v>
      </c>
      <c r="C1115" s="1" t="s">
        <v>97</v>
      </c>
      <c r="D1115">
        <v>576</v>
      </c>
      <c r="E1115">
        <v>18688.02</v>
      </c>
    </row>
    <row r="1116" spans="1:5" x14ac:dyDescent="0.25">
      <c r="A1116" s="1" t="s">
        <v>74</v>
      </c>
      <c r="B1116" s="1" t="s">
        <v>36</v>
      </c>
      <c r="C1116" s="1" t="s">
        <v>98</v>
      </c>
      <c r="D1116">
        <v>900</v>
      </c>
      <c r="E1116">
        <v>18688.02</v>
      </c>
    </row>
    <row r="1117" spans="1:5" x14ac:dyDescent="0.25">
      <c r="A1117" s="1" t="s">
        <v>74</v>
      </c>
      <c r="B1117" s="1" t="s">
        <v>36</v>
      </c>
      <c r="C1117" s="1" t="s">
        <v>99</v>
      </c>
      <c r="D1117">
        <v>900</v>
      </c>
      <c r="E1117">
        <v>18688.02</v>
      </c>
    </row>
    <row r="1118" spans="1:5" x14ac:dyDescent="0.25">
      <c r="A1118" s="1" t="s">
        <v>74</v>
      </c>
      <c r="B1118" s="1" t="s">
        <v>36</v>
      </c>
      <c r="C1118" s="1" t="s">
        <v>100</v>
      </c>
      <c r="D1118">
        <v>1080</v>
      </c>
      <c r="E1118">
        <v>18688.02</v>
      </c>
    </row>
    <row r="1119" spans="1:5" x14ac:dyDescent="0.25">
      <c r="A1119" s="1" t="s">
        <v>74</v>
      </c>
      <c r="B1119" s="1" t="s">
        <v>36</v>
      </c>
      <c r="C1119" s="1" t="s">
        <v>101</v>
      </c>
      <c r="D1119">
        <v>1200</v>
      </c>
      <c r="E1119">
        <v>18688.02</v>
      </c>
    </row>
    <row r="1120" spans="1:5" x14ac:dyDescent="0.25">
      <c r="A1120" s="1" t="s">
        <v>74</v>
      </c>
      <c r="B1120" s="1" t="s">
        <v>36</v>
      </c>
      <c r="C1120" s="1" t="s">
        <v>102</v>
      </c>
      <c r="D1120">
        <v>888</v>
      </c>
      <c r="E1120">
        <v>18688.02</v>
      </c>
    </row>
    <row r="1121" spans="1:5" x14ac:dyDescent="0.25">
      <c r="A1121" s="1" t="s">
        <v>74</v>
      </c>
      <c r="B1121" s="1" t="s">
        <v>36</v>
      </c>
      <c r="C1121" s="1" t="s">
        <v>103</v>
      </c>
      <c r="D1121">
        <v>660</v>
      </c>
      <c r="E1121">
        <v>18688.02</v>
      </c>
    </row>
    <row r="1122" spans="1:5" x14ac:dyDescent="0.25">
      <c r="A1122" s="1" t="s">
        <v>74</v>
      </c>
      <c r="B1122" s="1" t="s">
        <v>36</v>
      </c>
      <c r="C1122" s="1" t="s">
        <v>104</v>
      </c>
      <c r="D1122">
        <v>724.02</v>
      </c>
      <c r="E1122">
        <v>18688.02</v>
      </c>
    </row>
    <row r="1123" spans="1:5" x14ac:dyDescent="0.25">
      <c r="A1123" s="1" t="s">
        <v>74</v>
      </c>
      <c r="B1123" s="1" t="s">
        <v>36</v>
      </c>
      <c r="C1123" s="1" t="s">
        <v>105</v>
      </c>
      <c r="D1123">
        <v>600</v>
      </c>
      <c r="E1123">
        <v>18688.02</v>
      </c>
    </row>
    <row r="1124" spans="1:5" x14ac:dyDescent="0.25">
      <c r="A1124" s="1" t="s">
        <v>74</v>
      </c>
      <c r="B1124" s="1" t="s">
        <v>36</v>
      </c>
      <c r="C1124" s="1" t="s">
        <v>106</v>
      </c>
      <c r="D1124">
        <v>540</v>
      </c>
      <c r="E1124">
        <v>18688.02</v>
      </c>
    </row>
    <row r="1125" spans="1:5" x14ac:dyDescent="0.25">
      <c r="A1125" s="1" t="s">
        <v>74</v>
      </c>
      <c r="B1125" s="1" t="s">
        <v>36</v>
      </c>
      <c r="C1125" s="1" t="s">
        <v>107</v>
      </c>
      <c r="D1125">
        <v>540</v>
      </c>
      <c r="E1125">
        <v>18688.02</v>
      </c>
    </row>
    <row r="1126" spans="1:5" x14ac:dyDescent="0.25">
      <c r="A1126" s="1" t="s">
        <v>74</v>
      </c>
      <c r="B1126" s="1" t="s">
        <v>36</v>
      </c>
      <c r="C1126" s="1" t="s">
        <v>108</v>
      </c>
      <c r="D1126">
        <v>540</v>
      </c>
      <c r="E1126">
        <v>18688.02</v>
      </c>
    </row>
    <row r="1127" spans="1:5" x14ac:dyDescent="0.25">
      <c r="A1127" s="1" t="s">
        <v>74</v>
      </c>
      <c r="B1127" s="1" t="s">
        <v>36</v>
      </c>
      <c r="C1127" s="1" t="s">
        <v>109</v>
      </c>
      <c r="D1127">
        <v>540</v>
      </c>
      <c r="E1127">
        <v>18688.02</v>
      </c>
    </row>
    <row r="1128" spans="1:5" x14ac:dyDescent="0.25">
      <c r="A1128" s="1" t="s">
        <v>74</v>
      </c>
      <c r="B1128" s="1" t="s">
        <v>36</v>
      </c>
      <c r="C1128" s="1" t="s">
        <v>110</v>
      </c>
      <c r="D1128">
        <v>540</v>
      </c>
      <c r="E1128">
        <v>18688.02</v>
      </c>
    </row>
    <row r="1129" spans="1:5" x14ac:dyDescent="0.25">
      <c r="A1129" s="1" t="s">
        <v>74</v>
      </c>
      <c r="B1129" s="1" t="s">
        <v>36</v>
      </c>
      <c r="C1129" s="1" t="s">
        <v>111</v>
      </c>
      <c r="D1129">
        <v>540</v>
      </c>
      <c r="E1129">
        <v>18688.02</v>
      </c>
    </row>
    <row r="1130" spans="1:5" x14ac:dyDescent="0.25">
      <c r="A1130" s="1" t="s">
        <v>74</v>
      </c>
      <c r="B1130" s="1" t="s">
        <v>36</v>
      </c>
      <c r="C1130" s="1" t="s">
        <v>112</v>
      </c>
      <c r="D1130">
        <v>540</v>
      </c>
      <c r="E1130">
        <v>18688.02</v>
      </c>
    </row>
    <row r="1131" spans="1:5" x14ac:dyDescent="0.25">
      <c r="A1131" s="1" t="s">
        <v>74</v>
      </c>
      <c r="B1131" s="1" t="s">
        <v>36</v>
      </c>
      <c r="C1131" s="1" t="s">
        <v>113</v>
      </c>
      <c r="D1131">
        <v>540</v>
      </c>
      <c r="E1131">
        <v>18688.02</v>
      </c>
    </row>
    <row r="1132" spans="1:5" x14ac:dyDescent="0.25">
      <c r="A1132" s="1" t="s">
        <v>74</v>
      </c>
      <c r="B1132" s="1" t="s">
        <v>36</v>
      </c>
      <c r="C1132" s="1" t="s">
        <v>114</v>
      </c>
      <c r="D1132">
        <v>540</v>
      </c>
      <c r="E1132">
        <v>18688.02</v>
      </c>
    </row>
    <row r="1133" spans="1:5" x14ac:dyDescent="0.25">
      <c r="A1133" s="1" t="s">
        <v>74</v>
      </c>
      <c r="B1133" s="1" t="s">
        <v>36</v>
      </c>
      <c r="C1133" s="1" t="s">
        <v>115</v>
      </c>
      <c r="D1133">
        <v>540</v>
      </c>
      <c r="E1133">
        <v>18688.02</v>
      </c>
    </row>
    <row r="1134" spans="1:5" x14ac:dyDescent="0.25">
      <c r="A1134" s="1" t="s">
        <v>74</v>
      </c>
      <c r="B1134" s="1" t="s">
        <v>36</v>
      </c>
      <c r="C1134" s="1" t="s">
        <v>116</v>
      </c>
      <c r="D1134">
        <v>540</v>
      </c>
      <c r="E1134">
        <v>18688.02</v>
      </c>
    </row>
    <row r="1135" spans="1:5" x14ac:dyDescent="0.25">
      <c r="A1135" s="1" t="s">
        <v>74</v>
      </c>
      <c r="B1135" s="1" t="s">
        <v>36</v>
      </c>
      <c r="C1135" s="1" t="s">
        <v>117</v>
      </c>
      <c r="D1135">
        <v>540</v>
      </c>
      <c r="E1135">
        <v>18688.02</v>
      </c>
    </row>
    <row r="1136" spans="1:5" x14ac:dyDescent="0.25">
      <c r="A1136" s="1" t="s">
        <v>74</v>
      </c>
      <c r="B1136" s="1" t="s">
        <v>36</v>
      </c>
      <c r="C1136" s="1" t="s">
        <v>118</v>
      </c>
      <c r="D1136">
        <v>540</v>
      </c>
      <c r="E1136">
        <v>18688.02</v>
      </c>
    </row>
    <row r="1137" spans="1:5" x14ac:dyDescent="0.25">
      <c r="A1137" s="1" t="s">
        <v>74</v>
      </c>
      <c r="B1137" s="1" t="s">
        <v>36</v>
      </c>
      <c r="C1137" s="1" t="s">
        <v>119</v>
      </c>
      <c r="D1137">
        <v>540</v>
      </c>
      <c r="E1137">
        <v>18688.02</v>
      </c>
    </row>
    <row r="1138" spans="1:5" x14ac:dyDescent="0.25">
      <c r="A1138" s="1" t="s">
        <v>74</v>
      </c>
      <c r="B1138" s="1" t="s">
        <v>36</v>
      </c>
      <c r="C1138" s="1" t="s">
        <v>120</v>
      </c>
      <c r="D1138">
        <v>540</v>
      </c>
      <c r="E1138">
        <v>18688.02</v>
      </c>
    </row>
    <row r="1139" spans="1:5" x14ac:dyDescent="0.25">
      <c r="A1139" s="1" t="s">
        <v>74</v>
      </c>
      <c r="B1139" s="1" t="s">
        <v>36</v>
      </c>
      <c r="C1139" s="1" t="s">
        <v>121</v>
      </c>
      <c r="D1139">
        <v>540</v>
      </c>
      <c r="E1139">
        <v>18688.02</v>
      </c>
    </row>
    <row r="1140" spans="1:5" x14ac:dyDescent="0.25">
      <c r="A1140" s="1" t="s">
        <v>74</v>
      </c>
      <c r="B1140" s="1" t="s">
        <v>36</v>
      </c>
      <c r="C1140" s="1" t="s">
        <v>122</v>
      </c>
      <c r="D1140">
        <v>540</v>
      </c>
      <c r="E1140">
        <v>18688.02</v>
      </c>
    </row>
    <row r="1141" spans="1:5" x14ac:dyDescent="0.25">
      <c r="A1141" s="1" t="s">
        <v>74</v>
      </c>
      <c r="B1141" s="1" t="s">
        <v>36</v>
      </c>
      <c r="C1141" s="1" t="s">
        <v>123</v>
      </c>
      <c r="D1141">
        <v>540</v>
      </c>
      <c r="E1141">
        <v>18688.02</v>
      </c>
    </row>
    <row r="1142" spans="1:5" x14ac:dyDescent="0.25">
      <c r="A1142" s="1" t="s">
        <v>75</v>
      </c>
      <c r="B1142" s="1" t="s">
        <v>36</v>
      </c>
      <c r="C1142" s="1" t="s">
        <v>94</v>
      </c>
      <c r="D1142">
        <v>3000</v>
      </c>
      <c r="E1142">
        <v>95190</v>
      </c>
    </row>
    <row r="1143" spans="1:5" x14ac:dyDescent="0.25">
      <c r="A1143" s="1" t="s">
        <v>75</v>
      </c>
      <c r="B1143" s="1" t="s">
        <v>36</v>
      </c>
      <c r="C1143" s="1" t="s">
        <v>95</v>
      </c>
      <c r="D1143">
        <v>3000</v>
      </c>
      <c r="E1143">
        <v>95190</v>
      </c>
    </row>
    <row r="1144" spans="1:5" x14ac:dyDescent="0.25">
      <c r="A1144" s="1" t="s">
        <v>75</v>
      </c>
      <c r="B1144" s="1" t="s">
        <v>36</v>
      </c>
      <c r="C1144" s="1" t="s">
        <v>96</v>
      </c>
      <c r="D1144">
        <v>3000</v>
      </c>
      <c r="E1144">
        <v>95190</v>
      </c>
    </row>
    <row r="1145" spans="1:5" x14ac:dyDescent="0.25">
      <c r="A1145" s="1" t="s">
        <v>75</v>
      </c>
      <c r="B1145" s="1" t="s">
        <v>36</v>
      </c>
      <c r="C1145" s="1" t="s">
        <v>97</v>
      </c>
      <c r="D1145">
        <v>3000</v>
      </c>
      <c r="E1145">
        <v>95190</v>
      </c>
    </row>
    <row r="1146" spans="1:5" x14ac:dyDescent="0.25">
      <c r="A1146" s="1" t="s">
        <v>75</v>
      </c>
      <c r="B1146" s="1" t="s">
        <v>36</v>
      </c>
      <c r="C1146" s="1" t="s">
        <v>98</v>
      </c>
      <c r="D1146">
        <v>3000</v>
      </c>
      <c r="E1146">
        <v>95190</v>
      </c>
    </row>
    <row r="1147" spans="1:5" x14ac:dyDescent="0.25">
      <c r="A1147" s="1" t="s">
        <v>75</v>
      </c>
      <c r="B1147" s="1" t="s">
        <v>36</v>
      </c>
      <c r="C1147" s="1" t="s">
        <v>99</v>
      </c>
      <c r="D1147">
        <v>3000</v>
      </c>
      <c r="E1147">
        <v>95190</v>
      </c>
    </row>
    <row r="1148" spans="1:5" x14ac:dyDescent="0.25">
      <c r="A1148" s="1" t="s">
        <v>75</v>
      </c>
      <c r="B1148" s="1" t="s">
        <v>36</v>
      </c>
      <c r="C1148" s="1" t="s">
        <v>100</v>
      </c>
      <c r="D1148">
        <v>3000</v>
      </c>
      <c r="E1148">
        <v>95190</v>
      </c>
    </row>
    <row r="1149" spans="1:5" x14ac:dyDescent="0.25">
      <c r="A1149" s="1" t="s">
        <v>75</v>
      </c>
      <c r="B1149" s="1" t="s">
        <v>36</v>
      </c>
      <c r="C1149" s="1" t="s">
        <v>101</v>
      </c>
      <c r="D1149">
        <v>3000</v>
      </c>
      <c r="E1149">
        <v>95190</v>
      </c>
    </row>
    <row r="1150" spans="1:5" x14ac:dyDescent="0.25">
      <c r="A1150" s="1" t="s">
        <v>75</v>
      </c>
      <c r="B1150" s="1" t="s">
        <v>36</v>
      </c>
      <c r="C1150" s="1" t="s">
        <v>102</v>
      </c>
      <c r="D1150">
        <v>3000</v>
      </c>
      <c r="E1150">
        <v>95190</v>
      </c>
    </row>
    <row r="1151" spans="1:5" x14ac:dyDescent="0.25">
      <c r="A1151" s="1" t="s">
        <v>75</v>
      </c>
      <c r="B1151" s="1" t="s">
        <v>36</v>
      </c>
      <c r="C1151" s="1" t="s">
        <v>103</v>
      </c>
      <c r="D1151">
        <v>3000</v>
      </c>
      <c r="E1151">
        <v>95190</v>
      </c>
    </row>
    <row r="1152" spans="1:5" x14ac:dyDescent="0.25">
      <c r="A1152" s="1" t="s">
        <v>75</v>
      </c>
      <c r="B1152" s="1" t="s">
        <v>36</v>
      </c>
      <c r="C1152" s="1" t="s">
        <v>104</v>
      </c>
      <c r="D1152">
        <v>3000</v>
      </c>
      <c r="E1152">
        <v>95190</v>
      </c>
    </row>
    <row r="1153" spans="1:5" x14ac:dyDescent="0.25">
      <c r="A1153" s="1" t="s">
        <v>75</v>
      </c>
      <c r="B1153" s="1" t="s">
        <v>36</v>
      </c>
      <c r="C1153" s="1" t="s">
        <v>105</v>
      </c>
      <c r="D1153">
        <v>3000</v>
      </c>
      <c r="E1153">
        <v>95190</v>
      </c>
    </row>
    <row r="1154" spans="1:5" x14ac:dyDescent="0.25">
      <c r="A1154" s="1" t="s">
        <v>75</v>
      </c>
      <c r="B1154" s="1" t="s">
        <v>36</v>
      </c>
      <c r="C1154" s="1" t="s">
        <v>106</v>
      </c>
      <c r="D1154">
        <v>3000</v>
      </c>
      <c r="E1154">
        <v>95190</v>
      </c>
    </row>
    <row r="1155" spans="1:5" x14ac:dyDescent="0.25">
      <c r="A1155" s="1" t="s">
        <v>75</v>
      </c>
      <c r="B1155" s="1" t="s">
        <v>36</v>
      </c>
      <c r="C1155" s="1" t="s">
        <v>107</v>
      </c>
      <c r="D1155">
        <v>3000</v>
      </c>
      <c r="E1155">
        <v>95190</v>
      </c>
    </row>
    <row r="1156" spans="1:5" x14ac:dyDescent="0.25">
      <c r="A1156" s="1" t="s">
        <v>75</v>
      </c>
      <c r="B1156" s="1" t="s">
        <v>36</v>
      </c>
      <c r="C1156" s="1" t="s">
        <v>108</v>
      </c>
      <c r="D1156">
        <v>3000</v>
      </c>
      <c r="E1156">
        <v>95190</v>
      </c>
    </row>
    <row r="1157" spans="1:5" x14ac:dyDescent="0.25">
      <c r="A1157" s="1" t="s">
        <v>75</v>
      </c>
      <c r="B1157" s="1" t="s">
        <v>36</v>
      </c>
      <c r="C1157" s="1" t="s">
        <v>109</v>
      </c>
      <c r="D1157">
        <v>3000</v>
      </c>
      <c r="E1157">
        <v>95190</v>
      </c>
    </row>
    <row r="1158" spans="1:5" x14ac:dyDescent="0.25">
      <c r="A1158" s="1" t="s">
        <v>75</v>
      </c>
      <c r="B1158" s="1" t="s">
        <v>36</v>
      </c>
      <c r="C1158" s="1" t="s">
        <v>110</v>
      </c>
      <c r="D1158">
        <v>3000</v>
      </c>
      <c r="E1158">
        <v>95190</v>
      </c>
    </row>
    <row r="1159" spans="1:5" x14ac:dyDescent="0.25">
      <c r="A1159" s="1" t="s">
        <v>75</v>
      </c>
      <c r="B1159" s="1" t="s">
        <v>36</v>
      </c>
      <c r="C1159" s="1" t="s">
        <v>111</v>
      </c>
      <c r="D1159">
        <v>3000</v>
      </c>
      <c r="E1159">
        <v>95190</v>
      </c>
    </row>
    <row r="1160" spans="1:5" x14ac:dyDescent="0.25">
      <c r="A1160" s="1" t="s">
        <v>75</v>
      </c>
      <c r="B1160" s="1" t="s">
        <v>36</v>
      </c>
      <c r="C1160" s="1" t="s">
        <v>112</v>
      </c>
      <c r="D1160">
        <v>3000</v>
      </c>
      <c r="E1160">
        <v>95190</v>
      </c>
    </row>
    <row r="1161" spans="1:5" x14ac:dyDescent="0.25">
      <c r="A1161" s="1" t="s">
        <v>75</v>
      </c>
      <c r="B1161" s="1" t="s">
        <v>36</v>
      </c>
      <c r="C1161" s="1" t="s">
        <v>113</v>
      </c>
      <c r="D1161">
        <v>3000</v>
      </c>
      <c r="E1161">
        <v>95190</v>
      </c>
    </row>
    <row r="1162" spans="1:5" x14ac:dyDescent="0.25">
      <c r="A1162" s="1" t="s">
        <v>75</v>
      </c>
      <c r="B1162" s="1" t="s">
        <v>36</v>
      </c>
      <c r="C1162" s="1" t="s">
        <v>114</v>
      </c>
      <c r="D1162">
        <v>3000</v>
      </c>
      <c r="E1162">
        <v>95190</v>
      </c>
    </row>
    <row r="1163" spans="1:5" x14ac:dyDescent="0.25">
      <c r="A1163" s="1" t="s">
        <v>75</v>
      </c>
      <c r="B1163" s="1" t="s">
        <v>36</v>
      </c>
      <c r="C1163" s="1" t="s">
        <v>115</v>
      </c>
      <c r="D1163">
        <v>3000</v>
      </c>
      <c r="E1163">
        <v>95190</v>
      </c>
    </row>
    <row r="1164" spans="1:5" x14ac:dyDescent="0.25">
      <c r="A1164" s="1" t="s">
        <v>75</v>
      </c>
      <c r="B1164" s="1" t="s">
        <v>36</v>
      </c>
      <c r="C1164" s="1" t="s">
        <v>116</v>
      </c>
      <c r="D1164">
        <v>3000</v>
      </c>
      <c r="E1164">
        <v>95190</v>
      </c>
    </row>
    <row r="1165" spans="1:5" x14ac:dyDescent="0.25">
      <c r="A1165" s="1" t="s">
        <v>75</v>
      </c>
      <c r="B1165" s="1" t="s">
        <v>36</v>
      </c>
      <c r="C1165" s="1" t="s">
        <v>117</v>
      </c>
      <c r="D1165">
        <v>3300</v>
      </c>
      <c r="E1165">
        <v>95190</v>
      </c>
    </row>
    <row r="1166" spans="1:5" x14ac:dyDescent="0.25">
      <c r="A1166" s="1" t="s">
        <v>75</v>
      </c>
      <c r="B1166" s="1" t="s">
        <v>36</v>
      </c>
      <c r="C1166" s="1" t="s">
        <v>118</v>
      </c>
      <c r="D1166">
        <v>3300</v>
      </c>
      <c r="E1166">
        <v>95190</v>
      </c>
    </row>
    <row r="1167" spans="1:5" x14ac:dyDescent="0.25">
      <c r="A1167" s="1" t="s">
        <v>75</v>
      </c>
      <c r="B1167" s="1" t="s">
        <v>36</v>
      </c>
      <c r="C1167" s="1" t="s">
        <v>119</v>
      </c>
      <c r="D1167">
        <v>3600</v>
      </c>
      <c r="E1167">
        <v>95190</v>
      </c>
    </row>
    <row r="1168" spans="1:5" x14ac:dyDescent="0.25">
      <c r="A1168" s="1" t="s">
        <v>75</v>
      </c>
      <c r="B1168" s="1" t="s">
        <v>36</v>
      </c>
      <c r="C1168" s="1" t="s">
        <v>120</v>
      </c>
      <c r="D1168">
        <v>3600</v>
      </c>
      <c r="E1168">
        <v>95190</v>
      </c>
    </row>
    <row r="1169" spans="1:5" x14ac:dyDescent="0.25">
      <c r="A1169" s="1" t="s">
        <v>75</v>
      </c>
      <c r="B1169" s="1" t="s">
        <v>36</v>
      </c>
      <c r="C1169" s="1" t="s">
        <v>121</v>
      </c>
      <c r="D1169">
        <v>3900</v>
      </c>
      <c r="E1169">
        <v>95190</v>
      </c>
    </row>
    <row r="1170" spans="1:5" x14ac:dyDescent="0.25">
      <c r="A1170" s="1" t="s">
        <v>75</v>
      </c>
      <c r="B1170" s="1" t="s">
        <v>36</v>
      </c>
      <c r="C1170" s="1" t="s">
        <v>122</v>
      </c>
      <c r="D1170">
        <v>4200</v>
      </c>
      <c r="E1170">
        <v>95190</v>
      </c>
    </row>
    <row r="1171" spans="1:5" x14ac:dyDescent="0.25">
      <c r="A1171" s="1" t="s">
        <v>75</v>
      </c>
      <c r="B1171" s="1" t="s">
        <v>36</v>
      </c>
      <c r="C1171" s="1" t="s">
        <v>123</v>
      </c>
      <c r="D1171">
        <v>4290</v>
      </c>
      <c r="E1171">
        <v>95190</v>
      </c>
    </row>
    <row r="1172" spans="1:5" x14ac:dyDescent="0.25">
      <c r="A1172" s="1" t="s">
        <v>76</v>
      </c>
      <c r="B1172" s="1" t="s">
        <v>43</v>
      </c>
      <c r="C1172" s="1" t="s">
        <v>94</v>
      </c>
      <c r="D1172">
        <v>0</v>
      </c>
      <c r="E1172">
        <v>157980</v>
      </c>
    </row>
    <row r="1173" spans="1:5" x14ac:dyDescent="0.25">
      <c r="A1173" s="1" t="s">
        <v>76</v>
      </c>
      <c r="B1173" s="1" t="s">
        <v>43</v>
      </c>
      <c r="C1173" s="1" t="s">
        <v>95</v>
      </c>
      <c r="D1173">
        <v>0</v>
      </c>
      <c r="E1173">
        <v>157980</v>
      </c>
    </row>
    <row r="1174" spans="1:5" x14ac:dyDescent="0.25">
      <c r="A1174" s="1" t="s">
        <v>76</v>
      </c>
      <c r="B1174" s="1" t="s">
        <v>43</v>
      </c>
      <c r="C1174" s="1" t="s">
        <v>96</v>
      </c>
      <c r="D1174">
        <v>0</v>
      </c>
      <c r="E1174">
        <v>157980</v>
      </c>
    </row>
    <row r="1175" spans="1:5" x14ac:dyDescent="0.25">
      <c r="A1175" s="1" t="s">
        <v>76</v>
      </c>
      <c r="B1175" s="1" t="s">
        <v>43</v>
      </c>
      <c r="C1175" s="1" t="s">
        <v>97</v>
      </c>
      <c r="D1175">
        <v>0</v>
      </c>
      <c r="E1175">
        <v>157980</v>
      </c>
    </row>
    <row r="1176" spans="1:5" x14ac:dyDescent="0.25">
      <c r="A1176" s="1" t="s">
        <v>76</v>
      </c>
      <c r="B1176" s="1" t="s">
        <v>43</v>
      </c>
      <c r="C1176" s="1" t="s">
        <v>98</v>
      </c>
      <c r="D1176">
        <v>0</v>
      </c>
      <c r="E1176">
        <v>157980</v>
      </c>
    </row>
    <row r="1177" spans="1:5" x14ac:dyDescent="0.25">
      <c r="A1177" s="1" t="s">
        <v>76</v>
      </c>
      <c r="B1177" s="1" t="s">
        <v>43</v>
      </c>
      <c r="C1177" s="1" t="s">
        <v>99</v>
      </c>
      <c r="D1177">
        <v>0</v>
      </c>
      <c r="E1177">
        <v>157980</v>
      </c>
    </row>
    <row r="1178" spans="1:5" x14ac:dyDescent="0.25">
      <c r="A1178" s="1" t="s">
        <v>76</v>
      </c>
      <c r="B1178" s="1" t="s">
        <v>43</v>
      </c>
      <c r="C1178" s="1" t="s">
        <v>100</v>
      </c>
      <c r="D1178">
        <v>0</v>
      </c>
      <c r="E1178">
        <v>157980</v>
      </c>
    </row>
    <row r="1179" spans="1:5" x14ac:dyDescent="0.25">
      <c r="A1179" s="1" t="s">
        <v>76</v>
      </c>
      <c r="B1179" s="1" t="s">
        <v>43</v>
      </c>
      <c r="C1179" s="1" t="s">
        <v>101</v>
      </c>
      <c r="D1179">
        <v>0</v>
      </c>
      <c r="E1179">
        <v>157980</v>
      </c>
    </row>
    <row r="1180" spans="1:5" x14ac:dyDescent="0.25">
      <c r="A1180" s="1" t="s">
        <v>76</v>
      </c>
      <c r="B1180" s="1" t="s">
        <v>43</v>
      </c>
      <c r="C1180" s="1" t="s">
        <v>102</v>
      </c>
      <c r="D1180">
        <v>0</v>
      </c>
      <c r="E1180">
        <v>157980</v>
      </c>
    </row>
    <row r="1181" spans="1:5" x14ac:dyDescent="0.25">
      <c r="A1181" s="1" t="s">
        <v>76</v>
      </c>
      <c r="B1181" s="1" t="s">
        <v>43</v>
      </c>
      <c r="C1181" s="1" t="s">
        <v>103</v>
      </c>
      <c r="D1181">
        <v>0</v>
      </c>
      <c r="E1181">
        <v>157980</v>
      </c>
    </row>
    <row r="1182" spans="1:5" x14ac:dyDescent="0.25">
      <c r="A1182" s="1" t="s">
        <v>76</v>
      </c>
      <c r="B1182" s="1" t="s">
        <v>43</v>
      </c>
      <c r="C1182" s="1" t="s">
        <v>104</v>
      </c>
      <c r="D1182">
        <v>0</v>
      </c>
      <c r="E1182">
        <v>157980</v>
      </c>
    </row>
    <row r="1183" spans="1:5" x14ac:dyDescent="0.25">
      <c r="A1183" s="1" t="s">
        <v>76</v>
      </c>
      <c r="B1183" s="1" t="s">
        <v>43</v>
      </c>
      <c r="C1183" s="1" t="s">
        <v>105</v>
      </c>
      <c r="D1183">
        <v>0</v>
      </c>
      <c r="E1183">
        <v>157980</v>
      </c>
    </row>
    <row r="1184" spans="1:5" x14ac:dyDescent="0.25">
      <c r="A1184" s="1" t="s">
        <v>76</v>
      </c>
      <c r="B1184" s="1" t="s">
        <v>43</v>
      </c>
      <c r="C1184" s="1" t="s">
        <v>106</v>
      </c>
      <c r="D1184">
        <v>9480</v>
      </c>
      <c r="E1184">
        <v>157980</v>
      </c>
    </row>
    <row r="1185" spans="1:5" x14ac:dyDescent="0.25">
      <c r="A1185" s="1" t="s">
        <v>76</v>
      </c>
      <c r="B1185" s="1" t="s">
        <v>43</v>
      </c>
      <c r="C1185" s="1" t="s">
        <v>107</v>
      </c>
      <c r="D1185">
        <v>6180</v>
      </c>
      <c r="E1185">
        <v>157980</v>
      </c>
    </row>
    <row r="1186" spans="1:5" x14ac:dyDescent="0.25">
      <c r="A1186" s="1" t="s">
        <v>76</v>
      </c>
      <c r="B1186" s="1" t="s">
        <v>43</v>
      </c>
      <c r="C1186" s="1" t="s">
        <v>108</v>
      </c>
      <c r="D1186">
        <v>8100</v>
      </c>
      <c r="E1186">
        <v>157980</v>
      </c>
    </row>
    <row r="1187" spans="1:5" x14ac:dyDescent="0.25">
      <c r="A1187" s="1" t="s">
        <v>76</v>
      </c>
      <c r="B1187" s="1" t="s">
        <v>43</v>
      </c>
      <c r="C1187" s="1" t="s">
        <v>109</v>
      </c>
      <c r="D1187">
        <v>8400</v>
      </c>
      <c r="E1187">
        <v>157980</v>
      </c>
    </row>
    <row r="1188" spans="1:5" x14ac:dyDescent="0.25">
      <c r="A1188" s="1" t="s">
        <v>76</v>
      </c>
      <c r="B1188" s="1" t="s">
        <v>43</v>
      </c>
      <c r="C1188" s="1" t="s">
        <v>110</v>
      </c>
      <c r="D1188">
        <v>8400</v>
      </c>
      <c r="E1188">
        <v>157980</v>
      </c>
    </row>
    <row r="1189" spans="1:5" x14ac:dyDescent="0.25">
      <c r="A1189" s="1" t="s">
        <v>76</v>
      </c>
      <c r="B1189" s="1" t="s">
        <v>43</v>
      </c>
      <c r="C1189" s="1" t="s">
        <v>111</v>
      </c>
      <c r="D1189">
        <v>8400</v>
      </c>
      <c r="E1189">
        <v>157980</v>
      </c>
    </row>
    <row r="1190" spans="1:5" x14ac:dyDescent="0.25">
      <c r="A1190" s="1" t="s">
        <v>76</v>
      </c>
      <c r="B1190" s="1" t="s">
        <v>43</v>
      </c>
      <c r="C1190" s="1" t="s">
        <v>112</v>
      </c>
      <c r="D1190">
        <v>9000</v>
      </c>
      <c r="E1190">
        <v>157980</v>
      </c>
    </row>
    <row r="1191" spans="1:5" x14ac:dyDescent="0.25">
      <c r="A1191" s="1" t="s">
        <v>76</v>
      </c>
      <c r="B1191" s="1" t="s">
        <v>43</v>
      </c>
      <c r="C1191" s="1" t="s">
        <v>113</v>
      </c>
      <c r="D1191">
        <v>9000</v>
      </c>
      <c r="E1191">
        <v>157980</v>
      </c>
    </row>
    <row r="1192" spans="1:5" x14ac:dyDescent="0.25">
      <c r="A1192" s="1" t="s">
        <v>76</v>
      </c>
      <c r="B1192" s="1" t="s">
        <v>43</v>
      </c>
      <c r="C1192" s="1" t="s">
        <v>114</v>
      </c>
      <c r="D1192">
        <v>9000</v>
      </c>
      <c r="E1192">
        <v>157980</v>
      </c>
    </row>
    <row r="1193" spans="1:5" x14ac:dyDescent="0.25">
      <c r="A1193" s="1" t="s">
        <v>76</v>
      </c>
      <c r="B1193" s="1" t="s">
        <v>43</v>
      </c>
      <c r="C1193" s="1" t="s">
        <v>115</v>
      </c>
      <c r="D1193">
        <v>9000</v>
      </c>
      <c r="E1193">
        <v>157980</v>
      </c>
    </row>
    <row r="1194" spans="1:5" x14ac:dyDescent="0.25">
      <c r="A1194" s="1" t="s">
        <v>76</v>
      </c>
      <c r="B1194" s="1" t="s">
        <v>43</v>
      </c>
      <c r="C1194" s="1" t="s">
        <v>116</v>
      </c>
      <c r="D1194">
        <v>9000</v>
      </c>
      <c r="E1194">
        <v>157980</v>
      </c>
    </row>
    <row r="1195" spans="1:5" x14ac:dyDescent="0.25">
      <c r="A1195" s="1" t="s">
        <v>76</v>
      </c>
      <c r="B1195" s="1" t="s">
        <v>43</v>
      </c>
      <c r="C1195" s="1" t="s">
        <v>117</v>
      </c>
      <c r="D1195">
        <v>9000</v>
      </c>
      <c r="E1195">
        <v>157980</v>
      </c>
    </row>
    <row r="1196" spans="1:5" x14ac:dyDescent="0.25">
      <c r="A1196" s="1" t="s">
        <v>76</v>
      </c>
      <c r="B1196" s="1" t="s">
        <v>43</v>
      </c>
      <c r="C1196" s="1" t="s">
        <v>118</v>
      </c>
      <c r="D1196">
        <v>9000</v>
      </c>
      <c r="E1196">
        <v>157980</v>
      </c>
    </row>
    <row r="1197" spans="1:5" x14ac:dyDescent="0.25">
      <c r="A1197" s="1" t="s">
        <v>76</v>
      </c>
      <c r="B1197" s="1" t="s">
        <v>43</v>
      </c>
      <c r="C1197" s="1" t="s">
        <v>119</v>
      </c>
      <c r="D1197">
        <v>9000</v>
      </c>
      <c r="E1197">
        <v>157980</v>
      </c>
    </row>
    <row r="1198" spans="1:5" x14ac:dyDescent="0.25">
      <c r="A1198" s="1" t="s">
        <v>76</v>
      </c>
      <c r="B1198" s="1" t="s">
        <v>43</v>
      </c>
      <c r="C1198" s="1" t="s">
        <v>120</v>
      </c>
      <c r="D1198">
        <v>9000</v>
      </c>
      <c r="E1198">
        <v>157980</v>
      </c>
    </row>
    <row r="1199" spans="1:5" x14ac:dyDescent="0.25">
      <c r="A1199" s="1" t="s">
        <v>76</v>
      </c>
      <c r="B1199" s="1" t="s">
        <v>43</v>
      </c>
      <c r="C1199" s="1" t="s">
        <v>121</v>
      </c>
      <c r="D1199">
        <v>9300</v>
      </c>
      <c r="E1199">
        <v>157980</v>
      </c>
    </row>
    <row r="1200" spans="1:5" x14ac:dyDescent="0.25">
      <c r="A1200" s="1" t="s">
        <v>76</v>
      </c>
      <c r="B1200" s="1" t="s">
        <v>43</v>
      </c>
      <c r="C1200" s="1" t="s">
        <v>122</v>
      </c>
      <c r="D1200">
        <v>9300</v>
      </c>
      <c r="E1200">
        <v>157980</v>
      </c>
    </row>
    <row r="1201" spans="1:5" x14ac:dyDescent="0.25">
      <c r="A1201" s="1" t="s">
        <v>76</v>
      </c>
      <c r="B1201" s="1" t="s">
        <v>43</v>
      </c>
      <c r="C1201" s="1" t="s">
        <v>123</v>
      </c>
      <c r="D1201">
        <v>9420</v>
      </c>
      <c r="E1201">
        <v>157980</v>
      </c>
    </row>
    <row r="1202" spans="1:5" x14ac:dyDescent="0.25">
      <c r="A1202" s="1" t="s">
        <v>77</v>
      </c>
      <c r="B1202" s="1" t="s">
        <v>43</v>
      </c>
      <c r="C1202" s="1" t="s">
        <v>94</v>
      </c>
      <c r="D1202">
        <v>180</v>
      </c>
      <c r="E1202">
        <v>8640</v>
      </c>
    </row>
    <row r="1203" spans="1:5" x14ac:dyDescent="0.25">
      <c r="A1203" s="1" t="s">
        <v>77</v>
      </c>
      <c r="B1203" s="1" t="s">
        <v>43</v>
      </c>
      <c r="C1203" s="1" t="s">
        <v>95</v>
      </c>
      <c r="D1203">
        <v>180</v>
      </c>
      <c r="E1203">
        <v>8640</v>
      </c>
    </row>
    <row r="1204" spans="1:5" x14ac:dyDescent="0.25">
      <c r="A1204" s="1" t="s">
        <v>77</v>
      </c>
      <c r="B1204" s="1" t="s">
        <v>43</v>
      </c>
      <c r="C1204" s="1" t="s">
        <v>96</v>
      </c>
      <c r="D1204">
        <v>180</v>
      </c>
      <c r="E1204">
        <v>8640</v>
      </c>
    </row>
    <row r="1205" spans="1:5" x14ac:dyDescent="0.25">
      <c r="A1205" s="1" t="s">
        <v>77</v>
      </c>
      <c r="B1205" s="1" t="s">
        <v>43</v>
      </c>
      <c r="C1205" s="1" t="s">
        <v>97</v>
      </c>
      <c r="D1205">
        <v>300</v>
      </c>
      <c r="E1205">
        <v>8640</v>
      </c>
    </row>
    <row r="1206" spans="1:5" x14ac:dyDescent="0.25">
      <c r="A1206" s="1" t="s">
        <v>77</v>
      </c>
      <c r="B1206" s="1" t="s">
        <v>43</v>
      </c>
      <c r="C1206" s="1" t="s">
        <v>98</v>
      </c>
      <c r="D1206">
        <v>300</v>
      </c>
      <c r="E1206">
        <v>8640</v>
      </c>
    </row>
    <row r="1207" spans="1:5" x14ac:dyDescent="0.25">
      <c r="A1207" s="1" t="s">
        <v>77</v>
      </c>
      <c r="B1207" s="1" t="s">
        <v>43</v>
      </c>
      <c r="C1207" s="1" t="s">
        <v>99</v>
      </c>
      <c r="D1207">
        <v>300</v>
      </c>
      <c r="E1207">
        <v>8640</v>
      </c>
    </row>
    <row r="1208" spans="1:5" x14ac:dyDescent="0.25">
      <c r="A1208" s="1" t="s">
        <v>77</v>
      </c>
      <c r="B1208" s="1" t="s">
        <v>43</v>
      </c>
      <c r="C1208" s="1" t="s">
        <v>100</v>
      </c>
      <c r="D1208">
        <v>300</v>
      </c>
      <c r="E1208">
        <v>8640</v>
      </c>
    </row>
    <row r="1209" spans="1:5" x14ac:dyDescent="0.25">
      <c r="A1209" s="1" t="s">
        <v>77</v>
      </c>
      <c r="B1209" s="1" t="s">
        <v>43</v>
      </c>
      <c r="C1209" s="1" t="s">
        <v>101</v>
      </c>
      <c r="D1209">
        <v>300</v>
      </c>
      <c r="E1209">
        <v>8640</v>
      </c>
    </row>
    <row r="1210" spans="1:5" x14ac:dyDescent="0.25">
      <c r="A1210" s="1" t="s">
        <v>77</v>
      </c>
      <c r="B1210" s="1" t="s">
        <v>43</v>
      </c>
      <c r="C1210" s="1" t="s">
        <v>102</v>
      </c>
      <c r="D1210">
        <v>300</v>
      </c>
      <c r="E1210">
        <v>8640</v>
      </c>
    </row>
    <row r="1211" spans="1:5" x14ac:dyDescent="0.25">
      <c r="A1211" s="1" t="s">
        <v>77</v>
      </c>
      <c r="B1211" s="1" t="s">
        <v>43</v>
      </c>
      <c r="C1211" s="1" t="s">
        <v>103</v>
      </c>
      <c r="D1211">
        <v>300</v>
      </c>
      <c r="E1211">
        <v>8640</v>
      </c>
    </row>
    <row r="1212" spans="1:5" x14ac:dyDescent="0.25">
      <c r="A1212" s="1" t="s">
        <v>77</v>
      </c>
      <c r="B1212" s="1" t="s">
        <v>43</v>
      </c>
      <c r="C1212" s="1" t="s">
        <v>104</v>
      </c>
      <c r="D1212">
        <v>300</v>
      </c>
      <c r="E1212">
        <v>8640</v>
      </c>
    </row>
    <row r="1213" spans="1:5" x14ac:dyDescent="0.25">
      <c r="A1213" s="1" t="s">
        <v>77</v>
      </c>
      <c r="B1213" s="1" t="s">
        <v>43</v>
      </c>
      <c r="C1213" s="1" t="s">
        <v>105</v>
      </c>
      <c r="D1213">
        <v>300</v>
      </c>
      <c r="E1213">
        <v>8640</v>
      </c>
    </row>
    <row r="1214" spans="1:5" x14ac:dyDescent="0.25">
      <c r="A1214" s="1" t="s">
        <v>77</v>
      </c>
      <c r="B1214" s="1" t="s">
        <v>43</v>
      </c>
      <c r="C1214" s="1" t="s">
        <v>106</v>
      </c>
      <c r="D1214">
        <v>300</v>
      </c>
      <c r="E1214">
        <v>8640</v>
      </c>
    </row>
    <row r="1215" spans="1:5" x14ac:dyDescent="0.25">
      <c r="A1215" s="1" t="s">
        <v>77</v>
      </c>
      <c r="B1215" s="1" t="s">
        <v>43</v>
      </c>
      <c r="C1215" s="1" t="s">
        <v>107</v>
      </c>
      <c r="D1215">
        <v>300</v>
      </c>
      <c r="E1215">
        <v>8640</v>
      </c>
    </row>
    <row r="1216" spans="1:5" x14ac:dyDescent="0.25">
      <c r="A1216" s="1" t="s">
        <v>77</v>
      </c>
      <c r="B1216" s="1" t="s">
        <v>43</v>
      </c>
      <c r="C1216" s="1" t="s">
        <v>108</v>
      </c>
      <c r="D1216">
        <v>300</v>
      </c>
      <c r="E1216">
        <v>8640</v>
      </c>
    </row>
    <row r="1217" spans="1:5" x14ac:dyDescent="0.25">
      <c r="A1217" s="1" t="s">
        <v>77</v>
      </c>
      <c r="B1217" s="1" t="s">
        <v>43</v>
      </c>
      <c r="C1217" s="1" t="s">
        <v>109</v>
      </c>
      <c r="D1217">
        <v>300</v>
      </c>
      <c r="E1217">
        <v>8640</v>
      </c>
    </row>
    <row r="1218" spans="1:5" x14ac:dyDescent="0.25">
      <c r="A1218" s="1" t="s">
        <v>77</v>
      </c>
      <c r="B1218" s="1" t="s">
        <v>43</v>
      </c>
      <c r="C1218" s="1" t="s">
        <v>110</v>
      </c>
      <c r="D1218">
        <v>300</v>
      </c>
      <c r="E1218">
        <v>8640</v>
      </c>
    </row>
    <row r="1219" spans="1:5" x14ac:dyDescent="0.25">
      <c r="A1219" s="1" t="s">
        <v>77</v>
      </c>
      <c r="B1219" s="1" t="s">
        <v>43</v>
      </c>
      <c r="C1219" s="1" t="s">
        <v>111</v>
      </c>
      <c r="D1219">
        <v>300</v>
      </c>
      <c r="E1219">
        <v>8640</v>
      </c>
    </row>
    <row r="1220" spans="1:5" x14ac:dyDescent="0.25">
      <c r="A1220" s="1" t="s">
        <v>77</v>
      </c>
      <c r="B1220" s="1" t="s">
        <v>43</v>
      </c>
      <c r="C1220" s="1" t="s">
        <v>112</v>
      </c>
      <c r="D1220">
        <v>300</v>
      </c>
      <c r="E1220">
        <v>8640</v>
      </c>
    </row>
    <row r="1221" spans="1:5" x14ac:dyDescent="0.25">
      <c r="A1221" s="1" t="s">
        <v>77</v>
      </c>
      <c r="B1221" s="1" t="s">
        <v>43</v>
      </c>
      <c r="C1221" s="1" t="s">
        <v>113</v>
      </c>
      <c r="D1221">
        <v>300</v>
      </c>
      <c r="E1221">
        <v>8640</v>
      </c>
    </row>
    <row r="1222" spans="1:5" x14ac:dyDescent="0.25">
      <c r="A1222" s="1" t="s">
        <v>77</v>
      </c>
      <c r="B1222" s="1" t="s">
        <v>43</v>
      </c>
      <c r="C1222" s="1" t="s">
        <v>114</v>
      </c>
      <c r="D1222">
        <v>300</v>
      </c>
      <c r="E1222">
        <v>8640</v>
      </c>
    </row>
    <row r="1223" spans="1:5" x14ac:dyDescent="0.25">
      <c r="A1223" s="1" t="s">
        <v>77</v>
      </c>
      <c r="B1223" s="1" t="s">
        <v>43</v>
      </c>
      <c r="C1223" s="1" t="s">
        <v>115</v>
      </c>
      <c r="D1223">
        <v>300</v>
      </c>
      <c r="E1223">
        <v>8640</v>
      </c>
    </row>
    <row r="1224" spans="1:5" x14ac:dyDescent="0.25">
      <c r="A1224" s="1" t="s">
        <v>77</v>
      </c>
      <c r="B1224" s="1" t="s">
        <v>43</v>
      </c>
      <c r="C1224" s="1" t="s">
        <v>116</v>
      </c>
      <c r="D1224">
        <v>300</v>
      </c>
      <c r="E1224">
        <v>8640</v>
      </c>
    </row>
    <row r="1225" spans="1:5" x14ac:dyDescent="0.25">
      <c r="A1225" s="1" t="s">
        <v>77</v>
      </c>
      <c r="B1225" s="1" t="s">
        <v>43</v>
      </c>
      <c r="C1225" s="1" t="s">
        <v>117</v>
      </c>
      <c r="D1225">
        <v>300</v>
      </c>
      <c r="E1225">
        <v>8640</v>
      </c>
    </row>
    <row r="1226" spans="1:5" x14ac:dyDescent="0.25">
      <c r="A1226" s="1" t="s">
        <v>77</v>
      </c>
      <c r="B1226" s="1" t="s">
        <v>43</v>
      </c>
      <c r="C1226" s="1" t="s">
        <v>118</v>
      </c>
      <c r="D1226">
        <v>300</v>
      </c>
      <c r="E1226">
        <v>8640</v>
      </c>
    </row>
    <row r="1227" spans="1:5" x14ac:dyDescent="0.25">
      <c r="A1227" s="1" t="s">
        <v>77</v>
      </c>
      <c r="B1227" s="1" t="s">
        <v>43</v>
      </c>
      <c r="C1227" s="1" t="s">
        <v>119</v>
      </c>
      <c r="D1227">
        <v>300</v>
      </c>
      <c r="E1227">
        <v>8640</v>
      </c>
    </row>
    <row r="1228" spans="1:5" x14ac:dyDescent="0.25">
      <c r="A1228" s="1" t="s">
        <v>77</v>
      </c>
      <c r="B1228" s="1" t="s">
        <v>43</v>
      </c>
      <c r="C1228" s="1" t="s">
        <v>120</v>
      </c>
      <c r="D1228">
        <v>300</v>
      </c>
      <c r="E1228">
        <v>8640</v>
      </c>
    </row>
    <row r="1229" spans="1:5" x14ac:dyDescent="0.25">
      <c r="A1229" s="1" t="s">
        <v>77</v>
      </c>
      <c r="B1229" s="1" t="s">
        <v>43</v>
      </c>
      <c r="C1229" s="1" t="s">
        <v>121</v>
      </c>
      <c r="D1229">
        <v>300</v>
      </c>
      <c r="E1229">
        <v>8640</v>
      </c>
    </row>
    <row r="1230" spans="1:5" x14ac:dyDescent="0.25">
      <c r="A1230" s="1" t="s">
        <v>77</v>
      </c>
      <c r="B1230" s="1" t="s">
        <v>43</v>
      </c>
      <c r="C1230" s="1" t="s">
        <v>122</v>
      </c>
      <c r="D1230">
        <v>300</v>
      </c>
      <c r="E1230">
        <v>8640</v>
      </c>
    </row>
    <row r="1231" spans="1:5" x14ac:dyDescent="0.25">
      <c r="A1231" s="1" t="s">
        <v>77</v>
      </c>
      <c r="B1231" s="1" t="s">
        <v>43</v>
      </c>
      <c r="C1231" s="1" t="s">
        <v>123</v>
      </c>
      <c r="D1231">
        <v>300</v>
      </c>
      <c r="E1231">
        <v>8640</v>
      </c>
    </row>
    <row r="1232" spans="1:5" x14ac:dyDescent="0.25">
      <c r="A1232" s="1" t="s">
        <v>78</v>
      </c>
      <c r="B1232" s="1" t="s">
        <v>38</v>
      </c>
      <c r="C1232" s="1" t="s">
        <v>94</v>
      </c>
      <c r="D1232">
        <v>82440</v>
      </c>
      <c r="E1232">
        <v>3189660</v>
      </c>
    </row>
    <row r="1233" spans="1:5" x14ac:dyDescent="0.25">
      <c r="A1233" s="1" t="s">
        <v>78</v>
      </c>
      <c r="B1233" s="1" t="s">
        <v>38</v>
      </c>
      <c r="C1233" s="1" t="s">
        <v>95</v>
      </c>
      <c r="D1233">
        <v>72000</v>
      </c>
      <c r="E1233">
        <v>3189660</v>
      </c>
    </row>
    <row r="1234" spans="1:5" x14ac:dyDescent="0.25">
      <c r="A1234" s="1" t="s">
        <v>78</v>
      </c>
      <c r="B1234" s="1" t="s">
        <v>38</v>
      </c>
      <c r="C1234" s="1" t="s">
        <v>96</v>
      </c>
      <c r="D1234">
        <v>78000</v>
      </c>
      <c r="E1234">
        <v>3189660</v>
      </c>
    </row>
    <row r="1235" spans="1:5" x14ac:dyDescent="0.25">
      <c r="A1235" s="1" t="s">
        <v>78</v>
      </c>
      <c r="B1235" s="1" t="s">
        <v>38</v>
      </c>
      <c r="C1235" s="1" t="s">
        <v>97</v>
      </c>
      <c r="D1235">
        <v>64200</v>
      </c>
      <c r="E1235">
        <v>3189660</v>
      </c>
    </row>
    <row r="1236" spans="1:5" x14ac:dyDescent="0.25">
      <c r="A1236" s="1" t="s">
        <v>78</v>
      </c>
      <c r="B1236" s="1" t="s">
        <v>38</v>
      </c>
      <c r="C1236" s="1" t="s">
        <v>98</v>
      </c>
      <c r="D1236">
        <v>61200</v>
      </c>
      <c r="E1236">
        <v>3189660</v>
      </c>
    </row>
    <row r="1237" spans="1:5" x14ac:dyDescent="0.25">
      <c r="A1237" s="1" t="s">
        <v>78</v>
      </c>
      <c r="B1237" s="1" t="s">
        <v>38</v>
      </c>
      <c r="C1237" s="1" t="s">
        <v>99</v>
      </c>
      <c r="D1237">
        <v>70740</v>
      </c>
      <c r="E1237">
        <v>3189660</v>
      </c>
    </row>
    <row r="1238" spans="1:5" x14ac:dyDescent="0.25">
      <c r="A1238" s="1" t="s">
        <v>78</v>
      </c>
      <c r="B1238" s="1" t="s">
        <v>38</v>
      </c>
      <c r="C1238" s="1" t="s">
        <v>100</v>
      </c>
      <c r="D1238">
        <v>74100</v>
      </c>
      <c r="E1238">
        <v>3189660</v>
      </c>
    </row>
    <row r="1239" spans="1:5" x14ac:dyDescent="0.25">
      <c r="A1239" s="1" t="s">
        <v>78</v>
      </c>
      <c r="B1239" s="1" t="s">
        <v>38</v>
      </c>
      <c r="C1239" s="1" t="s">
        <v>101</v>
      </c>
      <c r="D1239">
        <v>72060</v>
      </c>
      <c r="E1239">
        <v>3189660</v>
      </c>
    </row>
    <row r="1240" spans="1:5" x14ac:dyDescent="0.25">
      <c r="A1240" s="1" t="s">
        <v>78</v>
      </c>
      <c r="B1240" s="1" t="s">
        <v>38</v>
      </c>
      <c r="C1240" s="1" t="s">
        <v>102</v>
      </c>
      <c r="D1240">
        <v>66480</v>
      </c>
      <c r="E1240">
        <v>3189660</v>
      </c>
    </row>
    <row r="1241" spans="1:5" x14ac:dyDescent="0.25">
      <c r="A1241" s="1" t="s">
        <v>78</v>
      </c>
      <c r="B1241" s="1" t="s">
        <v>38</v>
      </c>
      <c r="C1241" s="1" t="s">
        <v>103</v>
      </c>
      <c r="D1241">
        <v>69000</v>
      </c>
      <c r="E1241">
        <v>3189660</v>
      </c>
    </row>
    <row r="1242" spans="1:5" x14ac:dyDescent="0.25">
      <c r="A1242" s="1" t="s">
        <v>78</v>
      </c>
      <c r="B1242" s="1" t="s">
        <v>38</v>
      </c>
      <c r="C1242" s="1" t="s">
        <v>104</v>
      </c>
      <c r="D1242">
        <v>78300</v>
      </c>
      <c r="E1242">
        <v>3189660</v>
      </c>
    </row>
    <row r="1243" spans="1:5" x14ac:dyDescent="0.25">
      <c r="A1243" s="1" t="s">
        <v>78</v>
      </c>
      <c r="B1243" s="1" t="s">
        <v>38</v>
      </c>
      <c r="C1243" s="1" t="s">
        <v>105</v>
      </c>
      <c r="D1243">
        <v>90000</v>
      </c>
      <c r="E1243">
        <v>3189660</v>
      </c>
    </row>
    <row r="1244" spans="1:5" x14ac:dyDescent="0.25">
      <c r="A1244" s="1" t="s">
        <v>78</v>
      </c>
      <c r="B1244" s="1" t="s">
        <v>38</v>
      </c>
      <c r="C1244" s="1" t="s">
        <v>106</v>
      </c>
      <c r="D1244">
        <v>90000</v>
      </c>
      <c r="E1244">
        <v>3189660</v>
      </c>
    </row>
    <row r="1245" spans="1:5" x14ac:dyDescent="0.25">
      <c r="A1245" s="1" t="s">
        <v>78</v>
      </c>
      <c r="B1245" s="1" t="s">
        <v>38</v>
      </c>
      <c r="C1245" s="1" t="s">
        <v>107</v>
      </c>
      <c r="D1245">
        <v>90000</v>
      </c>
      <c r="E1245">
        <v>3189660</v>
      </c>
    </row>
    <row r="1246" spans="1:5" x14ac:dyDescent="0.25">
      <c r="A1246" s="1" t="s">
        <v>78</v>
      </c>
      <c r="B1246" s="1" t="s">
        <v>38</v>
      </c>
      <c r="C1246" s="1" t="s">
        <v>108</v>
      </c>
      <c r="D1246">
        <v>90000</v>
      </c>
      <c r="E1246">
        <v>3189660</v>
      </c>
    </row>
    <row r="1247" spans="1:5" x14ac:dyDescent="0.25">
      <c r="A1247" s="1" t="s">
        <v>78</v>
      </c>
      <c r="B1247" s="1" t="s">
        <v>38</v>
      </c>
      <c r="C1247" s="1" t="s">
        <v>109</v>
      </c>
      <c r="D1247">
        <v>103500</v>
      </c>
      <c r="E1247">
        <v>3189660</v>
      </c>
    </row>
    <row r="1248" spans="1:5" x14ac:dyDescent="0.25">
      <c r="A1248" s="1" t="s">
        <v>78</v>
      </c>
      <c r="B1248" s="1" t="s">
        <v>38</v>
      </c>
      <c r="C1248" s="1" t="s">
        <v>110</v>
      </c>
      <c r="D1248">
        <v>120000</v>
      </c>
      <c r="E1248">
        <v>3189660</v>
      </c>
    </row>
    <row r="1249" spans="1:5" x14ac:dyDescent="0.25">
      <c r="A1249" s="1" t="s">
        <v>78</v>
      </c>
      <c r="B1249" s="1" t="s">
        <v>38</v>
      </c>
      <c r="C1249" s="1" t="s">
        <v>111</v>
      </c>
      <c r="D1249">
        <v>132000</v>
      </c>
      <c r="E1249">
        <v>3189660</v>
      </c>
    </row>
    <row r="1250" spans="1:5" x14ac:dyDescent="0.25">
      <c r="A1250" s="1" t="s">
        <v>78</v>
      </c>
      <c r="B1250" s="1" t="s">
        <v>38</v>
      </c>
      <c r="C1250" s="1" t="s">
        <v>112</v>
      </c>
      <c r="D1250">
        <v>132000</v>
      </c>
      <c r="E1250">
        <v>3189660</v>
      </c>
    </row>
    <row r="1251" spans="1:5" x14ac:dyDescent="0.25">
      <c r="A1251" s="1" t="s">
        <v>78</v>
      </c>
      <c r="B1251" s="1" t="s">
        <v>38</v>
      </c>
      <c r="C1251" s="1" t="s">
        <v>113</v>
      </c>
      <c r="D1251">
        <v>132000</v>
      </c>
      <c r="E1251">
        <v>3189660</v>
      </c>
    </row>
    <row r="1252" spans="1:5" x14ac:dyDescent="0.25">
      <c r="A1252" s="1" t="s">
        <v>78</v>
      </c>
      <c r="B1252" s="1" t="s">
        <v>38</v>
      </c>
      <c r="C1252" s="1" t="s">
        <v>114</v>
      </c>
      <c r="D1252">
        <v>141240</v>
      </c>
      <c r="E1252">
        <v>3189660</v>
      </c>
    </row>
    <row r="1253" spans="1:5" x14ac:dyDescent="0.25">
      <c r="A1253" s="1" t="s">
        <v>78</v>
      </c>
      <c r="B1253" s="1" t="s">
        <v>38</v>
      </c>
      <c r="C1253" s="1" t="s">
        <v>115</v>
      </c>
      <c r="D1253">
        <v>141240</v>
      </c>
      <c r="E1253">
        <v>3189660</v>
      </c>
    </row>
    <row r="1254" spans="1:5" x14ac:dyDescent="0.25">
      <c r="A1254" s="1" t="s">
        <v>78</v>
      </c>
      <c r="B1254" s="1" t="s">
        <v>38</v>
      </c>
      <c r="C1254" s="1" t="s">
        <v>116</v>
      </c>
      <c r="D1254">
        <v>141240</v>
      </c>
      <c r="E1254">
        <v>3189660</v>
      </c>
    </row>
    <row r="1255" spans="1:5" x14ac:dyDescent="0.25">
      <c r="A1255" s="1" t="s">
        <v>78</v>
      </c>
      <c r="B1255" s="1" t="s">
        <v>38</v>
      </c>
      <c r="C1255" s="1" t="s">
        <v>117</v>
      </c>
      <c r="D1255">
        <v>139260</v>
      </c>
      <c r="E1255">
        <v>3189660</v>
      </c>
    </row>
    <row r="1256" spans="1:5" x14ac:dyDescent="0.25">
      <c r="A1256" s="1" t="s">
        <v>78</v>
      </c>
      <c r="B1256" s="1" t="s">
        <v>38</v>
      </c>
      <c r="C1256" s="1" t="s">
        <v>118</v>
      </c>
      <c r="D1256">
        <v>140820</v>
      </c>
      <c r="E1256">
        <v>3189660</v>
      </c>
    </row>
    <row r="1257" spans="1:5" x14ac:dyDescent="0.25">
      <c r="A1257" s="1" t="s">
        <v>78</v>
      </c>
      <c r="B1257" s="1" t="s">
        <v>38</v>
      </c>
      <c r="C1257" s="1" t="s">
        <v>119</v>
      </c>
      <c r="D1257">
        <v>139740</v>
      </c>
      <c r="E1257">
        <v>3189660</v>
      </c>
    </row>
    <row r="1258" spans="1:5" x14ac:dyDescent="0.25">
      <c r="A1258" s="1" t="s">
        <v>78</v>
      </c>
      <c r="B1258" s="1" t="s">
        <v>38</v>
      </c>
      <c r="C1258" s="1" t="s">
        <v>120</v>
      </c>
      <c r="D1258">
        <v>141600</v>
      </c>
      <c r="E1258">
        <v>3189660</v>
      </c>
    </row>
    <row r="1259" spans="1:5" x14ac:dyDescent="0.25">
      <c r="A1259" s="1" t="s">
        <v>78</v>
      </c>
      <c r="B1259" s="1" t="s">
        <v>38</v>
      </c>
      <c r="C1259" s="1" t="s">
        <v>121</v>
      </c>
      <c r="D1259">
        <v>144000</v>
      </c>
      <c r="E1259">
        <v>3189660</v>
      </c>
    </row>
    <row r="1260" spans="1:5" x14ac:dyDescent="0.25">
      <c r="A1260" s="1" t="s">
        <v>78</v>
      </c>
      <c r="B1260" s="1" t="s">
        <v>38</v>
      </c>
      <c r="C1260" s="1" t="s">
        <v>122</v>
      </c>
      <c r="D1260">
        <v>147000</v>
      </c>
      <c r="E1260">
        <v>3189660</v>
      </c>
    </row>
    <row r="1261" spans="1:5" x14ac:dyDescent="0.25">
      <c r="A1261" s="1" t="s">
        <v>78</v>
      </c>
      <c r="B1261" s="1" t="s">
        <v>38</v>
      </c>
      <c r="C1261" s="1" t="s">
        <v>123</v>
      </c>
      <c r="D1261">
        <v>145500</v>
      </c>
      <c r="E1261">
        <v>3189660</v>
      </c>
    </row>
    <row r="1262" spans="1:5" x14ac:dyDescent="0.25">
      <c r="A1262" s="1" t="s">
        <v>79</v>
      </c>
      <c r="B1262" s="1" t="s">
        <v>36</v>
      </c>
      <c r="C1262" s="1" t="s">
        <v>94</v>
      </c>
      <c r="D1262">
        <v>0</v>
      </c>
      <c r="E1262">
        <v>0</v>
      </c>
    </row>
    <row r="1263" spans="1:5" x14ac:dyDescent="0.25">
      <c r="A1263" s="1" t="s">
        <v>79</v>
      </c>
      <c r="B1263" s="1" t="s">
        <v>36</v>
      </c>
      <c r="C1263" s="1" t="s">
        <v>95</v>
      </c>
      <c r="D1263">
        <v>0</v>
      </c>
      <c r="E1263">
        <v>0</v>
      </c>
    </row>
    <row r="1264" spans="1:5" x14ac:dyDescent="0.25">
      <c r="A1264" s="1" t="s">
        <v>79</v>
      </c>
      <c r="B1264" s="1" t="s">
        <v>36</v>
      </c>
      <c r="C1264" s="1" t="s">
        <v>96</v>
      </c>
      <c r="D1264">
        <v>0</v>
      </c>
      <c r="E1264">
        <v>0</v>
      </c>
    </row>
    <row r="1265" spans="1:5" x14ac:dyDescent="0.25">
      <c r="A1265" s="1" t="s">
        <v>79</v>
      </c>
      <c r="B1265" s="1" t="s">
        <v>36</v>
      </c>
      <c r="C1265" s="1" t="s">
        <v>97</v>
      </c>
      <c r="D1265">
        <v>0</v>
      </c>
      <c r="E1265">
        <v>0</v>
      </c>
    </row>
    <row r="1266" spans="1:5" x14ac:dyDescent="0.25">
      <c r="A1266" s="1" t="s">
        <v>79</v>
      </c>
      <c r="B1266" s="1" t="s">
        <v>36</v>
      </c>
      <c r="C1266" s="1" t="s">
        <v>98</v>
      </c>
      <c r="D1266">
        <v>0</v>
      </c>
      <c r="E1266">
        <v>0</v>
      </c>
    </row>
    <row r="1267" spans="1:5" x14ac:dyDescent="0.25">
      <c r="A1267" s="1" t="s">
        <v>79</v>
      </c>
      <c r="B1267" s="1" t="s">
        <v>36</v>
      </c>
      <c r="C1267" s="1" t="s">
        <v>99</v>
      </c>
      <c r="D1267">
        <v>0</v>
      </c>
      <c r="E1267">
        <v>0</v>
      </c>
    </row>
    <row r="1268" spans="1:5" x14ac:dyDescent="0.25">
      <c r="A1268" s="1" t="s">
        <v>79</v>
      </c>
      <c r="B1268" s="1" t="s">
        <v>36</v>
      </c>
      <c r="C1268" s="1" t="s">
        <v>100</v>
      </c>
      <c r="D1268">
        <v>0</v>
      </c>
      <c r="E1268">
        <v>0</v>
      </c>
    </row>
    <row r="1269" spans="1:5" x14ac:dyDescent="0.25">
      <c r="A1269" s="1" t="s">
        <v>79</v>
      </c>
      <c r="B1269" s="1" t="s">
        <v>36</v>
      </c>
      <c r="C1269" s="1" t="s">
        <v>101</v>
      </c>
      <c r="D1269">
        <v>0</v>
      </c>
      <c r="E1269">
        <v>0</v>
      </c>
    </row>
    <row r="1270" spans="1:5" x14ac:dyDescent="0.25">
      <c r="A1270" s="1" t="s">
        <v>79</v>
      </c>
      <c r="B1270" s="1" t="s">
        <v>36</v>
      </c>
      <c r="C1270" s="1" t="s">
        <v>102</v>
      </c>
      <c r="D1270">
        <v>0</v>
      </c>
      <c r="E1270">
        <v>0</v>
      </c>
    </row>
    <row r="1271" spans="1:5" x14ac:dyDescent="0.25">
      <c r="A1271" s="1" t="s">
        <v>79</v>
      </c>
      <c r="B1271" s="1" t="s">
        <v>36</v>
      </c>
      <c r="C1271" s="1" t="s">
        <v>103</v>
      </c>
      <c r="D1271">
        <v>0</v>
      </c>
      <c r="E1271">
        <v>0</v>
      </c>
    </row>
    <row r="1272" spans="1:5" x14ac:dyDescent="0.25">
      <c r="A1272" s="1" t="s">
        <v>79</v>
      </c>
      <c r="B1272" s="1" t="s">
        <v>36</v>
      </c>
      <c r="C1272" s="1" t="s">
        <v>104</v>
      </c>
      <c r="D1272">
        <v>0</v>
      </c>
      <c r="E1272">
        <v>0</v>
      </c>
    </row>
    <row r="1273" spans="1:5" x14ac:dyDescent="0.25">
      <c r="A1273" s="1" t="s">
        <v>79</v>
      </c>
      <c r="B1273" s="1" t="s">
        <v>36</v>
      </c>
      <c r="C1273" s="1" t="s">
        <v>105</v>
      </c>
      <c r="D1273">
        <v>0</v>
      </c>
      <c r="E1273">
        <v>0</v>
      </c>
    </row>
    <row r="1274" spans="1:5" x14ac:dyDescent="0.25">
      <c r="A1274" s="1" t="s">
        <v>79</v>
      </c>
      <c r="B1274" s="1" t="s">
        <v>36</v>
      </c>
      <c r="C1274" s="1" t="s">
        <v>106</v>
      </c>
      <c r="D1274">
        <v>0</v>
      </c>
      <c r="E1274">
        <v>0</v>
      </c>
    </row>
    <row r="1275" spans="1:5" x14ac:dyDescent="0.25">
      <c r="A1275" s="1" t="s">
        <v>79</v>
      </c>
      <c r="B1275" s="1" t="s">
        <v>36</v>
      </c>
      <c r="C1275" s="1" t="s">
        <v>107</v>
      </c>
      <c r="D1275">
        <v>0</v>
      </c>
      <c r="E1275">
        <v>0</v>
      </c>
    </row>
    <row r="1276" spans="1:5" x14ac:dyDescent="0.25">
      <c r="A1276" s="1" t="s">
        <v>79</v>
      </c>
      <c r="B1276" s="1" t="s">
        <v>36</v>
      </c>
      <c r="C1276" s="1" t="s">
        <v>108</v>
      </c>
      <c r="D1276">
        <v>0</v>
      </c>
      <c r="E1276">
        <v>0</v>
      </c>
    </row>
    <row r="1277" spans="1:5" x14ac:dyDescent="0.25">
      <c r="A1277" s="1" t="s">
        <v>79</v>
      </c>
      <c r="B1277" s="1" t="s">
        <v>36</v>
      </c>
      <c r="C1277" s="1" t="s">
        <v>109</v>
      </c>
      <c r="D1277">
        <v>0</v>
      </c>
      <c r="E1277">
        <v>0</v>
      </c>
    </row>
    <row r="1278" spans="1:5" x14ac:dyDescent="0.25">
      <c r="A1278" s="1" t="s">
        <v>79</v>
      </c>
      <c r="B1278" s="1" t="s">
        <v>36</v>
      </c>
      <c r="C1278" s="1" t="s">
        <v>110</v>
      </c>
      <c r="D1278">
        <v>0</v>
      </c>
      <c r="E1278">
        <v>0</v>
      </c>
    </row>
    <row r="1279" spans="1:5" x14ac:dyDescent="0.25">
      <c r="A1279" s="1" t="s">
        <v>79</v>
      </c>
      <c r="B1279" s="1" t="s">
        <v>36</v>
      </c>
      <c r="C1279" s="1" t="s">
        <v>111</v>
      </c>
      <c r="D1279">
        <v>0</v>
      </c>
      <c r="E1279">
        <v>0</v>
      </c>
    </row>
    <row r="1280" spans="1:5" x14ac:dyDescent="0.25">
      <c r="A1280" s="1" t="s">
        <v>79</v>
      </c>
      <c r="B1280" s="1" t="s">
        <v>36</v>
      </c>
      <c r="C1280" s="1" t="s">
        <v>112</v>
      </c>
      <c r="D1280">
        <v>0</v>
      </c>
      <c r="E1280">
        <v>0</v>
      </c>
    </row>
    <row r="1281" spans="1:5" x14ac:dyDescent="0.25">
      <c r="A1281" s="1" t="s">
        <v>79</v>
      </c>
      <c r="B1281" s="1" t="s">
        <v>36</v>
      </c>
      <c r="C1281" s="1" t="s">
        <v>113</v>
      </c>
      <c r="D1281">
        <v>0</v>
      </c>
      <c r="E1281">
        <v>0</v>
      </c>
    </row>
    <row r="1282" spans="1:5" x14ac:dyDescent="0.25">
      <c r="A1282" s="1" t="s">
        <v>79</v>
      </c>
      <c r="B1282" s="1" t="s">
        <v>36</v>
      </c>
      <c r="C1282" s="1" t="s">
        <v>114</v>
      </c>
      <c r="D1282">
        <v>0</v>
      </c>
      <c r="E1282">
        <v>0</v>
      </c>
    </row>
    <row r="1283" spans="1:5" x14ac:dyDescent="0.25">
      <c r="A1283" s="1" t="s">
        <v>79</v>
      </c>
      <c r="B1283" s="1" t="s">
        <v>36</v>
      </c>
      <c r="C1283" s="1" t="s">
        <v>115</v>
      </c>
      <c r="D1283">
        <v>0</v>
      </c>
      <c r="E1283">
        <v>0</v>
      </c>
    </row>
    <row r="1284" spans="1:5" x14ac:dyDescent="0.25">
      <c r="A1284" s="1" t="s">
        <v>79</v>
      </c>
      <c r="B1284" s="1" t="s">
        <v>36</v>
      </c>
      <c r="C1284" s="1" t="s">
        <v>116</v>
      </c>
      <c r="D1284">
        <v>0</v>
      </c>
      <c r="E1284">
        <v>0</v>
      </c>
    </row>
    <row r="1285" spans="1:5" x14ac:dyDescent="0.25">
      <c r="A1285" s="1" t="s">
        <v>79</v>
      </c>
      <c r="B1285" s="1" t="s">
        <v>36</v>
      </c>
      <c r="C1285" s="1" t="s">
        <v>117</v>
      </c>
      <c r="D1285">
        <v>0</v>
      </c>
      <c r="E1285">
        <v>0</v>
      </c>
    </row>
    <row r="1286" spans="1:5" x14ac:dyDescent="0.25">
      <c r="A1286" s="1" t="s">
        <v>79</v>
      </c>
      <c r="B1286" s="1" t="s">
        <v>36</v>
      </c>
      <c r="C1286" s="1" t="s">
        <v>118</v>
      </c>
      <c r="D1286">
        <v>0</v>
      </c>
      <c r="E1286">
        <v>0</v>
      </c>
    </row>
    <row r="1287" spans="1:5" x14ac:dyDescent="0.25">
      <c r="A1287" s="1" t="s">
        <v>79</v>
      </c>
      <c r="B1287" s="1" t="s">
        <v>36</v>
      </c>
      <c r="C1287" s="1" t="s">
        <v>119</v>
      </c>
      <c r="D1287">
        <v>0</v>
      </c>
      <c r="E1287">
        <v>0</v>
      </c>
    </row>
    <row r="1288" spans="1:5" x14ac:dyDescent="0.25">
      <c r="A1288" s="1" t="s">
        <v>79</v>
      </c>
      <c r="B1288" s="1" t="s">
        <v>36</v>
      </c>
      <c r="C1288" s="1" t="s">
        <v>120</v>
      </c>
      <c r="D1288">
        <v>0</v>
      </c>
      <c r="E1288">
        <v>0</v>
      </c>
    </row>
    <row r="1289" spans="1:5" x14ac:dyDescent="0.25">
      <c r="A1289" s="1" t="s">
        <v>79</v>
      </c>
      <c r="B1289" s="1" t="s">
        <v>36</v>
      </c>
      <c r="C1289" s="1" t="s">
        <v>121</v>
      </c>
      <c r="D1289">
        <v>0</v>
      </c>
      <c r="E1289">
        <v>0</v>
      </c>
    </row>
    <row r="1290" spans="1:5" x14ac:dyDescent="0.25">
      <c r="A1290" s="1" t="s">
        <v>79</v>
      </c>
      <c r="B1290" s="1" t="s">
        <v>36</v>
      </c>
      <c r="C1290" s="1" t="s">
        <v>122</v>
      </c>
      <c r="D1290">
        <v>0</v>
      </c>
      <c r="E1290">
        <v>0</v>
      </c>
    </row>
    <row r="1291" spans="1:5" x14ac:dyDescent="0.25">
      <c r="A1291" s="1" t="s">
        <v>79</v>
      </c>
      <c r="B1291" s="1" t="s">
        <v>36</v>
      </c>
      <c r="C1291" s="1" t="s">
        <v>123</v>
      </c>
      <c r="D1291">
        <v>0</v>
      </c>
      <c r="E1291">
        <v>0</v>
      </c>
    </row>
    <row r="1292" spans="1:5" x14ac:dyDescent="0.25">
      <c r="A1292" s="1" t="s">
        <v>80</v>
      </c>
      <c r="B1292" s="1" t="s">
        <v>36</v>
      </c>
      <c r="C1292" s="1" t="s">
        <v>94</v>
      </c>
      <c r="D1292">
        <v>2040</v>
      </c>
      <c r="E1292">
        <v>299700.3</v>
      </c>
    </row>
    <row r="1293" spans="1:5" x14ac:dyDescent="0.25">
      <c r="A1293" s="1" t="s">
        <v>80</v>
      </c>
      <c r="B1293" s="1" t="s">
        <v>36</v>
      </c>
      <c r="C1293" s="1" t="s">
        <v>95</v>
      </c>
      <c r="D1293">
        <v>8280</v>
      </c>
      <c r="E1293">
        <v>299700.3</v>
      </c>
    </row>
    <row r="1294" spans="1:5" x14ac:dyDescent="0.25">
      <c r="A1294" s="1" t="s">
        <v>80</v>
      </c>
      <c r="B1294" s="1" t="s">
        <v>36</v>
      </c>
      <c r="C1294" s="1" t="s">
        <v>96</v>
      </c>
      <c r="D1294">
        <v>3936</v>
      </c>
      <c r="E1294">
        <v>299700.3</v>
      </c>
    </row>
    <row r="1295" spans="1:5" x14ac:dyDescent="0.25">
      <c r="A1295" s="1" t="s">
        <v>80</v>
      </c>
      <c r="B1295" s="1" t="s">
        <v>36</v>
      </c>
      <c r="C1295" s="1" t="s">
        <v>97</v>
      </c>
      <c r="D1295">
        <v>6534</v>
      </c>
      <c r="E1295">
        <v>299700.3</v>
      </c>
    </row>
    <row r="1296" spans="1:5" x14ac:dyDescent="0.25">
      <c r="A1296" s="1" t="s">
        <v>80</v>
      </c>
      <c r="B1296" s="1" t="s">
        <v>36</v>
      </c>
      <c r="C1296" s="1" t="s">
        <v>98</v>
      </c>
      <c r="D1296">
        <v>5376</v>
      </c>
      <c r="E1296">
        <v>299700.3</v>
      </c>
    </row>
    <row r="1297" spans="1:5" x14ac:dyDescent="0.25">
      <c r="A1297" s="1" t="s">
        <v>80</v>
      </c>
      <c r="B1297" s="1" t="s">
        <v>36</v>
      </c>
      <c r="C1297" s="1" t="s">
        <v>99</v>
      </c>
      <c r="D1297">
        <v>6690</v>
      </c>
      <c r="E1297">
        <v>299700.3</v>
      </c>
    </row>
    <row r="1298" spans="1:5" x14ac:dyDescent="0.25">
      <c r="A1298" s="1" t="s">
        <v>80</v>
      </c>
      <c r="B1298" s="1" t="s">
        <v>36</v>
      </c>
      <c r="C1298" s="1" t="s">
        <v>100</v>
      </c>
      <c r="D1298">
        <v>5722.2</v>
      </c>
      <c r="E1298">
        <v>299700.3</v>
      </c>
    </row>
    <row r="1299" spans="1:5" x14ac:dyDescent="0.25">
      <c r="A1299" s="1" t="s">
        <v>80</v>
      </c>
      <c r="B1299" s="1" t="s">
        <v>36</v>
      </c>
      <c r="C1299" s="1" t="s">
        <v>101</v>
      </c>
      <c r="D1299">
        <v>7380</v>
      </c>
      <c r="E1299">
        <v>299700.3</v>
      </c>
    </row>
    <row r="1300" spans="1:5" x14ac:dyDescent="0.25">
      <c r="A1300" s="1" t="s">
        <v>80</v>
      </c>
      <c r="B1300" s="1" t="s">
        <v>36</v>
      </c>
      <c r="C1300" s="1" t="s">
        <v>102</v>
      </c>
      <c r="D1300">
        <v>7590</v>
      </c>
      <c r="E1300">
        <v>299700.3</v>
      </c>
    </row>
    <row r="1301" spans="1:5" x14ac:dyDescent="0.25">
      <c r="A1301" s="1" t="s">
        <v>80</v>
      </c>
      <c r="B1301" s="1" t="s">
        <v>36</v>
      </c>
      <c r="C1301" s="1" t="s">
        <v>103</v>
      </c>
      <c r="D1301">
        <v>7818</v>
      </c>
      <c r="E1301">
        <v>299700.3</v>
      </c>
    </row>
    <row r="1302" spans="1:5" x14ac:dyDescent="0.25">
      <c r="A1302" s="1" t="s">
        <v>80</v>
      </c>
      <c r="B1302" s="1" t="s">
        <v>36</v>
      </c>
      <c r="C1302" s="1" t="s">
        <v>104</v>
      </c>
      <c r="D1302">
        <v>10495.8</v>
      </c>
      <c r="E1302">
        <v>299700.3</v>
      </c>
    </row>
    <row r="1303" spans="1:5" x14ac:dyDescent="0.25">
      <c r="A1303" s="1" t="s">
        <v>80</v>
      </c>
      <c r="B1303" s="1" t="s">
        <v>36</v>
      </c>
      <c r="C1303" s="1" t="s">
        <v>105</v>
      </c>
      <c r="D1303">
        <v>10639.38</v>
      </c>
      <c r="E1303">
        <v>299700.3</v>
      </c>
    </row>
    <row r="1304" spans="1:5" x14ac:dyDescent="0.25">
      <c r="A1304" s="1" t="s">
        <v>80</v>
      </c>
      <c r="B1304" s="1" t="s">
        <v>36</v>
      </c>
      <c r="C1304" s="1" t="s">
        <v>106</v>
      </c>
      <c r="D1304">
        <v>10777.44</v>
      </c>
      <c r="E1304">
        <v>299700.3</v>
      </c>
    </row>
    <row r="1305" spans="1:5" x14ac:dyDescent="0.25">
      <c r="A1305" s="1" t="s">
        <v>80</v>
      </c>
      <c r="B1305" s="1" t="s">
        <v>36</v>
      </c>
      <c r="C1305" s="1" t="s">
        <v>107</v>
      </c>
      <c r="D1305">
        <v>10914.9</v>
      </c>
      <c r="E1305">
        <v>299700.3</v>
      </c>
    </row>
    <row r="1306" spans="1:5" x14ac:dyDescent="0.25">
      <c r="A1306" s="1" t="s">
        <v>80</v>
      </c>
      <c r="B1306" s="1" t="s">
        <v>36</v>
      </c>
      <c r="C1306" s="1" t="s">
        <v>108</v>
      </c>
      <c r="D1306">
        <v>11056.68</v>
      </c>
      <c r="E1306">
        <v>299700.3</v>
      </c>
    </row>
    <row r="1307" spans="1:5" x14ac:dyDescent="0.25">
      <c r="A1307" s="1" t="s">
        <v>80</v>
      </c>
      <c r="B1307" s="1" t="s">
        <v>36</v>
      </c>
      <c r="C1307" s="1" t="s">
        <v>109</v>
      </c>
      <c r="D1307">
        <v>11203.14</v>
      </c>
      <c r="E1307">
        <v>299700.3</v>
      </c>
    </row>
    <row r="1308" spans="1:5" x14ac:dyDescent="0.25">
      <c r="A1308" s="1" t="s">
        <v>80</v>
      </c>
      <c r="B1308" s="1" t="s">
        <v>36</v>
      </c>
      <c r="C1308" s="1" t="s">
        <v>110</v>
      </c>
      <c r="D1308">
        <v>11351.1</v>
      </c>
      <c r="E1308">
        <v>299700.3</v>
      </c>
    </row>
    <row r="1309" spans="1:5" x14ac:dyDescent="0.25">
      <c r="A1309" s="1" t="s">
        <v>80</v>
      </c>
      <c r="B1309" s="1" t="s">
        <v>36</v>
      </c>
      <c r="C1309" s="1" t="s">
        <v>111</v>
      </c>
      <c r="D1309">
        <v>11498.7</v>
      </c>
      <c r="E1309">
        <v>299700.3</v>
      </c>
    </row>
    <row r="1310" spans="1:5" x14ac:dyDescent="0.25">
      <c r="A1310" s="1" t="s">
        <v>80</v>
      </c>
      <c r="B1310" s="1" t="s">
        <v>36</v>
      </c>
      <c r="C1310" s="1" t="s">
        <v>112</v>
      </c>
      <c r="D1310">
        <v>11648.82</v>
      </c>
      <c r="E1310">
        <v>299700.3</v>
      </c>
    </row>
    <row r="1311" spans="1:5" x14ac:dyDescent="0.25">
      <c r="A1311" s="1" t="s">
        <v>80</v>
      </c>
      <c r="B1311" s="1" t="s">
        <v>36</v>
      </c>
      <c r="C1311" s="1" t="s">
        <v>113</v>
      </c>
      <c r="D1311">
        <v>11797.32</v>
      </c>
      <c r="E1311">
        <v>299700.3</v>
      </c>
    </row>
    <row r="1312" spans="1:5" x14ac:dyDescent="0.25">
      <c r="A1312" s="1" t="s">
        <v>80</v>
      </c>
      <c r="B1312" s="1" t="s">
        <v>36</v>
      </c>
      <c r="C1312" s="1" t="s">
        <v>114</v>
      </c>
      <c r="D1312">
        <v>12164.7</v>
      </c>
      <c r="E1312">
        <v>299700.3</v>
      </c>
    </row>
    <row r="1313" spans="1:5" x14ac:dyDescent="0.25">
      <c r="A1313" s="1" t="s">
        <v>80</v>
      </c>
      <c r="B1313" s="1" t="s">
        <v>36</v>
      </c>
      <c r="C1313" s="1" t="s">
        <v>115</v>
      </c>
      <c r="D1313">
        <v>12315.66</v>
      </c>
      <c r="E1313">
        <v>299700.3</v>
      </c>
    </row>
    <row r="1314" spans="1:5" x14ac:dyDescent="0.25">
      <c r="A1314" s="1" t="s">
        <v>80</v>
      </c>
      <c r="B1314" s="1" t="s">
        <v>36</v>
      </c>
      <c r="C1314" s="1" t="s">
        <v>116</v>
      </c>
      <c r="D1314">
        <v>12471.84</v>
      </c>
      <c r="E1314">
        <v>299700.3</v>
      </c>
    </row>
    <row r="1315" spans="1:5" x14ac:dyDescent="0.25">
      <c r="A1315" s="1" t="s">
        <v>80</v>
      </c>
      <c r="B1315" s="1" t="s">
        <v>36</v>
      </c>
      <c r="C1315" s="1" t="s">
        <v>117</v>
      </c>
      <c r="D1315">
        <v>12573.66</v>
      </c>
      <c r="E1315">
        <v>299700.3</v>
      </c>
    </row>
    <row r="1316" spans="1:5" x14ac:dyDescent="0.25">
      <c r="A1316" s="1" t="s">
        <v>80</v>
      </c>
      <c r="B1316" s="1" t="s">
        <v>36</v>
      </c>
      <c r="C1316" s="1" t="s">
        <v>118</v>
      </c>
      <c r="D1316">
        <v>12704.52</v>
      </c>
      <c r="E1316">
        <v>299700.3</v>
      </c>
    </row>
    <row r="1317" spans="1:5" x14ac:dyDescent="0.25">
      <c r="A1317" s="1" t="s">
        <v>80</v>
      </c>
      <c r="B1317" s="1" t="s">
        <v>36</v>
      </c>
      <c r="C1317" s="1" t="s">
        <v>119</v>
      </c>
      <c r="D1317">
        <v>12836.76</v>
      </c>
      <c r="E1317">
        <v>299700.3</v>
      </c>
    </row>
    <row r="1318" spans="1:5" x14ac:dyDescent="0.25">
      <c r="A1318" s="1" t="s">
        <v>80</v>
      </c>
      <c r="B1318" s="1" t="s">
        <v>36</v>
      </c>
      <c r="C1318" s="1" t="s">
        <v>120</v>
      </c>
      <c r="D1318">
        <v>13003.68</v>
      </c>
      <c r="E1318">
        <v>299700.3</v>
      </c>
    </row>
    <row r="1319" spans="1:5" x14ac:dyDescent="0.25">
      <c r="A1319" s="1" t="s">
        <v>80</v>
      </c>
      <c r="B1319" s="1" t="s">
        <v>36</v>
      </c>
      <c r="C1319" s="1" t="s">
        <v>121</v>
      </c>
      <c r="D1319">
        <v>13080</v>
      </c>
      <c r="E1319">
        <v>299700.3</v>
      </c>
    </row>
    <row r="1320" spans="1:5" x14ac:dyDescent="0.25">
      <c r="A1320" s="1" t="s">
        <v>80</v>
      </c>
      <c r="B1320" s="1" t="s">
        <v>36</v>
      </c>
      <c r="C1320" s="1" t="s">
        <v>122</v>
      </c>
      <c r="D1320">
        <v>13200</v>
      </c>
      <c r="E1320">
        <v>299700.3</v>
      </c>
    </row>
    <row r="1321" spans="1:5" x14ac:dyDescent="0.25">
      <c r="A1321" s="1" t="s">
        <v>80</v>
      </c>
      <c r="B1321" s="1" t="s">
        <v>36</v>
      </c>
      <c r="C1321" s="1" t="s">
        <v>123</v>
      </c>
      <c r="D1321">
        <v>12600</v>
      </c>
      <c r="E1321">
        <v>299700.3</v>
      </c>
    </row>
    <row r="1322" spans="1:5" x14ac:dyDescent="0.25">
      <c r="A1322" s="1" t="s">
        <v>81</v>
      </c>
      <c r="B1322" s="1" t="s">
        <v>43</v>
      </c>
      <c r="C1322" s="1" t="s">
        <v>94</v>
      </c>
      <c r="D1322">
        <v>1650</v>
      </c>
      <c r="E1322">
        <v>70740</v>
      </c>
    </row>
    <row r="1323" spans="1:5" x14ac:dyDescent="0.25">
      <c r="A1323" s="1" t="s">
        <v>81</v>
      </c>
      <c r="B1323" s="1" t="s">
        <v>43</v>
      </c>
      <c r="C1323" s="1" t="s">
        <v>95</v>
      </c>
      <c r="D1323">
        <v>2145</v>
      </c>
      <c r="E1323">
        <v>70740</v>
      </c>
    </row>
    <row r="1324" spans="1:5" x14ac:dyDescent="0.25">
      <c r="A1324" s="1" t="s">
        <v>81</v>
      </c>
      <c r="B1324" s="1" t="s">
        <v>43</v>
      </c>
      <c r="C1324" s="1" t="s">
        <v>96</v>
      </c>
      <c r="D1324">
        <v>2145</v>
      </c>
      <c r="E1324">
        <v>70740</v>
      </c>
    </row>
    <row r="1325" spans="1:5" x14ac:dyDescent="0.25">
      <c r="A1325" s="1" t="s">
        <v>81</v>
      </c>
      <c r="B1325" s="1" t="s">
        <v>43</v>
      </c>
      <c r="C1325" s="1" t="s">
        <v>97</v>
      </c>
      <c r="D1325">
        <v>2400</v>
      </c>
      <c r="E1325">
        <v>70740</v>
      </c>
    </row>
    <row r="1326" spans="1:5" x14ac:dyDescent="0.25">
      <c r="A1326" s="1" t="s">
        <v>81</v>
      </c>
      <c r="B1326" s="1" t="s">
        <v>43</v>
      </c>
      <c r="C1326" s="1" t="s">
        <v>98</v>
      </c>
      <c r="D1326">
        <v>2400</v>
      </c>
      <c r="E1326">
        <v>70740</v>
      </c>
    </row>
    <row r="1327" spans="1:5" x14ac:dyDescent="0.25">
      <c r="A1327" s="1" t="s">
        <v>81</v>
      </c>
      <c r="B1327" s="1" t="s">
        <v>43</v>
      </c>
      <c r="C1327" s="1" t="s">
        <v>99</v>
      </c>
      <c r="D1327">
        <v>2400</v>
      </c>
      <c r="E1327">
        <v>70740</v>
      </c>
    </row>
    <row r="1328" spans="1:5" x14ac:dyDescent="0.25">
      <c r="A1328" s="1" t="s">
        <v>81</v>
      </c>
      <c r="B1328" s="1" t="s">
        <v>43</v>
      </c>
      <c r="C1328" s="1" t="s">
        <v>100</v>
      </c>
      <c r="D1328">
        <v>2400</v>
      </c>
      <c r="E1328">
        <v>70740</v>
      </c>
    </row>
    <row r="1329" spans="1:5" x14ac:dyDescent="0.25">
      <c r="A1329" s="1" t="s">
        <v>81</v>
      </c>
      <c r="B1329" s="1" t="s">
        <v>43</v>
      </c>
      <c r="C1329" s="1" t="s">
        <v>101</v>
      </c>
      <c r="D1329">
        <v>2400</v>
      </c>
      <c r="E1329">
        <v>70740</v>
      </c>
    </row>
    <row r="1330" spans="1:5" x14ac:dyDescent="0.25">
      <c r="A1330" s="1" t="s">
        <v>81</v>
      </c>
      <c r="B1330" s="1" t="s">
        <v>43</v>
      </c>
      <c r="C1330" s="1" t="s">
        <v>102</v>
      </c>
      <c r="D1330">
        <v>2400</v>
      </c>
      <c r="E1330">
        <v>70740</v>
      </c>
    </row>
    <row r="1331" spans="1:5" x14ac:dyDescent="0.25">
      <c r="A1331" s="1" t="s">
        <v>81</v>
      </c>
      <c r="B1331" s="1" t="s">
        <v>43</v>
      </c>
      <c r="C1331" s="1" t="s">
        <v>103</v>
      </c>
      <c r="D1331">
        <v>2400</v>
      </c>
      <c r="E1331">
        <v>70740</v>
      </c>
    </row>
    <row r="1332" spans="1:5" x14ac:dyDescent="0.25">
      <c r="A1332" s="1" t="s">
        <v>81</v>
      </c>
      <c r="B1332" s="1" t="s">
        <v>43</v>
      </c>
      <c r="C1332" s="1" t="s">
        <v>104</v>
      </c>
      <c r="D1332">
        <v>2400</v>
      </c>
      <c r="E1332">
        <v>70740</v>
      </c>
    </row>
    <row r="1333" spans="1:5" x14ac:dyDescent="0.25">
      <c r="A1333" s="1" t="s">
        <v>81</v>
      </c>
      <c r="B1333" s="1" t="s">
        <v>43</v>
      </c>
      <c r="C1333" s="1" t="s">
        <v>105</v>
      </c>
      <c r="D1333">
        <v>2400</v>
      </c>
      <c r="E1333">
        <v>70740</v>
      </c>
    </row>
    <row r="1334" spans="1:5" x14ac:dyDescent="0.25">
      <c r="A1334" s="1" t="s">
        <v>81</v>
      </c>
      <c r="B1334" s="1" t="s">
        <v>43</v>
      </c>
      <c r="C1334" s="1" t="s">
        <v>106</v>
      </c>
      <c r="D1334">
        <v>2400</v>
      </c>
      <c r="E1334">
        <v>70740</v>
      </c>
    </row>
    <row r="1335" spans="1:5" x14ac:dyDescent="0.25">
      <c r="A1335" s="1" t="s">
        <v>81</v>
      </c>
      <c r="B1335" s="1" t="s">
        <v>43</v>
      </c>
      <c r="C1335" s="1" t="s">
        <v>107</v>
      </c>
      <c r="D1335">
        <v>2400</v>
      </c>
      <c r="E1335">
        <v>70740</v>
      </c>
    </row>
    <row r="1336" spans="1:5" x14ac:dyDescent="0.25">
      <c r="A1336" s="1" t="s">
        <v>81</v>
      </c>
      <c r="B1336" s="1" t="s">
        <v>43</v>
      </c>
      <c r="C1336" s="1" t="s">
        <v>108</v>
      </c>
      <c r="D1336">
        <v>2400</v>
      </c>
      <c r="E1336">
        <v>70740</v>
      </c>
    </row>
    <row r="1337" spans="1:5" x14ac:dyDescent="0.25">
      <c r="A1337" s="1" t="s">
        <v>81</v>
      </c>
      <c r="B1337" s="1" t="s">
        <v>43</v>
      </c>
      <c r="C1337" s="1" t="s">
        <v>109</v>
      </c>
      <c r="D1337">
        <v>2400</v>
      </c>
      <c r="E1337">
        <v>70740</v>
      </c>
    </row>
    <row r="1338" spans="1:5" x14ac:dyDescent="0.25">
      <c r="A1338" s="1" t="s">
        <v>81</v>
      </c>
      <c r="B1338" s="1" t="s">
        <v>43</v>
      </c>
      <c r="C1338" s="1" t="s">
        <v>110</v>
      </c>
      <c r="D1338">
        <v>2400</v>
      </c>
      <c r="E1338">
        <v>70740</v>
      </c>
    </row>
    <row r="1339" spans="1:5" x14ac:dyDescent="0.25">
      <c r="A1339" s="1" t="s">
        <v>81</v>
      </c>
      <c r="B1339" s="1" t="s">
        <v>43</v>
      </c>
      <c r="C1339" s="1" t="s">
        <v>111</v>
      </c>
      <c r="D1339">
        <v>2400</v>
      </c>
      <c r="E1339">
        <v>70740</v>
      </c>
    </row>
    <row r="1340" spans="1:5" x14ac:dyDescent="0.25">
      <c r="A1340" s="1" t="s">
        <v>81</v>
      </c>
      <c r="B1340" s="1" t="s">
        <v>43</v>
      </c>
      <c r="C1340" s="1" t="s">
        <v>112</v>
      </c>
      <c r="D1340">
        <v>2400</v>
      </c>
      <c r="E1340">
        <v>70740</v>
      </c>
    </row>
    <row r="1341" spans="1:5" x14ac:dyDescent="0.25">
      <c r="A1341" s="1" t="s">
        <v>81</v>
      </c>
      <c r="B1341" s="1" t="s">
        <v>43</v>
      </c>
      <c r="C1341" s="1" t="s">
        <v>113</v>
      </c>
      <c r="D1341">
        <v>2400</v>
      </c>
      <c r="E1341">
        <v>70740</v>
      </c>
    </row>
    <row r="1342" spans="1:5" x14ac:dyDescent="0.25">
      <c r="A1342" s="1" t="s">
        <v>81</v>
      </c>
      <c r="B1342" s="1" t="s">
        <v>43</v>
      </c>
      <c r="C1342" s="1" t="s">
        <v>114</v>
      </c>
      <c r="D1342">
        <v>2400</v>
      </c>
      <c r="E1342">
        <v>70740</v>
      </c>
    </row>
    <row r="1343" spans="1:5" x14ac:dyDescent="0.25">
      <c r="A1343" s="1" t="s">
        <v>81</v>
      </c>
      <c r="B1343" s="1" t="s">
        <v>43</v>
      </c>
      <c r="C1343" s="1" t="s">
        <v>115</v>
      </c>
      <c r="D1343">
        <v>2400</v>
      </c>
      <c r="E1343">
        <v>70740</v>
      </c>
    </row>
    <row r="1344" spans="1:5" x14ac:dyDescent="0.25">
      <c r="A1344" s="1" t="s">
        <v>81</v>
      </c>
      <c r="B1344" s="1" t="s">
        <v>43</v>
      </c>
      <c r="C1344" s="1" t="s">
        <v>116</v>
      </c>
      <c r="D1344">
        <v>2400</v>
      </c>
      <c r="E1344">
        <v>70740</v>
      </c>
    </row>
    <row r="1345" spans="1:5" x14ac:dyDescent="0.25">
      <c r="A1345" s="1" t="s">
        <v>81</v>
      </c>
      <c r="B1345" s="1" t="s">
        <v>43</v>
      </c>
      <c r="C1345" s="1" t="s">
        <v>117</v>
      </c>
      <c r="D1345">
        <v>2400</v>
      </c>
      <c r="E1345">
        <v>70740</v>
      </c>
    </row>
    <row r="1346" spans="1:5" x14ac:dyDescent="0.25">
      <c r="A1346" s="1" t="s">
        <v>81</v>
      </c>
      <c r="B1346" s="1" t="s">
        <v>43</v>
      </c>
      <c r="C1346" s="1" t="s">
        <v>118</v>
      </c>
      <c r="D1346">
        <v>2400</v>
      </c>
      <c r="E1346">
        <v>70740</v>
      </c>
    </row>
    <row r="1347" spans="1:5" x14ac:dyDescent="0.25">
      <c r="A1347" s="1" t="s">
        <v>81</v>
      </c>
      <c r="B1347" s="1" t="s">
        <v>43</v>
      </c>
      <c r="C1347" s="1" t="s">
        <v>119</v>
      </c>
      <c r="D1347">
        <v>2400</v>
      </c>
      <c r="E1347">
        <v>70740</v>
      </c>
    </row>
    <row r="1348" spans="1:5" x14ac:dyDescent="0.25">
      <c r="A1348" s="1" t="s">
        <v>81</v>
      </c>
      <c r="B1348" s="1" t="s">
        <v>43</v>
      </c>
      <c r="C1348" s="1" t="s">
        <v>120</v>
      </c>
      <c r="D1348">
        <v>2400</v>
      </c>
      <c r="E1348">
        <v>70740</v>
      </c>
    </row>
    <row r="1349" spans="1:5" x14ac:dyDescent="0.25">
      <c r="A1349" s="1" t="s">
        <v>81</v>
      </c>
      <c r="B1349" s="1" t="s">
        <v>43</v>
      </c>
      <c r="C1349" s="1" t="s">
        <v>121</v>
      </c>
      <c r="D1349">
        <v>2400</v>
      </c>
      <c r="E1349">
        <v>70740</v>
      </c>
    </row>
    <row r="1350" spans="1:5" x14ac:dyDescent="0.25">
      <c r="A1350" s="1" t="s">
        <v>81</v>
      </c>
      <c r="B1350" s="1" t="s">
        <v>43</v>
      </c>
      <c r="C1350" s="1" t="s">
        <v>122</v>
      </c>
      <c r="D1350">
        <v>2400</v>
      </c>
      <c r="E1350">
        <v>70740</v>
      </c>
    </row>
    <row r="1351" spans="1:5" x14ac:dyDescent="0.25">
      <c r="A1351" s="1" t="s">
        <v>81</v>
      </c>
      <c r="B1351" s="1" t="s">
        <v>43</v>
      </c>
      <c r="C1351" s="1" t="s">
        <v>123</v>
      </c>
      <c r="D1351">
        <v>2400</v>
      </c>
      <c r="E1351">
        <v>70740</v>
      </c>
    </row>
    <row r="1352" spans="1:5" x14ac:dyDescent="0.25">
      <c r="A1352" s="1" t="s">
        <v>82</v>
      </c>
      <c r="B1352" s="1" t="s">
        <v>36</v>
      </c>
      <c r="C1352" s="1" t="s">
        <v>94</v>
      </c>
      <c r="D1352">
        <v>3780</v>
      </c>
      <c r="E1352">
        <v>122916.96</v>
      </c>
    </row>
    <row r="1353" spans="1:5" x14ac:dyDescent="0.25">
      <c r="A1353" s="1" t="s">
        <v>82</v>
      </c>
      <c r="B1353" s="1" t="s">
        <v>36</v>
      </c>
      <c r="C1353" s="1" t="s">
        <v>95</v>
      </c>
      <c r="D1353">
        <v>4020</v>
      </c>
      <c r="E1353">
        <v>122916.96</v>
      </c>
    </row>
    <row r="1354" spans="1:5" x14ac:dyDescent="0.25">
      <c r="A1354" s="1" t="s">
        <v>82</v>
      </c>
      <c r="B1354" s="1" t="s">
        <v>36</v>
      </c>
      <c r="C1354" s="1" t="s">
        <v>96</v>
      </c>
      <c r="D1354">
        <v>4020</v>
      </c>
      <c r="E1354">
        <v>122916.96</v>
      </c>
    </row>
    <row r="1355" spans="1:5" x14ac:dyDescent="0.25">
      <c r="A1355" s="1" t="s">
        <v>82</v>
      </c>
      <c r="B1355" s="1" t="s">
        <v>36</v>
      </c>
      <c r="C1355" s="1" t="s">
        <v>97</v>
      </c>
      <c r="D1355">
        <v>4020</v>
      </c>
      <c r="E1355">
        <v>122916.96</v>
      </c>
    </row>
    <row r="1356" spans="1:5" x14ac:dyDescent="0.25">
      <c r="A1356" s="1" t="s">
        <v>82</v>
      </c>
      <c r="B1356" s="1" t="s">
        <v>36</v>
      </c>
      <c r="C1356" s="1" t="s">
        <v>98</v>
      </c>
      <c r="D1356">
        <v>4600.0200000000004</v>
      </c>
      <c r="E1356">
        <v>122916.96</v>
      </c>
    </row>
    <row r="1357" spans="1:5" x14ac:dyDescent="0.25">
      <c r="A1357" s="1" t="s">
        <v>82</v>
      </c>
      <c r="B1357" s="1" t="s">
        <v>36</v>
      </c>
      <c r="C1357" s="1" t="s">
        <v>99</v>
      </c>
      <c r="D1357">
        <v>4600.0200000000004</v>
      </c>
      <c r="E1357">
        <v>122916.96</v>
      </c>
    </row>
    <row r="1358" spans="1:5" x14ac:dyDescent="0.25">
      <c r="A1358" s="1" t="s">
        <v>82</v>
      </c>
      <c r="B1358" s="1" t="s">
        <v>36</v>
      </c>
      <c r="C1358" s="1" t="s">
        <v>100</v>
      </c>
      <c r="D1358">
        <v>4600.0200000000004</v>
      </c>
      <c r="E1358">
        <v>122916.96</v>
      </c>
    </row>
    <row r="1359" spans="1:5" x14ac:dyDescent="0.25">
      <c r="A1359" s="1" t="s">
        <v>82</v>
      </c>
      <c r="B1359" s="1" t="s">
        <v>36</v>
      </c>
      <c r="C1359" s="1" t="s">
        <v>101</v>
      </c>
      <c r="D1359">
        <v>4836.8999999999996</v>
      </c>
      <c r="E1359">
        <v>122916.96</v>
      </c>
    </row>
    <row r="1360" spans="1:5" x14ac:dyDescent="0.25">
      <c r="A1360" s="1" t="s">
        <v>82</v>
      </c>
      <c r="B1360" s="1" t="s">
        <v>36</v>
      </c>
      <c r="C1360" s="1" t="s">
        <v>102</v>
      </c>
      <c r="D1360">
        <v>4020</v>
      </c>
      <c r="E1360">
        <v>122916.96</v>
      </c>
    </row>
    <row r="1361" spans="1:5" x14ac:dyDescent="0.25">
      <c r="A1361" s="1" t="s">
        <v>82</v>
      </c>
      <c r="B1361" s="1" t="s">
        <v>36</v>
      </c>
      <c r="C1361" s="1" t="s">
        <v>103</v>
      </c>
      <c r="D1361">
        <v>4020</v>
      </c>
      <c r="E1361">
        <v>122916.96</v>
      </c>
    </row>
    <row r="1362" spans="1:5" x14ac:dyDescent="0.25">
      <c r="A1362" s="1" t="s">
        <v>82</v>
      </c>
      <c r="B1362" s="1" t="s">
        <v>36</v>
      </c>
      <c r="C1362" s="1" t="s">
        <v>104</v>
      </c>
      <c r="D1362">
        <v>4020</v>
      </c>
      <c r="E1362">
        <v>122916.96</v>
      </c>
    </row>
    <row r="1363" spans="1:5" x14ac:dyDescent="0.25">
      <c r="A1363" s="1" t="s">
        <v>82</v>
      </c>
      <c r="B1363" s="1" t="s">
        <v>36</v>
      </c>
      <c r="C1363" s="1" t="s">
        <v>105</v>
      </c>
      <c r="D1363">
        <v>4020</v>
      </c>
      <c r="E1363">
        <v>122916.96</v>
      </c>
    </row>
    <row r="1364" spans="1:5" x14ac:dyDescent="0.25">
      <c r="A1364" s="1" t="s">
        <v>82</v>
      </c>
      <c r="B1364" s="1" t="s">
        <v>36</v>
      </c>
      <c r="C1364" s="1" t="s">
        <v>106</v>
      </c>
      <c r="D1364">
        <v>4020</v>
      </c>
      <c r="E1364">
        <v>122916.96</v>
      </c>
    </row>
    <row r="1365" spans="1:5" x14ac:dyDescent="0.25">
      <c r="A1365" s="1" t="s">
        <v>82</v>
      </c>
      <c r="B1365" s="1" t="s">
        <v>36</v>
      </c>
      <c r="C1365" s="1" t="s">
        <v>107</v>
      </c>
      <c r="D1365">
        <v>4020</v>
      </c>
      <c r="E1365">
        <v>122916.96</v>
      </c>
    </row>
    <row r="1366" spans="1:5" x14ac:dyDescent="0.25">
      <c r="A1366" s="1" t="s">
        <v>82</v>
      </c>
      <c r="B1366" s="1" t="s">
        <v>36</v>
      </c>
      <c r="C1366" s="1" t="s">
        <v>108</v>
      </c>
      <c r="D1366">
        <v>4020</v>
      </c>
      <c r="E1366">
        <v>122916.96</v>
      </c>
    </row>
    <row r="1367" spans="1:5" x14ac:dyDescent="0.25">
      <c r="A1367" s="1" t="s">
        <v>82</v>
      </c>
      <c r="B1367" s="1" t="s">
        <v>36</v>
      </c>
      <c r="C1367" s="1" t="s">
        <v>109</v>
      </c>
      <c r="D1367">
        <v>4020</v>
      </c>
      <c r="E1367">
        <v>122916.96</v>
      </c>
    </row>
    <row r="1368" spans="1:5" x14ac:dyDescent="0.25">
      <c r="A1368" s="1" t="s">
        <v>82</v>
      </c>
      <c r="B1368" s="1" t="s">
        <v>36</v>
      </c>
      <c r="C1368" s="1" t="s">
        <v>110</v>
      </c>
      <c r="D1368">
        <v>4020</v>
      </c>
      <c r="E1368">
        <v>122916.96</v>
      </c>
    </row>
    <row r="1369" spans="1:5" x14ac:dyDescent="0.25">
      <c r="A1369" s="1" t="s">
        <v>82</v>
      </c>
      <c r="B1369" s="1" t="s">
        <v>36</v>
      </c>
      <c r="C1369" s="1" t="s">
        <v>111</v>
      </c>
      <c r="D1369">
        <v>4020</v>
      </c>
      <c r="E1369">
        <v>122916.96</v>
      </c>
    </row>
    <row r="1370" spans="1:5" x14ac:dyDescent="0.25">
      <c r="A1370" s="1" t="s">
        <v>82</v>
      </c>
      <c r="B1370" s="1" t="s">
        <v>36</v>
      </c>
      <c r="C1370" s="1" t="s">
        <v>112</v>
      </c>
      <c r="D1370">
        <v>4020</v>
      </c>
      <c r="E1370">
        <v>122916.96</v>
      </c>
    </row>
    <row r="1371" spans="1:5" x14ac:dyDescent="0.25">
      <c r="A1371" s="1" t="s">
        <v>82</v>
      </c>
      <c r="B1371" s="1" t="s">
        <v>36</v>
      </c>
      <c r="C1371" s="1" t="s">
        <v>113</v>
      </c>
      <c r="D1371">
        <v>4020</v>
      </c>
      <c r="E1371">
        <v>122916.96</v>
      </c>
    </row>
    <row r="1372" spans="1:5" x14ac:dyDescent="0.25">
      <c r="A1372" s="1" t="s">
        <v>82</v>
      </c>
      <c r="B1372" s="1" t="s">
        <v>36</v>
      </c>
      <c r="C1372" s="1" t="s">
        <v>114</v>
      </c>
      <c r="D1372">
        <v>4020</v>
      </c>
      <c r="E1372">
        <v>122916.96</v>
      </c>
    </row>
    <row r="1373" spans="1:5" x14ac:dyDescent="0.25">
      <c r="A1373" s="1" t="s">
        <v>82</v>
      </c>
      <c r="B1373" s="1" t="s">
        <v>36</v>
      </c>
      <c r="C1373" s="1" t="s">
        <v>115</v>
      </c>
      <c r="D1373">
        <v>4020</v>
      </c>
      <c r="E1373">
        <v>122916.96</v>
      </c>
    </row>
    <row r="1374" spans="1:5" x14ac:dyDescent="0.25">
      <c r="A1374" s="1" t="s">
        <v>82</v>
      </c>
      <c r="B1374" s="1" t="s">
        <v>36</v>
      </c>
      <c r="C1374" s="1" t="s">
        <v>116</v>
      </c>
      <c r="D1374">
        <v>4020</v>
      </c>
      <c r="E1374">
        <v>122916.96</v>
      </c>
    </row>
    <row r="1375" spans="1:5" x14ac:dyDescent="0.25">
      <c r="A1375" s="1" t="s">
        <v>82</v>
      </c>
      <c r="B1375" s="1" t="s">
        <v>36</v>
      </c>
      <c r="C1375" s="1" t="s">
        <v>117</v>
      </c>
      <c r="D1375">
        <v>4020</v>
      </c>
      <c r="E1375">
        <v>122916.96</v>
      </c>
    </row>
    <row r="1376" spans="1:5" x14ac:dyDescent="0.25">
      <c r="A1376" s="1" t="s">
        <v>82</v>
      </c>
      <c r="B1376" s="1" t="s">
        <v>36</v>
      </c>
      <c r="C1376" s="1" t="s">
        <v>118</v>
      </c>
      <c r="D1376">
        <v>4020</v>
      </c>
      <c r="E1376">
        <v>122916.96</v>
      </c>
    </row>
    <row r="1377" spans="1:5" x14ac:dyDescent="0.25">
      <c r="A1377" s="1" t="s">
        <v>82</v>
      </c>
      <c r="B1377" s="1" t="s">
        <v>36</v>
      </c>
      <c r="C1377" s="1" t="s">
        <v>119</v>
      </c>
      <c r="D1377">
        <v>4020</v>
      </c>
      <c r="E1377">
        <v>122916.96</v>
      </c>
    </row>
    <row r="1378" spans="1:5" x14ac:dyDescent="0.25">
      <c r="A1378" s="1" t="s">
        <v>82</v>
      </c>
      <c r="B1378" s="1" t="s">
        <v>36</v>
      </c>
      <c r="C1378" s="1" t="s">
        <v>120</v>
      </c>
      <c r="D1378">
        <v>4020</v>
      </c>
      <c r="E1378">
        <v>122916.96</v>
      </c>
    </row>
    <row r="1379" spans="1:5" x14ac:dyDescent="0.25">
      <c r="A1379" s="1" t="s">
        <v>82</v>
      </c>
      <c r="B1379" s="1" t="s">
        <v>36</v>
      </c>
      <c r="C1379" s="1" t="s">
        <v>121</v>
      </c>
      <c r="D1379">
        <v>4020</v>
      </c>
      <c r="E1379">
        <v>122916.96</v>
      </c>
    </row>
    <row r="1380" spans="1:5" x14ac:dyDescent="0.25">
      <c r="A1380" s="1" t="s">
        <v>82</v>
      </c>
      <c r="B1380" s="1" t="s">
        <v>36</v>
      </c>
      <c r="C1380" s="1" t="s">
        <v>122</v>
      </c>
      <c r="D1380">
        <v>4020</v>
      </c>
      <c r="E1380">
        <v>122916.96</v>
      </c>
    </row>
    <row r="1381" spans="1:5" x14ac:dyDescent="0.25">
      <c r="A1381" s="1" t="s">
        <v>82</v>
      </c>
      <c r="B1381" s="1" t="s">
        <v>36</v>
      </c>
      <c r="C1381" s="1" t="s">
        <v>123</v>
      </c>
      <c r="D1381">
        <v>4020</v>
      </c>
      <c r="E1381">
        <v>122916.96</v>
      </c>
    </row>
    <row r="1382" spans="1:5" x14ac:dyDescent="0.25">
      <c r="A1382" s="1" t="s">
        <v>83</v>
      </c>
      <c r="B1382" s="1" t="s">
        <v>43</v>
      </c>
      <c r="C1382" s="1" t="s">
        <v>94</v>
      </c>
      <c r="D1382">
        <v>540</v>
      </c>
      <c r="E1382">
        <v>10080</v>
      </c>
    </row>
    <row r="1383" spans="1:5" x14ac:dyDescent="0.25">
      <c r="A1383" s="1" t="s">
        <v>83</v>
      </c>
      <c r="B1383" s="1" t="s">
        <v>43</v>
      </c>
      <c r="C1383" s="1" t="s">
        <v>95</v>
      </c>
      <c r="D1383">
        <v>540</v>
      </c>
      <c r="E1383">
        <v>10080</v>
      </c>
    </row>
    <row r="1384" spans="1:5" x14ac:dyDescent="0.25">
      <c r="A1384" s="1" t="s">
        <v>83</v>
      </c>
      <c r="B1384" s="1" t="s">
        <v>43</v>
      </c>
      <c r="C1384" s="1" t="s">
        <v>96</v>
      </c>
      <c r="D1384">
        <v>540</v>
      </c>
      <c r="E1384">
        <v>10080</v>
      </c>
    </row>
    <row r="1385" spans="1:5" x14ac:dyDescent="0.25">
      <c r="A1385" s="1" t="s">
        <v>83</v>
      </c>
      <c r="B1385" s="1" t="s">
        <v>43</v>
      </c>
      <c r="C1385" s="1" t="s">
        <v>97</v>
      </c>
      <c r="D1385">
        <v>300</v>
      </c>
      <c r="E1385">
        <v>10080</v>
      </c>
    </row>
    <row r="1386" spans="1:5" x14ac:dyDescent="0.25">
      <c r="A1386" s="1" t="s">
        <v>83</v>
      </c>
      <c r="B1386" s="1" t="s">
        <v>43</v>
      </c>
      <c r="C1386" s="1" t="s">
        <v>98</v>
      </c>
      <c r="D1386">
        <v>300</v>
      </c>
      <c r="E1386">
        <v>10080</v>
      </c>
    </row>
    <row r="1387" spans="1:5" x14ac:dyDescent="0.25">
      <c r="A1387" s="1" t="s">
        <v>83</v>
      </c>
      <c r="B1387" s="1" t="s">
        <v>43</v>
      </c>
      <c r="C1387" s="1" t="s">
        <v>99</v>
      </c>
      <c r="D1387">
        <v>480</v>
      </c>
      <c r="E1387">
        <v>10080</v>
      </c>
    </row>
    <row r="1388" spans="1:5" x14ac:dyDescent="0.25">
      <c r="A1388" s="1" t="s">
        <v>83</v>
      </c>
      <c r="B1388" s="1" t="s">
        <v>43</v>
      </c>
      <c r="C1388" s="1" t="s">
        <v>100</v>
      </c>
      <c r="D1388">
        <v>480</v>
      </c>
      <c r="E1388">
        <v>10080</v>
      </c>
    </row>
    <row r="1389" spans="1:5" x14ac:dyDescent="0.25">
      <c r="A1389" s="1" t="s">
        <v>83</v>
      </c>
      <c r="B1389" s="1" t="s">
        <v>43</v>
      </c>
      <c r="C1389" s="1" t="s">
        <v>101</v>
      </c>
      <c r="D1389">
        <v>300</v>
      </c>
      <c r="E1389">
        <v>10080</v>
      </c>
    </row>
    <row r="1390" spans="1:5" x14ac:dyDescent="0.25">
      <c r="A1390" s="1" t="s">
        <v>83</v>
      </c>
      <c r="B1390" s="1" t="s">
        <v>43</v>
      </c>
      <c r="C1390" s="1" t="s">
        <v>102</v>
      </c>
      <c r="D1390">
        <v>300</v>
      </c>
      <c r="E1390">
        <v>10080</v>
      </c>
    </row>
    <row r="1391" spans="1:5" x14ac:dyDescent="0.25">
      <c r="A1391" s="1" t="s">
        <v>83</v>
      </c>
      <c r="B1391" s="1" t="s">
        <v>43</v>
      </c>
      <c r="C1391" s="1" t="s">
        <v>103</v>
      </c>
      <c r="D1391">
        <v>300</v>
      </c>
      <c r="E1391">
        <v>10080</v>
      </c>
    </row>
    <row r="1392" spans="1:5" x14ac:dyDescent="0.25">
      <c r="A1392" s="1" t="s">
        <v>83</v>
      </c>
      <c r="B1392" s="1" t="s">
        <v>43</v>
      </c>
      <c r="C1392" s="1" t="s">
        <v>104</v>
      </c>
      <c r="D1392">
        <v>300</v>
      </c>
      <c r="E1392">
        <v>10080</v>
      </c>
    </row>
    <row r="1393" spans="1:5" x14ac:dyDescent="0.25">
      <c r="A1393" s="1" t="s">
        <v>83</v>
      </c>
      <c r="B1393" s="1" t="s">
        <v>43</v>
      </c>
      <c r="C1393" s="1" t="s">
        <v>105</v>
      </c>
      <c r="D1393">
        <v>300</v>
      </c>
      <c r="E1393">
        <v>10080</v>
      </c>
    </row>
    <row r="1394" spans="1:5" x14ac:dyDescent="0.25">
      <c r="A1394" s="1" t="s">
        <v>83</v>
      </c>
      <c r="B1394" s="1" t="s">
        <v>43</v>
      </c>
      <c r="C1394" s="1" t="s">
        <v>106</v>
      </c>
      <c r="D1394">
        <v>300</v>
      </c>
      <c r="E1394">
        <v>10080</v>
      </c>
    </row>
    <row r="1395" spans="1:5" x14ac:dyDescent="0.25">
      <c r="A1395" s="1" t="s">
        <v>83</v>
      </c>
      <c r="B1395" s="1" t="s">
        <v>43</v>
      </c>
      <c r="C1395" s="1" t="s">
        <v>107</v>
      </c>
      <c r="D1395">
        <v>300</v>
      </c>
      <c r="E1395">
        <v>10080</v>
      </c>
    </row>
    <row r="1396" spans="1:5" x14ac:dyDescent="0.25">
      <c r="A1396" s="1" t="s">
        <v>83</v>
      </c>
      <c r="B1396" s="1" t="s">
        <v>43</v>
      </c>
      <c r="C1396" s="1" t="s">
        <v>108</v>
      </c>
      <c r="D1396">
        <v>300</v>
      </c>
      <c r="E1396">
        <v>10080</v>
      </c>
    </row>
    <row r="1397" spans="1:5" x14ac:dyDescent="0.25">
      <c r="A1397" s="1" t="s">
        <v>83</v>
      </c>
      <c r="B1397" s="1" t="s">
        <v>43</v>
      </c>
      <c r="C1397" s="1" t="s">
        <v>109</v>
      </c>
      <c r="D1397">
        <v>300</v>
      </c>
      <c r="E1397">
        <v>10080</v>
      </c>
    </row>
    <row r="1398" spans="1:5" x14ac:dyDescent="0.25">
      <c r="A1398" s="1" t="s">
        <v>83</v>
      </c>
      <c r="B1398" s="1" t="s">
        <v>43</v>
      </c>
      <c r="C1398" s="1" t="s">
        <v>110</v>
      </c>
      <c r="D1398">
        <v>300</v>
      </c>
      <c r="E1398">
        <v>10080</v>
      </c>
    </row>
    <row r="1399" spans="1:5" x14ac:dyDescent="0.25">
      <c r="A1399" s="1" t="s">
        <v>83</v>
      </c>
      <c r="B1399" s="1" t="s">
        <v>43</v>
      </c>
      <c r="C1399" s="1" t="s">
        <v>111</v>
      </c>
      <c r="D1399">
        <v>300</v>
      </c>
      <c r="E1399">
        <v>10080</v>
      </c>
    </row>
    <row r="1400" spans="1:5" x14ac:dyDescent="0.25">
      <c r="A1400" s="1" t="s">
        <v>83</v>
      </c>
      <c r="B1400" s="1" t="s">
        <v>43</v>
      </c>
      <c r="C1400" s="1" t="s">
        <v>112</v>
      </c>
      <c r="D1400">
        <v>300</v>
      </c>
      <c r="E1400">
        <v>10080</v>
      </c>
    </row>
    <row r="1401" spans="1:5" x14ac:dyDescent="0.25">
      <c r="A1401" s="1" t="s">
        <v>83</v>
      </c>
      <c r="B1401" s="1" t="s">
        <v>43</v>
      </c>
      <c r="C1401" s="1" t="s">
        <v>113</v>
      </c>
      <c r="D1401">
        <v>300</v>
      </c>
      <c r="E1401">
        <v>10080</v>
      </c>
    </row>
    <row r="1402" spans="1:5" x14ac:dyDescent="0.25">
      <c r="A1402" s="1" t="s">
        <v>83</v>
      </c>
      <c r="B1402" s="1" t="s">
        <v>43</v>
      </c>
      <c r="C1402" s="1" t="s">
        <v>114</v>
      </c>
      <c r="D1402">
        <v>300</v>
      </c>
      <c r="E1402">
        <v>10080</v>
      </c>
    </row>
    <row r="1403" spans="1:5" x14ac:dyDescent="0.25">
      <c r="A1403" s="1" t="s">
        <v>83</v>
      </c>
      <c r="B1403" s="1" t="s">
        <v>43</v>
      </c>
      <c r="C1403" s="1" t="s">
        <v>115</v>
      </c>
      <c r="D1403">
        <v>300</v>
      </c>
      <c r="E1403">
        <v>10080</v>
      </c>
    </row>
    <row r="1404" spans="1:5" x14ac:dyDescent="0.25">
      <c r="A1404" s="1" t="s">
        <v>83</v>
      </c>
      <c r="B1404" s="1" t="s">
        <v>43</v>
      </c>
      <c r="C1404" s="1" t="s">
        <v>116</v>
      </c>
      <c r="D1404">
        <v>300</v>
      </c>
      <c r="E1404">
        <v>10080</v>
      </c>
    </row>
    <row r="1405" spans="1:5" x14ac:dyDescent="0.25">
      <c r="A1405" s="1" t="s">
        <v>83</v>
      </c>
      <c r="B1405" s="1" t="s">
        <v>43</v>
      </c>
      <c r="C1405" s="1" t="s">
        <v>117</v>
      </c>
      <c r="D1405">
        <v>300</v>
      </c>
      <c r="E1405">
        <v>10080</v>
      </c>
    </row>
    <row r="1406" spans="1:5" x14ac:dyDescent="0.25">
      <c r="A1406" s="1" t="s">
        <v>83</v>
      </c>
      <c r="B1406" s="1" t="s">
        <v>43</v>
      </c>
      <c r="C1406" s="1" t="s">
        <v>118</v>
      </c>
      <c r="D1406">
        <v>300</v>
      </c>
      <c r="E1406">
        <v>10080</v>
      </c>
    </row>
    <row r="1407" spans="1:5" x14ac:dyDescent="0.25">
      <c r="A1407" s="1" t="s">
        <v>83</v>
      </c>
      <c r="B1407" s="1" t="s">
        <v>43</v>
      </c>
      <c r="C1407" s="1" t="s">
        <v>119</v>
      </c>
      <c r="D1407">
        <v>300</v>
      </c>
      <c r="E1407">
        <v>10080</v>
      </c>
    </row>
    <row r="1408" spans="1:5" x14ac:dyDescent="0.25">
      <c r="A1408" s="1" t="s">
        <v>83</v>
      </c>
      <c r="B1408" s="1" t="s">
        <v>43</v>
      </c>
      <c r="C1408" s="1" t="s">
        <v>120</v>
      </c>
      <c r="D1408">
        <v>300</v>
      </c>
      <c r="E1408">
        <v>10080</v>
      </c>
    </row>
    <row r="1409" spans="1:5" x14ac:dyDescent="0.25">
      <c r="A1409" s="1" t="s">
        <v>83</v>
      </c>
      <c r="B1409" s="1" t="s">
        <v>43</v>
      </c>
      <c r="C1409" s="1" t="s">
        <v>121</v>
      </c>
      <c r="D1409">
        <v>300</v>
      </c>
      <c r="E1409">
        <v>10080</v>
      </c>
    </row>
    <row r="1410" spans="1:5" x14ac:dyDescent="0.25">
      <c r="A1410" s="1" t="s">
        <v>83</v>
      </c>
      <c r="B1410" s="1" t="s">
        <v>43</v>
      </c>
      <c r="C1410" s="1" t="s">
        <v>122</v>
      </c>
      <c r="D1410">
        <v>300</v>
      </c>
      <c r="E1410">
        <v>10080</v>
      </c>
    </row>
    <row r="1411" spans="1:5" x14ac:dyDescent="0.25">
      <c r="A1411" s="1" t="s">
        <v>83</v>
      </c>
      <c r="B1411" s="1" t="s">
        <v>43</v>
      </c>
      <c r="C1411" s="1" t="s">
        <v>123</v>
      </c>
      <c r="D1411">
        <v>300</v>
      </c>
      <c r="E1411">
        <v>10080</v>
      </c>
    </row>
    <row r="1412" spans="1:5" x14ac:dyDescent="0.25">
      <c r="A1412" s="1" t="s">
        <v>84</v>
      </c>
      <c r="B1412" s="1" t="s">
        <v>34</v>
      </c>
      <c r="C1412" s="1" t="s">
        <v>94</v>
      </c>
      <c r="D1412">
        <v>4000.02</v>
      </c>
      <c r="E1412">
        <v>58300.02</v>
      </c>
    </row>
    <row r="1413" spans="1:5" x14ac:dyDescent="0.25">
      <c r="A1413" s="1" t="s">
        <v>84</v>
      </c>
      <c r="B1413" s="1" t="s">
        <v>34</v>
      </c>
      <c r="C1413" s="1" t="s">
        <v>95</v>
      </c>
      <c r="D1413">
        <v>4020</v>
      </c>
      <c r="E1413">
        <v>58300.02</v>
      </c>
    </row>
    <row r="1414" spans="1:5" x14ac:dyDescent="0.25">
      <c r="A1414" s="1" t="s">
        <v>84</v>
      </c>
      <c r="B1414" s="1" t="s">
        <v>34</v>
      </c>
      <c r="C1414" s="1" t="s">
        <v>96</v>
      </c>
      <c r="D1414">
        <v>1680</v>
      </c>
      <c r="E1414">
        <v>58300.02</v>
      </c>
    </row>
    <row r="1415" spans="1:5" x14ac:dyDescent="0.25">
      <c r="A1415" s="1" t="s">
        <v>84</v>
      </c>
      <c r="B1415" s="1" t="s">
        <v>34</v>
      </c>
      <c r="C1415" s="1" t="s">
        <v>97</v>
      </c>
      <c r="D1415">
        <v>1200</v>
      </c>
      <c r="E1415">
        <v>58300.02</v>
      </c>
    </row>
    <row r="1416" spans="1:5" x14ac:dyDescent="0.25">
      <c r="A1416" s="1" t="s">
        <v>84</v>
      </c>
      <c r="B1416" s="1" t="s">
        <v>34</v>
      </c>
      <c r="C1416" s="1" t="s">
        <v>98</v>
      </c>
      <c r="D1416">
        <v>1200</v>
      </c>
      <c r="E1416">
        <v>58300.02</v>
      </c>
    </row>
    <row r="1417" spans="1:5" x14ac:dyDescent="0.25">
      <c r="A1417" s="1" t="s">
        <v>84</v>
      </c>
      <c r="B1417" s="1" t="s">
        <v>34</v>
      </c>
      <c r="C1417" s="1" t="s">
        <v>99</v>
      </c>
      <c r="D1417">
        <v>1200</v>
      </c>
      <c r="E1417">
        <v>58300.02</v>
      </c>
    </row>
    <row r="1418" spans="1:5" x14ac:dyDescent="0.25">
      <c r="A1418" s="1" t="s">
        <v>84</v>
      </c>
      <c r="B1418" s="1" t="s">
        <v>34</v>
      </c>
      <c r="C1418" s="1" t="s">
        <v>100</v>
      </c>
      <c r="D1418">
        <v>1200</v>
      </c>
      <c r="E1418">
        <v>58300.02</v>
      </c>
    </row>
    <row r="1419" spans="1:5" x14ac:dyDescent="0.25">
      <c r="A1419" s="1" t="s">
        <v>84</v>
      </c>
      <c r="B1419" s="1" t="s">
        <v>34</v>
      </c>
      <c r="C1419" s="1" t="s">
        <v>101</v>
      </c>
      <c r="D1419">
        <v>1200</v>
      </c>
      <c r="E1419">
        <v>58300.02</v>
      </c>
    </row>
    <row r="1420" spans="1:5" x14ac:dyDescent="0.25">
      <c r="A1420" s="1" t="s">
        <v>84</v>
      </c>
      <c r="B1420" s="1" t="s">
        <v>34</v>
      </c>
      <c r="C1420" s="1" t="s">
        <v>102</v>
      </c>
      <c r="D1420">
        <v>1800</v>
      </c>
      <c r="E1420">
        <v>58300.02</v>
      </c>
    </row>
    <row r="1421" spans="1:5" x14ac:dyDescent="0.25">
      <c r="A1421" s="1" t="s">
        <v>84</v>
      </c>
      <c r="B1421" s="1" t="s">
        <v>34</v>
      </c>
      <c r="C1421" s="1" t="s">
        <v>103</v>
      </c>
      <c r="D1421">
        <v>1800</v>
      </c>
      <c r="E1421">
        <v>58300.02</v>
      </c>
    </row>
    <row r="1422" spans="1:5" x14ac:dyDescent="0.25">
      <c r="A1422" s="1" t="s">
        <v>84</v>
      </c>
      <c r="B1422" s="1" t="s">
        <v>34</v>
      </c>
      <c r="C1422" s="1" t="s">
        <v>104</v>
      </c>
      <c r="D1422">
        <v>1800</v>
      </c>
      <c r="E1422">
        <v>58300.02</v>
      </c>
    </row>
    <row r="1423" spans="1:5" x14ac:dyDescent="0.25">
      <c r="A1423" s="1" t="s">
        <v>84</v>
      </c>
      <c r="B1423" s="1" t="s">
        <v>34</v>
      </c>
      <c r="C1423" s="1" t="s">
        <v>105</v>
      </c>
      <c r="D1423">
        <v>1800</v>
      </c>
      <c r="E1423">
        <v>58300.02</v>
      </c>
    </row>
    <row r="1424" spans="1:5" x14ac:dyDescent="0.25">
      <c r="A1424" s="1" t="s">
        <v>84</v>
      </c>
      <c r="B1424" s="1" t="s">
        <v>34</v>
      </c>
      <c r="C1424" s="1" t="s">
        <v>106</v>
      </c>
      <c r="D1424">
        <v>1800</v>
      </c>
      <c r="E1424">
        <v>58300.02</v>
      </c>
    </row>
    <row r="1425" spans="1:5" x14ac:dyDescent="0.25">
      <c r="A1425" s="1" t="s">
        <v>84</v>
      </c>
      <c r="B1425" s="1" t="s">
        <v>34</v>
      </c>
      <c r="C1425" s="1" t="s">
        <v>107</v>
      </c>
      <c r="D1425">
        <v>1800</v>
      </c>
      <c r="E1425">
        <v>58300.02</v>
      </c>
    </row>
    <row r="1426" spans="1:5" x14ac:dyDescent="0.25">
      <c r="A1426" s="1" t="s">
        <v>84</v>
      </c>
      <c r="B1426" s="1" t="s">
        <v>34</v>
      </c>
      <c r="C1426" s="1" t="s">
        <v>108</v>
      </c>
      <c r="D1426">
        <v>1800</v>
      </c>
      <c r="E1426">
        <v>58300.02</v>
      </c>
    </row>
    <row r="1427" spans="1:5" x14ac:dyDescent="0.25">
      <c r="A1427" s="1" t="s">
        <v>84</v>
      </c>
      <c r="B1427" s="1" t="s">
        <v>34</v>
      </c>
      <c r="C1427" s="1" t="s">
        <v>109</v>
      </c>
      <c r="D1427">
        <v>1800</v>
      </c>
      <c r="E1427">
        <v>58300.02</v>
      </c>
    </row>
    <row r="1428" spans="1:5" x14ac:dyDescent="0.25">
      <c r="A1428" s="1" t="s">
        <v>84</v>
      </c>
      <c r="B1428" s="1" t="s">
        <v>34</v>
      </c>
      <c r="C1428" s="1" t="s">
        <v>110</v>
      </c>
      <c r="D1428">
        <v>1800</v>
      </c>
      <c r="E1428">
        <v>58300.02</v>
      </c>
    </row>
    <row r="1429" spans="1:5" x14ac:dyDescent="0.25">
      <c r="A1429" s="1" t="s">
        <v>84</v>
      </c>
      <c r="B1429" s="1" t="s">
        <v>34</v>
      </c>
      <c r="C1429" s="1" t="s">
        <v>111</v>
      </c>
      <c r="D1429">
        <v>1800</v>
      </c>
      <c r="E1429">
        <v>58300.02</v>
      </c>
    </row>
    <row r="1430" spans="1:5" x14ac:dyDescent="0.25">
      <c r="A1430" s="1" t="s">
        <v>84</v>
      </c>
      <c r="B1430" s="1" t="s">
        <v>34</v>
      </c>
      <c r="C1430" s="1" t="s">
        <v>112</v>
      </c>
      <c r="D1430">
        <v>1800</v>
      </c>
      <c r="E1430">
        <v>58300.02</v>
      </c>
    </row>
    <row r="1431" spans="1:5" x14ac:dyDescent="0.25">
      <c r="A1431" s="1" t="s">
        <v>84</v>
      </c>
      <c r="B1431" s="1" t="s">
        <v>34</v>
      </c>
      <c r="C1431" s="1" t="s">
        <v>113</v>
      </c>
      <c r="D1431">
        <v>1800</v>
      </c>
      <c r="E1431">
        <v>58300.02</v>
      </c>
    </row>
    <row r="1432" spans="1:5" x14ac:dyDescent="0.25">
      <c r="A1432" s="1" t="s">
        <v>84</v>
      </c>
      <c r="B1432" s="1" t="s">
        <v>34</v>
      </c>
      <c r="C1432" s="1" t="s">
        <v>114</v>
      </c>
      <c r="D1432">
        <v>2100</v>
      </c>
      <c r="E1432">
        <v>58300.02</v>
      </c>
    </row>
    <row r="1433" spans="1:5" x14ac:dyDescent="0.25">
      <c r="A1433" s="1" t="s">
        <v>84</v>
      </c>
      <c r="B1433" s="1" t="s">
        <v>34</v>
      </c>
      <c r="C1433" s="1" t="s">
        <v>115</v>
      </c>
      <c r="D1433">
        <v>2100</v>
      </c>
      <c r="E1433">
        <v>58300.02</v>
      </c>
    </row>
    <row r="1434" spans="1:5" x14ac:dyDescent="0.25">
      <c r="A1434" s="1" t="s">
        <v>84</v>
      </c>
      <c r="B1434" s="1" t="s">
        <v>34</v>
      </c>
      <c r="C1434" s="1" t="s">
        <v>116</v>
      </c>
      <c r="D1434">
        <v>2100</v>
      </c>
      <c r="E1434">
        <v>58300.02</v>
      </c>
    </row>
    <row r="1435" spans="1:5" x14ac:dyDescent="0.25">
      <c r="A1435" s="1" t="s">
        <v>84</v>
      </c>
      <c r="B1435" s="1" t="s">
        <v>34</v>
      </c>
      <c r="C1435" s="1" t="s">
        <v>117</v>
      </c>
      <c r="D1435">
        <v>2100</v>
      </c>
      <c r="E1435">
        <v>58300.02</v>
      </c>
    </row>
    <row r="1436" spans="1:5" x14ac:dyDescent="0.25">
      <c r="A1436" s="1" t="s">
        <v>84</v>
      </c>
      <c r="B1436" s="1" t="s">
        <v>34</v>
      </c>
      <c r="C1436" s="1" t="s">
        <v>118</v>
      </c>
      <c r="D1436">
        <v>2100</v>
      </c>
      <c r="E1436">
        <v>58300.02</v>
      </c>
    </row>
    <row r="1437" spans="1:5" x14ac:dyDescent="0.25">
      <c r="A1437" s="1" t="s">
        <v>84</v>
      </c>
      <c r="B1437" s="1" t="s">
        <v>34</v>
      </c>
      <c r="C1437" s="1" t="s">
        <v>119</v>
      </c>
      <c r="D1437">
        <v>2100</v>
      </c>
      <c r="E1437">
        <v>58300.02</v>
      </c>
    </row>
    <row r="1438" spans="1:5" x14ac:dyDescent="0.25">
      <c r="A1438" s="1" t="s">
        <v>84</v>
      </c>
      <c r="B1438" s="1" t="s">
        <v>34</v>
      </c>
      <c r="C1438" s="1" t="s">
        <v>120</v>
      </c>
      <c r="D1438">
        <v>2100</v>
      </c>
      <c r="E1438">
        <v>58300.02</v>
      </c>
    </row>
    <row r="1439" spans="1:5" x14ac:dyDescent="0.25">
      <c r="A1439" s="1" t="s">
        <v>84</v>
      </c>
      <c r="B1439" s="1" t="s">
        <v>34</v>
      </c>
      <c r="C1439" s="1" t="s">
        <v>121</v>
      </c>
      <c r="D1439">
        <v>2100</v>
      </c>
      <c r="E1439">
        <v>58300.02</v>
      </c>
    </row>
    <row r="1440" spans="1:5" x14ac:dyDescent="0.25">
      <c r="A1440" s="1" t="s">
        <v>84</v>
      </c>
      <c r="B1440" s="1" t="s">
        <v>34</v>
      </c>
      <c r="C1440" s="1" t="s">
        <v>122</v>
      </c>
      <c r="D1440">
        <v>2100</v>
      </c>
      <c r="E1440">
        <v>58300.02</v>
      </c>
    </row>
    <row r="1441" spans="1:5" x14ac:dyDescent="0.25">
      <c r="A1441" s="1" t="s">
        <v>84</v>
      </c>
      <c r="B1441" s="1" t="s">
        <v>34</v>
      </c>
      <c r="C1441" s="1" t="s">
        <v>123</v>
      </c>
      <c r="D1441">
        <v>2100</v>
      </c>
      <c r="E1441">
        <v>58300.02</v>
      </c>
    </row>
    <row r="1442" spans="1:5" x14ac:dyDescent="0.25">
      <c r="A1442" s="1" t="s">
        <v>85</v>
      </c>
      <c r="B1442" s="1" t="s">
        <v>34</v>
      </c>
      <c r="C1442" s="1" t="s">
        <v>94</v>
      </c>
      <c r="D1442">
        <v>11280</v>
      </c>
      <c r="E1442">
        <v>1248600</v>
      </c>
    </row>
    <row r="1443" spans="1:5" x14ac:dyDescent="0.25">
      <c r="A1443" s="1" t="s">
        <v>85</v>
      </c>
      <c r="B1443" s="1" t="s">
        <v>34</v>
      </c>
      <c r="C1443" s="1" t="s">
        <v>95</v>
      </c>
      <c r="D1443">
        <v>13200</v>
      </c>
      <c r="E1443">
        <v>1248600</v>
      </c>
    </row>
    <row r="1444" spans="1:5" x14ac:dyDescent="0.25">
      <c r="A1444" s="1" t="s">
        <v>85</v>
      </c>
      <c r="B1444" s="1" t="s">
        <v>34</v>
      </c>
      <c r="C1444" s="1" t="s">
        <v>96</v>
      </c>
      <c r="D1444">
        <v>13980</v>
      </c>
      <c r="E1444">
        <v>1248600</v>
      </c>
    </row>
    <row r="1445" spans="1:5" x14ac:dyDescent="0.25">
      <c r="A1445" s="1" t="s">
        <v>85</v>
      </c>
      <c r="B1445" s="1" t="s">
        <v>34</v>
      </c>
      <c r="C1445" s="1" t="s">
        <v>97</v>
      </c>
      <c r="D1445">
        <v>15000</v>
      </c>
      <c r="E1445">
        <v>1248600</v>
      </c>
    </row>
    <row r="1446" spans="1:5" x14ac:dyDescent="0.25">
      <c r="A1446" s="1" t="s">
        <v>85</v>
      </c>
      <c r="B1446" s="1" t="s">
        <v>34</v>
      </c>
      <c r="C1446" s="1" t="s">
        <v>98</v>
      </c>
      <c r="D1446">
        <v>16980</v>
      </c>
      <c r="E1446">
        <v>1248600</v>
      </c>
    </row>
    <row r="1447" spans="1:5" x14ac:dyDescent="0.25">
      <c r="A1447" s="1" t="s">
        <v>85</v>
      </c>
      <c r="B1447" s="1" t="s">
        <v>34</v>
      </c>
      <c r="C1447" s="1" t="s">
        <v>99</v>
      </c>
      <c r="D1447">
        <v>25020</v>
      </c>
      <c r="E1447">
        <v>1248600</v>
      </c>
    </row>
    <row r="1448" spans="1:5" x14ac:dyDescent="0.25">
      <c r="A1448" s="1" t="s">
        <v>85</v>
      </c>
      <c r="B1448" s="1" t="s">
        <v>34</v>
      </c>
      <c r="C1448" s="1" t="s">
        <v>100</v>
      </c>
      <c r="D1448">
        <v>19980</v>
      </c>
      <c r="E1448">
        <v>1248600</v>
      </c>
    </row>
    <row r="1449" spans="1:5" x14ac:dyDescent="0.25">
      <c r="A1449" s="1" t="s">
        <v>85</v>
      </c>
      <c r="B1449" s="1" t="s">
        <v>34</v>
      </c>
      <c r="C1449" s="1" t="s">
        <v>101</v>
      </c>
      <c r="D1449">
        <v>23400</v>
      </c>
      <c r="E1449">
        <v>1248600</v>
      </c>
    </row>
    <row r="1450" spans="1:5" x14ac:dyDescent="0.25">
      <c r="A1450" s="1" t="s">
        <v>85</v>
      </c>
      <c r="B1450" s="1" t="s">
        <v>34</v>
      </c>
      <c r="C1450" s="1" t="s">
        <v>102</v>
      </c>
      <c r="D1450">
        <v>25980</v>
      </c>
      <c r="E1450">
        <v>1248600</v>
      </c>
    </row>
    <row r="1451" spans="1:5" x14ac:dyDescent="0.25">
      <c r="A1451" s="1" t="s">
        <v>85</v>
      </c>
      <c r="B1451" s="1" t="s">
        <v>34</v>
      </c>
      <c r="C1451" s="1" t="s">
        <v>103</v>
      </c>
      <c r="D1451">
        <v>25980</v>
      </c>
      <c r="E1451">
        <v>1248600</v>
      </c>
    </row>
    <row r="1452" spans="1:5" x14ac:dyDescent="0.25">
      <c r="A1452" s="1" t="s">
        <v>85</v>
      </c>
      <c r="B1452" s="1" t="s">
        <v>34</v>
      </c>
      <c r="C1452" s="1" t="s">
        <v>104</v>
      </c>
      <c r="D1452">
        <v>30000</v>
      </c>
      <c r="E1452">
        <v>1248600</v>
      </c>
    </row>
    <row r="1453" spans="1:5" x14ac:dyDescent="0.25">
      <c r="A1453" s="1" t="s">
        <v>85</v>
      </c>
      <c r="B1453" s="1" t="s">
        <v>34</v>
      </c>
      <c r="C1453" s="1" t="s">
        <v>105</v>
      </c>
      <c r="D1453">
        <v>30000</v>
      </c>
      <c r="E1453">
        <v>1248600</v>
      </c>
    </row>
    <row r="1454" spans="1:5" x14ac:dyDescent="0.25">
      <c r="A1454" s="1" t="s">
        <v>85</v>
      </c>
      <c r="B1454" s="1" t="s">
        <v>34</v>
      </c>
      <c r="C1454" s="1" t="s">
        <v>106</v>
      </c>
      <c r="D1454">
        <v>30000</v>
      </c>
      <c r="E1454">
        <v>1248600</v>
      </c>
    </row>
    <row r="1455" spans="1:5" x14ac:dyDescent="0.25">
      <c r="A1455" s="1" t="s">
        <v>85</v>
      </c>
      <c r="B1455" s="1" t="s">
        <v>34</v>
      </c>
      <c r="C1455" s="1" t="s">
        <v>107</v>
      </c>
      <c r="D1455">
        <v>30000</v>
      </c>
      <c r="E1455">
        <v>1248600</v>
      </c>
    </row>
    <row r="1456" spans="1:5" x14ac:dyDescent="0.25">
      <c r="A1456" s="1" t="s">
        <v>85</v>
      </c>
      <c r="B1456" s="1" t="s">
        <v>34</v>
      </c>
      <c r="C1456" s="1" t="s">
        <v>108</v>
      </c>
      <c r="D1456">
        <v>30000</v>
      </c>
      <c r="E1456">
        <v>1248600</v>
      </c>
    </row>
    <row r="1457" spans="1:5" x14ac:dyDescent="0.25">
      <c r="A1457" s="1" t="s">
        <v>85</v>
      </c>
      <c r="B1457" s="1" t="s">
        <v>34</v>
      </c>
      <c r="C1457" s="1" t="s">
        <v>109</v>
      </c>
      <c r="D1457">
        <v>30000</v>
      </c>
      <c r="E1457">
        <v>1248600</v>
      </c>
    </row>
    <row r="1458" spans="1:5" x14ac:dyDescent="0.25">
      <c r="A1458" s="1" t="s">
        <v>85</v>
      </c>
      <c r="B1458" s="1" t="s">
        <v>34</v>
      </c>
      <c r="C1458" s="1" t="s">
        <v>110</v>
      </c>
      <c r="D1458">
        <v>30000</v>
      </c>
      <c r="E1458">
        <v>1248600</v>
      </c>
    </row>
    <row r="1459" spans="1:5" x14ac:dyDescent="0.25">
      <c r="A1459" s="1" t="s">
        <v>85</v>
      </c>
      <c r="B1459" s="1" t="s">
        <v>34</v>
      </c>
      <c r="C1459" s="1" t="s">
        <v>111</v>
      </c>
      <c r="D1459">
        <v>33000</v>
      </c>
      <c r="E1459">
        <v>1248600</v>
      </c>
    </row>
    <row r="1460" spans="1:5" x14ac:dyDescent="0.25">
      <c r="A1460" s="1" t="s">
        <v>85</v>
      </c>
      <c r="B1460" s="1" t="s">
        <v>34</v>
      </c>
      <c r="C1460" s="1" t="s">
        <v>112</v>
      </c>
      <c r="D1460">
        <v>36000</v>
      </c>
      <c r="E1460">
        <v>1248600</v>
      </c>
    </row>
    <row r="1461" spans="1:5" x14ac:dyDescent="0.25">
      <c r="A1461" s="1" t="s">
        <v>85</v>
      </c>
      <c r="B1461" s="1" t="s">
        <v>34</v>
      </c>
      <c r="C1461" s="1" t="s">
        <v>113</v>
      </c>
      <c r="D1461">
        <v>42000</v>
      </c>
      <c r="E1461">
        <v>1248600</v>
      </c>
    </row>
    <row r="1462" spans="1:5" x14ac:dyDescent="0.25">
      <c r="A1462" s="1" t="s">
        <v>85</v>
      </c>
      <c r="B1462" s="1" t="s">
        <v>34</v>
      </c>
      <c r="C1462" s="1" t="s">
        <v>114</v>
      </c>
      <c r="D1462">
        <v>46500</v>
      </c>
      <c r="E1462">
        <v>1248600</v>
      </c>
    </row>
    <row r="1463" spans="1:5" x14ac:dyDescent="0.25">
      <c r="A1463" s="1" t="s">
        <v>85</v>
      </c>
      <c r="B1463" s="1" t="s">
        <v>34</v>
      </c>
      <c r="C1463" s="1" t="s">
        <v>115</v>
      </c>
      <c r="D1463">
        <v>66000</v>
      </c>
      <c r="E1463">
        <v>1248600</v>
      </c>
    </row>
    <row r="1464" spans="1:5" x14ac:dyDescent="0.25">
      <c r="A1464" s="1" t="s">
        <v>85</v>
      </c>
      <c r="B1464" s="1" t="s">
        <v>34</v>
      </c>
      <c r="C1464" s="1" t="s">
        <v>116</v>
      </c>
      <c r="D1464">
        <v>67800</v>
      </c>
      <c r="E1464">
        <v>1248600</v>
      </c>
    </row>
    <row r="1465" spans="1:5" x14ac:dyDescent="0.25">
      <c r="A1465" s="1" t="s">
        <v>85</v>
      </c>
      <c r="B1465" s="1" t="s">
        <v>34</v>
      </c>
      <c r="C1465" s="1" t="s">
        <v>117</v>
      </c>
      <c r="D1465">
        <v>72000</v>
      </c>
      <c r="E1465">
        <v>1248600</v>
      </c>
    </row>
    <row r="1466" spans="1:5" x14ac:dyDescent="0.25">
      <c r="A1466" s="1" t="s">
        <v>85</v>
      </c>
      <c r="B1466" s="1" t="s">
        <v>34</v>
      </c>
      <c r="C1466" s="1" t="s">
        <v>118</v>
      </c>
      <c r="D1466">
        <v>75000</v>
      </c>
      <c r="E1466">
        <v>1248600</v>
      </c>
    </row>
    <row r="1467" spans="1:5" x14ac:dyDescent="0.25">
      <c r="A1467" s="1" t="s">
        <v>85</v>
      </c>
      <c r="B1467" s="1" t="s">
        <v>34</v>
      </c>
      <c r="C1467" s="1" t="s">
        <v>119</v>
      </c>
      <c r="D1467">
        <v>78000</v>
      </c>
      <c r="E1467">
        <v>1248600</v>
      </c>
    </row>
    <row r="1468" spans="1:5" x14ac:dyDescent="0.25">
      <c r="A1468" s="1" t="s">
        <v>85</v>
      </c>
      <c r="B1468" s="1" t="s">
        <v>34</v>
      </c>
      <c r="C1468" s="1" t="s">
        <v>120</v>
      </c>
      <c r="D1468">
        <v>81000</v>
      </c>
      <c r="E1468">
        <v>1248600</v>
      </c>
    </row>
    <row r="1469" spans="1:5" x14ac:dyDescent="0.25">
      <c r="A1469" s="1" t="s">
        <v>85</v>
      </c>
      <c r="B1469" s="1" t="s">
        <v>34</v>
      </c>
      <c r="C1469" s="1" t="s">
        <v>121</v>
      </c>
      <c r="D1469">
        <v>82500</v>
      </c>
      <c r="E1469">
        <v>1248600</v>
      </c>
    </row>
    <row r="1470" spans="1:5" x14ac:dyDescent="0.25">
      <c r="A1470" s="1" t="s">
        <v>85</v>
      </c>
      <c r="B1470" s="1" t="s">
        <v>34</v>
      </c>
      <c r="C1470" s="1" t="s">
        <v>122</v>
      </c>
      <c r="D1470">
        <v>84000</v>
      </c>
      <c r="E1470">
        <v>1248600</v>
      </c>
    </row>
    <row r="1471" spans="1:5" x14ac:dyDescent="0.25">
      <c r="A1471" s="1" t="s">
        <v>85</v>
      </c>
      <c r="B1471" s="1" t="s">
        <v>34</v>
      </c>
      <c r="C1471" s="1" t="s">
        <v>123</v>
      </c>
      <c r="D1471">
        <v>84000</v>
      </c>
      <c r="E1471">
        <v>1248600</v>
      </c>
    </row>
    <row r="1472" spans="1:5" x14ac:dyDescent="0.25">
      <c r="A1472" s="1" t="s">
        <v>86</v>
      </c>
      <c r="B1472" s="1" t="s">
        <v>43</v>
      </c>
      <c r="C1472" s="1" t="s">
        <v>94</v>
      </c>
      <c r="D1472">
        <v>60</v>
      </c>
      <c r="E1472">
        <v>2167.62</v>
      </c>
    </row>
    <row r="1473" spans="1:5" x14ac:dyDescent="0.25">
      <c r="A1473" s="1" t="s">
        <v>86</v>
      </c>
      <c r="B1473" s="1" t="s">
        <v>43</v>
      </c>
      <c r="C1473" s="1" t="s">
        <v>95</v>
      </c>
      <c r="D1473">
        <v>60</v>
      </c>
      <c r="E1473">
        <v>2167.62</v>
      </c>
    </row>
    <row r="1474" spans="1:5" x14ac:dyDescent="0.25">
      <c r="A1474" s="1" t="s">
        <v>86</v>
      </c>
      <c r="B1474" s="1" t="s">
        <v>43</v>
      </c>
      <c r="C1474" s="1" t="s">
        <v>96</v>
      </c>
      <c r="D1474">
        <v>60</v>
      </c>
      <c r="E1474">
        <v>2167.62</v>
      </c>
    </row>
    <row r="1475" spans="1:5" x14ac:dyDescent="0.25">
      <c r="A1475" s="1" t="s">
        <v>86</v>
      </c>
      <c r="B1475" s="1" t="s">
        <v>43</v>
      </c>
      <c r="C1475" s="1" t="s">
        <v>97</v>
      </c>
      <c r="D1475">
        <v>60</v>
      </c>
      <c r="E1475">
        <v>2167.62</v>
      </c>
    </row>
    <row r="1476" spans="1:5" x14ac:dyDescent="0.25">
      <c r="A1476" s="1" t="s">
        <v>86</v>
      </c>
      <c r="B1476" s="1" t="s">
        <v>43</v>
      </c>
      <c r="C1476" s="1" t="s">
        <v>98</v>
      </c>
      <c r="D1476">
        <v>60</v>
      </c>
      <c r="E1476">
        <v>2167.62</v>
      </c>
    </row>
    <row r="1477" spans="1:5" x14ac:dyDescent="0.25">
      <c r="A1477" s="1" t="s">
        <v>86</v>
      </c>
      <c r="B1477" s="1" t="s">
        <v>43</v>
      </c>
      <c r="C1477" s="1" t="s">
        <v>99</v>
      </c>
      <c r="D1477">
        <v>60</v>
      </c>
      <c r="E1477">
        <v>2167.62</v>
      </c>
    </row>
    <row r="1478" spans="1:5" x14ac:dyDescent="0.25">
      <c r="A1478" s="1" t="s">
        <v>86</v>
      </c>
      <c r="B1478" s="1" t="s">
        <v>43</v>
      </c>
      <c r="C1478" s="1" t="s">
        <v>100</v>
      </c>
      <c r="D1478">
        <v>60</v>
      </c>
      <c r="E1478">
        <v>2167.62</v>
      </c>
    </row>
    <row r="1479" spans="1:5" x14ac:dyDescent="0.25">
      <c r="A1479" s="1" t="s">
        <v>86</v>
      </c>
      <c r="B1479" s="1" t="s">
        <v>43</v>
      </c>
      <c r="C1479" s="1" t="s">
        <v>101</v>
      </c>
      <c r="D1479">
        <v>60</v>
      </c>
      <c r="E1479">
        <v>2167.62</v>
      </c>
    </row>
    <row r="1480" spans="1:5" x14ac:dyDescent="0.25">
      <c r="A1480" s="1" t="s">
        <v>86</v>
      </c>
      <c r="B1480" s="1" t="s">
        <v>43</v>
      </c>
      <c r="C1480" s="1" t="s">
        <v>102</v>
      </c>
      <c r="D1480">
        <v>120</v>
      </c>
      <c r="E1480">
        <v>2167.62</v>
      </c>
    </row>
    <row r="1481" spans="1:5" x14ac:dyDescent="0.25">
      <c r="A1481" s="1" t="s">
        <v>86</v>
      </c>
      <c r="B1481" s="1" t="s">
        <v>43</v>
      </c>
      <c r="C1481" s="1" t="s">
        <v>103</v>
      </c>
      <c r="D1481">
        <v>120</v>
      </c>
      <c r="E1481">
        <v>2167.62</v>
      </c>
    </row>
    <row r="1482" spans="1:5" x14ac:dyDescent="0.25">
      <c r="A1482" s="1" t="s">
        <v>86</v>
      </c>
      <c r="B1482" s="1" t="s">
        <v>43</v>
      </c>
      <c r="C1482" s="1" t="s">
        <v>104</v>
      </c>
      <c r="D1482">
        <v>120</v>
      </c>
      <c r="E1482">
        <v>2167.62</v>
      </c>
    </row>
    <row r="1483" spans="1:5" x14ac:dyDescent="0.25">
      <c r="A1483" s="1" t="s">
        <v>86</v>
      </c>
      <c r="B1483" s="1" t="s">
        <v>43</v>
      </c>
      <c r="C1483" s="1" t="s">
        <v>105</v>
      </c>
      <c r="D1483">
        <v>120</v>
      </c>
      <c r="E1483">
        <v>2167.62</v>
      </c>
    </row>
    <row r="1484" spans="1:5" x14ac:dyDescent="0.25">
      <c r="A1484" s="1" t="s">
        <v>86</v>
      </c>
      <c r="B1484" s="1" t="s">
        <v>43</v>
      </c>
      <c r="C1484" s="1" t="s">
        <v>106</v>
      </c>
      <c r="D1484">
        <v>120</v>
      </c>
      <c r="E1484">
        <v>2167.62</v>
      </c>
    </row>
    <row r="1485" spans="1:5" x14ac:dyDescent="0.25">
      <c r="A1485" s="1" t="s">
        <v>86</v>
      </c>
      <c r="B1485" s="1" t="s">
        <v>43</v>
      </c>
      <c r="C1485" s="1" t="s">
        <v>107</v>
      </c>
      <c r="D1485">
        <v>120</v>
      </c>
      <c r="E1485">
        <v>2167.62</v>
      </c>
    </row>
    <row r="1486" spans="1:5" x14ac:dyDescent="0.25">
      <c r="A1486" s="1" t="s">
        <v>86</v>
      </c>
      <c r="B1486" s="1" t="s">
        <v>43</v>
      </c>
      <c r="C1486" s="1" t="s">
        <v>108</v>
      </c>
      <c r="D1486">
        <v>120</v>
      </c>
      <c r="E1486">
        <v>2167.62</v>
      </c>
    </row>
    <row r="1487" spans="1:5" x14ac:dyDescent="0.25">
      <c r="A1487" s="1" t="s">
        <v>86</v>
      </c>
      <c r="B1487" s="1" t="s">
        <v>43</v>
      </c>
      <c r="C1487" s="1" t="s">
        <v>109</v>
      </c>
      <c r="D1487">
        <v>120</v>
      </c>
      <c r="E1487">
        <v>2167.62</v>
      </c>
    </row>
    <row r="1488" spans="1:5" x14ac:dyDescent="0.25">
      <c r="A1488" s="1" t="s">
        <v>86</v>
      </c>
      <c r="B1488" s="1" t="s">
        <v>43</v>
      </c>
      <c r="C1488" s="1" t="s">
        <v>110</v>
      </c>
      <c r="D1488">
        <v>120</v>
      </c>
      <c r="E1488">
        <v>2167.62</v>
      </c>
    </row>
    <row r="1489" spans="1:5" x14ac:dyDescent="0.25">
      <c r="A1489" s="1" t="s">
        <v>86</v>
      </c>
      <c r="B1489" s="1" t="s">
        <v>43</v>
      </c>
      <c r="C1489" s="1" t="s">
        <v>111</v>
      </c>
      <c r="D1489">
        <v>120</v>
      </c>
      <c r="E1489">
        <v>2167.62</v>
      </c>
    </row>
    <row r="1490" spans="1:5" x14ac:dyDescent="0.25">
      <c r="A1490" s="1" t="s">
        <v>86</v>
      </c>
      <c r="B1490" s="1" t="s">
        <v>43</v>
      </c>
      <c r="C1490" s="1" t="s">
        <v>112</v>
      </c>
      <c r="D1490">
        <v>120</v>
      </c>
      <c r="E1490">
        <v>2167.62</v>
      </c>
    </row>
    <row r="1491" spans="1:5" x14ac:dyDescent="0.25">
      <c r="A1491" s="1" t="s">
        <v>86</v>
      </c>
      <c r="B1491" s="1" t="s">
        <v>43</v>
      </c>
      <c r="C1491" s="1" t="s">
        <v>113</v>
      </c>
      <c r="D1491">
        <v>120</v>
      </c>
      <c r="E1491">
        <v>2167.62</v>
      </c>
    </row>
    <row r="1492" spans="1:5" x14ac:dyDescent="0.25">
      <c r="A1492" s="1" t="s">
        <v>86</v>
      </c>
      <c r="B1492" s="1" t="s">
        <v>43</v>
      </c>
      <c r="C1492" s="1" t="s">
        <v>114</v>
      </c>
      <c r="D1492">
        <v>120</v>
      </c>
      <c r="E1492">
        <v>2167.62</v>
      </c>
    </row>
    <row r="1493" spans="1:5" x14ac:dyDescent="0.25">
      <c r="A1493" s="1" t="s">
        <v>86</v>
      </c>
      <c r="B1493" s="1" t="s">
        <v>43</v>
      </c>
      <c r="C1493" s="1" t="s">
        <v>115</v>
      </c>
      <c r="D1493">
        <v>12.6</v>
      </c>
      <c r="E1493">
        <v>2167.62</v>
      </c>
    </row>
    <row r="1494" spans="1:5" x14ac:dyDescent="0.25">
      <c r="A1494" s="1" t="s">
        <v>86</v>
      </c>
      <c r="B1494" s="1" t="s">
        <v>43</v>
      </c>
      <c r="C1494" s="1" t="s">
        <v>116</v>
      </c>
      <c r="D1494">
        <v>14.52</v>
      </c>
      <c r="E1494">
        <v>2167.62</v>
      </c>
    </row>
    <row r="1495" spans="1:5" x14ac:dyDescent="0.25">
      <c r="A1495" s="1" t="s">
        <v>86</v>
      </c>
      <c r="B1495" s="1" t="s">
        <v>43</v>
      </c>
      <c r="C1495" s="1" t="s">
        <v>117</v>
      </c>
      <c r="D1495">
        <v>14.28</v>
      </c>
      <c r="E1495">
        <v>2167.62</v>
      </c>
    </row>
    <row r="1496" spans="1:5" x14ac:dyDescent="0.25">
      <c r="A1496" s="1" t="s">
        <v>86</v>
      </c>
      <c r="B1496" s="1" t="s">
        <v>43</v>
      </c>
      <c r="C1496" s="1" t="s">
        <v>118</v>
      </c>
      <c r="D1496">
        <v>11.7</v>
      </c>
      <c r="E1496">
        <v>2167.62</v>
      </c>
    </row>
    <row r="1497" spans="1:5" x14ac:dyDescent="0.25">
      <c r="A1497" s="1" t="s">
        <v>86</v>
      </c>
      <c r="B1497" s="1" t="s">
        <v>43</v>
      </c>
      <c r="C1497" s="1" t="s">
        <v>119</v>
      </c>
      <c r="D1497">
        <v>13.2</v>
      </c>
      <c r="E1497">
        <v>2167.62</v>
      </c>
    </row>
    <row r="1498" spans="1:5" x14ac:dyDescent="0.25">
      <c r="A1498" s="1" t="s">
        <v>86</v>
      </c>
      <c r="B1498" s="1" t="s">
        <v>43</v>
      </c>
      <c r="C1498" s="1" t="s">
        <v>120</v>
      </c>
      <c r="D1498">
        <v>15.24</v>
      </c>
      <c r="E1498">
        <v>2167.62</v>
      </c>
    </row>
    <row r="1499" spans="1:5" x14ac:dyDescent="0.25">
      <c r="A1499" s="1" t="s">
        <v>86</v>
      </c>
      <c r="B1499" s="1" t="s">
        <v>43</v>
      </c>
      <c r="C1499" s="1" t="s">
        <v>121</v>
      </c>
      <c r="D1499">
        <v>15.24</v>
      </c>
      <c r="E1499">
        <v>2167.62</v>
      </c>
    </row>
    <row r="1500" spans="1:5" x14ac:dyDescent="0.25">
      <c r="A1500" s="1" t="s">
        <v>86</v>
      </c>
      <c r="B1500" s="1" t="s">
        <v>43</v>
      </c>
      <c r="C1500" s="1" t="s">
        <v>122</v>
      </c>
      <c r="D1500">
        <v>15.24</v>
      </c>
      <c r="E1500">
        <v>2167.62</v>
      </c>
    </row>
    <row r="1501" spans="1:5" x14ac:dyDescent="0.25">
      <c r="A1501" s="1" t="s">
        <v>86</v>
      </c>
      <c r="B1501" s="1" t="s">
        <v>43</v>
      </c>
      <c r="C1501" s="1" t="s">
        <v>123</v>
      </c>
      <c r="D1501">
        <v>15.6</v>
      </c>
      <c r="E1501">
        <v>2167.62</v>
      </c>
    </row>
    <row r="1502" spans="1:5" x14ac:dyDescent="0.25">
      <c r="A1502" s="1" t="s">
        <v>87</v>
      </c>
      <c r="B1502" s="1" t="s">
        <v>43</v>
      </c>
      <c r="C1502" s="1" t="s">
        <v>94</v>
      </c>
      <c r="D1502">
        <v>480</v>
      </c>
      <c r="E1502">
        <v>21090</v>
      </c>
    </row>
    <row r="1503" spans="1:5" x14ac:dyDescent="0.25">
      <c r="A1503" s="1" t="s">
        <v>87</v>
      </c>
      <c r="B1503" s="1" t="s">
        <v>43</v>
      </c>
      <c r="C1503" s="1" t="s">
        <v>95</v>
      </c>
      <c r="D1503">
        <v>690</v>
      </c>
      <c r="E1503">
        <v>21090</v>
      </c>
    </row>
    <row r="1504" spans="1:5" x14ac:dyDescent="0.25">
      <c r="A1504" s="1" t="s">
        <v>87</v>
      </c>
      <c r="B1504" s="1" t="s">
        <v>43</v>
      </c>
      <c r="C1504" s="1" t="s">
        <v>96</v>
      </c>
      <c r="D1504">
        <v>600</v>
      </c>
      <c r="E1504">
        <v>21090</v>
      </c>
    </row>
    <row r="1505" spans="1:5" x14ac:dyDescent="0.25">
      <c r="A1505" s="1" t="s">
        <v>87</v>
      </c>
      <c r="B1505" s="1" t="s">
        <v>43</v>
      </c>
      <c r="C1505" s="1" t="s">
        <v>97</v>
      </c>
      <c r="D1505">
        <v>600</v>
      </c>
      <c r="E1505">
        <v>21090</v>
      </c>
    </row>
    <row r="1506" spans="1:5" x14ac:dyDescent="0.25">
      <c r="A1506" s="1" t="s">
        <v>87</v>
      </c>
      <c r="B1506" s="1" t="s">
        <v>43</v>
      </c>
      <c r="C1506" s="1" t="s">
        <v>98</v>
      </c>
      <c r="D1506">
        <v>840</v>
      </c>
      <c r="E1506">
        <v>21090</v>
      </c>
    </row>
    <row r="1507" spans="1:5" x14ac:dyDescent="0.25">
      <c r="A1507" s="1" t="s">
        <v>87</v>
      </c>
      <c r="B1507" s="1" t="s">
        <v>43</v>
      </c>
      <c r="C1507" s="1" t="s">
        <v>99</v>
      </c>
      <c r="D1507">
        <v>840</v>
      </c>
      <c r="E1507">
        <v>21090</v>
      </c>
    </row>
    <row r="1508" spans="1:5" x14ac:dyDescent="0.25">
      <c r="A1508" s="1" t="s">
        <v>87</v>
      </c>
      <c r="B1508" s="1" t="s">
        <v>43</v>
      </c>
      <c r="C1508" s="1" t="s">
        <v>100</v>
      </c>
      <c r="D1508">
        <v>840</v>
      </c>
      <c r="E1508">
        <v>21090</v>
      </c>
    </row>
    <row r="1509" spans="1:5" x14ac:dyDescent="0.25">
      <c r="A1509" s="1" t="s">
        <v>87</v>
      </c>
      <c r="B1509" s="1" t="s">
        <v>43</v>
      </c>
      <c r="C1509" s="1" t="s">
        <v>101</v>
      </c>
      <c r="D1509">
        <v>840</v>
      </c>
      <c r="E1509">
        <v>21090</v>
      </c>
    </row>
    <row r="1510" spans="1:5" x14ac:dyDescent="0.25">
      <c r="A1510" s="1" t="s">
        <v>87</v>
      </c>
      <c r="B1510" s="1" t="s">
        <v>43</v>
      </c>
      <c r="C1510" s="1" t="s">
        <v>102</v>
      </c>
      <c r="D1510">
        <v>840</v>
      </c>
      <c r="E1510">
        <v>21090</v>
      </c>
    </row>
    <row r="1511" spans="1:5" x14ac:dyDescent="0.25">
      <c r="A1511" s="1" t="s">
        <v>87</v>
      </c>
      <c r="B1511" s="1" t="s">
        <v>43</v>
      </c>
      <c r="C1511" s="1" t="s">
        <v>103</v>
      </c>
      <c r="D1511">
        <v>840</v>
      </c>
      <c r="E1511">
        <v>21090</v>
      </c>
    </row>
    <row r="1512" spans="1:5" x14ac:dyDescent="0.25">
      <c r="A1512" s="1" t="s">
        <v>87</v>
      </c>
      <c r="B1512" s="1" t="s">
        <v>43</v>
      </c>
      <c r="C1512" s="1" t="s">
        <v>104</v>
      </c>
      <c r="D1512">
        <v>840</v>
      </c>
      <c r="E1512">
        <v>21090</v>
      </c>
    </row>
    <row r="1513" spans="1:5" x14ac:dyDescent="0.25">
      <c r="A1513" s="1" t="s">
        <v>87</v>
      </c>
      <c r="B1513" s="1" t="s">
        <v>43</v>
      </c>
      <c r="C1513" s="1" t="s">
        <v>105</v>
      </c>
      <c r="D1513">
        <v>840</v>
      </c>
      <c r="E1513">
        <v>21090</v>
      </c>
    </row>
    <row r="1514" spans="1:5" x14ac:dyDescent="0.25">
      <c r="A1514" s="1" t="s">
        <v>87</v>
      </c>
      <c r="B1514" s="1" t="s">
        <v>43</v>
      </c>
      <c r="C1514" s="1" t="s">
        <v>106</v>
      </c>
      <c r="D1514">
        <v>840</v>
      </c>
      <c r="E1514">
        <v>21090</v>
      </c>
    </row>
    <row r="1515" spans="1:5" x14ac:dyDescent="0.25">
      <c r="A1515" s="1" t="s">
        <v>87</v>
      </c>
      <c r="B1515" s="1" t="s">
        <v>43</v>
      </c>
      <c r="C1515" s="1" t="s">
        <v>107</v>
      </c>
      <c r="D1515">
        <v>840</v>
      </c>
      <c r="E1515">
        <v>21090</v>
      </c>
    </row>
    <row r="1516" spans="1:5" x14ac:dyDescent="0.25">
      <c r="A1516" s="1" t="s">
        <v>87</v>
      </c>
      <c r="B1516" s="1" t="s">
        <v>43</v>
      </c>
      <c r="C1516" s="1" t="s">
        <v>108</v>
      </c>
      <c r="D1516">
        <v>840</v>
      </c>
      <c r="E1516">
        <v>21090</v>
      </c>
    </row>
    <row r="1517" spans="1:5" x14ac:dyDescent="0.25">
      <c r="A1517" s="1" t="s">
        <v>87</v>
      </c>
      <c r="B1517" s="1" t="s">
        <v>43</v>
      </c>
      <c r="C1517" s="1" t="s">
        <v>109</v>
      </c>
      <c r="D1517">
        <v>840</v>
      </c>
      <c r="E1517">
        <v>21090</v>
      </c>
    </row>
    <row r="1518" spans="1:5" x14ac:dyDescent="0.25">
      <c r="A1518" s="1" t="s">
        <v>87</v>
      </c>
      <c r="B1518" s="1" t="s">
        <v>43</v>
      </c>
      <c r="C1518" s="1" t="s">
        <v>110</v>
      </c>
      <c r="D1518">
        <v>660</v>
      </c>
      <c r="E1518">
        <v>21090</v>
      </c>
    </row>
    <row r="1519" spans="1:5" x14ac:dyDescent="0.25">
      <c r="A1519" s="1" t="s">
        <v>87</v>
      </c>
      <c r="B1519" s="1" t="s">
        <v>43</v>
      </c>
      <c r="C1519" s="1" t="s">
        <v>111</v>
      </c>
      <c r="D1519">
        <v>660</v>
      </c>
      <c r="E1519">
        <v>21090</v>
      </c>
    </row>
    <row r="1520" spans="1:5" x14ac:dyDescent="0.25">
      <c r="A1520" s="1" t="s">
        <v>87</v>
      </c>
      <c r="B1520" s="1" t="s">
        <v>43</v>
      </c>
      <c r="C1520" s="1" t="s">
        <v>112</v>
      </c>
      <c r="D1520">
        <v>660</v>
      </c>
      <c r="E1520">
        <v>21090</v>
      </c>
    </row>
    <row r="1521" spans="1:5" x14ac:dyDescent="0.25">
      <c r="A1521" s="1" t="s">
        <v>87</v>
      </c>
      <c r="B1521" s="1" t="s">
        <v>43</v>
      </c>
      <c r="C1521" s="1" t="s">
        <v>113</v>
      </c>
      <c r="D1521">
        <v>660</v>
      </c>
      <c r="E1521">
        <v>21090</v>
      </c>
    </row>
    <row r="1522" spans="1:5" x14ac:dyDescent="0.25">
      <c r="A1522" s="1" t="s">
        <v>87</v>
      </c>
      <c r="B1522" s="1" t="s">
        <v>43</v>
      </c>
      <c r="C1522" s="1" t="s">
        <v>114</v>
      </c>
      <c r="D1522">
        <v>600</v>
      </c>
      <c r="E1522">
        <v>21090</v>
      </c>
    </row>
    <row r="1523" spans="1:5" x14ac:dyDescent="0.25">
      <c r="A1523" s="1" t="s">
        <v>87</v>
      </c>
      <c r="B1523" s="1" t="s">
        <v>43</v>
      </c>
      <c r="C1523" s="1" t="s">
        <v>115</v>
      </c>
      <c r="D1523">
        <v>600</v>
      </c>
      <c r="E1523">
        <v>21090</v>
      </c>
    </row>
    <row r="1524" spans="1:5" x14ac:dyDescent="0.25">
      <c r="A1524" s="1" t="s">
        <v>87</v>
      </c>
      <c r="B1524" s="1" t="s">
        <v>43</v>
      </c>
      <c r="C1524" s="1" t="s">
        <v>116</v>
      </c>
      <c r="D1524">
        <v>600</v>
      </c>
      <c r="E1524">
        <v>21090</v>
      </c>
    </row>
    <row r="1525" spans="1:5" x14ac:dyDescent="0.25">
      <c r="A1525" s="1" t="s">
        <v>87</v>
      </c>
      <c r="B1525" s="1" t="s">
        <v>43</v>
      </c>
      <c r="C1525" s="1" t="s">
        <v>117</v>
      </c>
      <c r="D1525">
        <v>600</v>
      </c>
      <c r="E1525">
        <v>21090</v>
      </c>
    </row>
    <row r="1526" spans="1:5" x14ac:dyDescent="0.25">
      <c r="A1526" s="1" t="s">
        <v>87</v>
      </c>
      <c r="B1526" s="1" t="s">
        <v>43</v>
      </c>
      <c r="C1526" s="1" t="s">
        <v>118</v>
      </c>
      <c r="D1526">
        <v>600</v>
      </c>
      <c r="E1526">
        <v>21090</v>
      </c>
    </row>
    <row r="1527" spans="1:5" x14ac:dyDescent="0.25">
      <c r="A1527" s="1" t="s">
        <v>87</v>
      </c>
      <c r="B1527" s="1" t="s">
        <v>43</v>
      </c>
      <c r="C1527" s="1" t="s">
        <v>119</v>
      </c>
      <c r="D1527">
        <v>600</v>
      </c>
      <c r="E1527">
        <v>21090</v>
      </c>
    </row>
    <row r="1528" spans="1:5" x14ac:dyDescent="0.25">
      <c r="A1528" s="1" t="s">
        <v>87</v>
      </c>
      <c r="B1528" s="1" t="s">
        <v>43</v>
      </c>
      <c r="C1528" s="1" t="s">
        <v>120</v>
      </c>
      <c r="D1528">
        <v>600</v>
      </c>
      <c r="E1528">
        <v>21090</v>
      </c>
    </row>
    <row r="1529" spans="1:5" x14ac:dyDescent="0.25">
      <c r="A1529" s="1" t="s">
        <v>87</v>
      </c>
      <c r="B1529" s="1" t="s">
        <v>43</v>
      </c>
      <c r="C1529" s="1" t="s">
        <v>121</v>
      </c>
      <c r="D1529">
        <v>600</v>
      </c>
      <c r="E1529">
        <v>21090</v>
      </c>
    </row>
    <row r="1530" spans="1:5" x14ac:dyDescent="0.25">
      <c r="A1530" s="1" t="s">
        <v>87</v>
      </c>
      <c r="B1530" s="1" t="s">
        <v>43</v>
      </c>
      <c r="C1530" s="1" t="s">
        <v>122</v>
      </c>
      <c r="D1530">
        <v>600</v>
      </c>
      <c r="E1530">
        <v>21090</v>
      </c>
    </row>
    <row r="1531" spans="1:5" x14ac:dyDescent="0.25">
      <c r="A1531" s="1" t="s">
        <v>87</v>
      </c>
      <c r="B1531" s="1" t="s">
        <v>43</v>
      </c>
      <c r="C1531" s="1" t="s">
        <v>123</v>
      </c>
      <c r="D1531">
        <v>600</v>
      </c>
      <c r="E1531">
        <v>21090</v>
      </c>
    </row>
    <row r="1532" spans="1:5" x14ac:dyDescent="0.25">
      <c r="A1532" s="1" t="s">
        <v>88</v>
      </c>
      <c r="B1532" s="1" t="s">
        <v>34</v>
      </c>
      <c r="C1532" s="1" t="s">
        <v>94</v>
      </c>
      <c r="D1532">
        <v>4200</v>
      </c>
      <c r="E1532">
        <v>284816.40000000002</v>
      </c>
    </row>
    <row r="1533" spans="1:5" x14ac:dyDescent="0.25">
      <c r="A1533" s="1" t="s">
        <v>88</v>
      </c>
      <c r="B1533" s="1" t="s">
        <v>34</v>
      </c>
      <c r="C1533" s="1" t="s">
        <v>95</v>
      </c>
      <c r="D1533">
        <v>4500</v>
      </c>
      <c r="E1533">
        <v>284816.40000000002</v>
      </c>
    </row>
    <row r="1534" spans="1:5" x14ac:dyDescent="0.25">
      <c r="A1534" s="1" t="s">
        <v>88</v>
      </c>
      <c r="B1534" s="1" t="s">
        <v>34</v>
      </c>
      <c r="C1534" s="1" t="s">
        <v>96</v>
      </c>
      <c r="D1534">
        <v>4500</v>
      </c>
      <c r="E1534">
        <v>284816.40000000002</v>
      </c>
    </row>
    <row r="1535" spans="1:5" x14ac:dyDescent="0.25">
      <c r="A1535" s="1" t="s">
        <v>88</v>
      </c>
      <c r="B1535" s="1" t="s">
        <v>34</v>
      </c>
      <c r="C1535" s="1" t="s">
        <v>97</v>
      </c>
      <c r="D1535">
        <v>4500</v>
      </c>
      <c r="E1535">
        <v>284816.40000000002</v>
      </c>
    </row>
    <row r="1536" spans="1:5" x14ac:dyDescent="0.25">
      <c r="A1536" s="1" t="s">
        <v>88</v>
      </c>
      <c r="B1536" s="1" t="s">
        <v>34</v>
      </c>
      <c r="C1536" s="1" t="s">
        <v>98</v>
      </c>
      <c r="D1536">
        <v>4800</v>
      </c>
      <c r="E1536">
        <v>284816.40000000002</v>
      </c>
    </row>
    <row r="1537" spans="1:5" x14ac:dyDescent="0.25">
      <c r="A1537" s="1" t="s">
        <v>88</v>
      </c>
      <c r="B1537" s="1" t="s">
        <v>34</v>
      </c>
      <c r="C1537" s="1" t="s">
        <v>99</v>
      </c>
      <c r="D1537">
        <v>4800</v>
      </c>
      <c r="E1537">
        <v>284816.40000000002</v>
      </c>
    </row>
    <row r="1538" spans="1:5" x14ac:dyDescent="0.25">
      <c r="A1538" s="1" t="s">
        <v>88</v>
      </c>
      <c r="B1538" s="1" t="s">
        <v>34</v>
      </c>
      <c r="C1538" s="1" t="s">
        <v>100</v>
      </c>
      <c r="D1538">
        <v>4800</v>
      </c>
      <c r="E1538">
        <v>284816.40000000002</v>
      </c>
    </row>
    <row r="1539" spans="1:5" x14ac:dyDescent="0.25">
      <c r="A1539" s="1" t="s">
        <v>88</v>
      </c>
      <c r="B1539" s="1" t="s">
        <v>34</v>
      </c>
      <c r="C1539" s="1" t="s">
        <v>101</v>
      </c>
      <c r="D1539">
        <v>6071.4</v>
      </c>
      <c r="E1539">
        <v>284816.40000000002</v>
      </c>
    </row>
    <row r="1540" spans="1:5" x14ac:dyDescent="0.25">
      <c r="A1540" s="1" t="s">
        <v>88</v>
      </c>
      <c r="B1540" s="1" t="s">
        <v>34</v>
      </c>
      <c r="C1540" s="1" t="s">
        <v>102</v>
      </c>
      <c r="D1540">
        <v>6960</v>
      </c>
      <c r="E1540">
        <v>284816.40000000002</v>
      </c>
    </row>
    <row r="1541" spans="1:5" x14ac:dyDescent="0.25">
      <c r="A1541" s="1" t="s">
        <v>88</v>
      </c>
      <c r="B1541" s="1" t="s">
        <v>34</v>
      </c>
      <c r="C1541" s="1" t="s">
        <v>103</v>
      </c>
      <c r="D1541">
        <v>7140</v>
      </c>
      <c r="E1541">
        <v>284816.40000000002</v>
      </c>
    </row>
    <row r="1542" spans="1:5" x14ac:dyDescent="0.25">
      <c r="A1542" s="1" t="s">
        <v>88</v>
      </c>
      <c r="B1542" s="1" t="s">
        <v>34</v>
      </c>
      <c r="C1542" s="1" t="s">
        <v>104</v>
      </c>
      <c r="D1542">
        <v>8520</v>
      </c>
      <c r="E1542">
        <v>284816.40000000002</v>
      </c>
    </row>
    <row r="1543" spans="1:5" x14ac:dyDescent="0.25">
      <c r="A1543" s="1" t="s">
        <v>88</v>
      </c>
      <c r="B1543" s="1" t="s">
        <v>34</v>
      </c>
      <c r="C1543" s="1" t="s">
        <v>105</v>
      </c>
      <c r="D1543">
        <v>8460</v>
      </c>
      <c r="E1543">
        <v>284816.40000000002</v>
      </c>
    </row>
    <row r="1544" spans="1:5" x14ac:dyDescent="0.25">
      <c r="A1544" s="1" t="s">
        <v>88</v>
      </c>
      <c r="B1544" s="1" t="s">
        <v>34</v>
      </c>
      <c r="C1544" s="1" t="s">
        <v>106</v>
      </c>
      <c r="D1544">
        <v>8400</v>
      </c>
      <c r="E1544">
        <v>284816.40000000002</v>
      </c>
    </row>
    <row r="1545" spans="1:5" x14ac:dyDescent="0.25">
      <c r="A1545" s="1" t="s">
        <v>88</v>
      </c>
      <c r="B1545" s="1" t="s">
        <v>34</v>
      </c>
      <c r="C1545" s="1" t="s">
        <v>107</v>
      </c>
      <c r="D1545">
        <v>7860</v>
      </c>
      <c r="E1545">
        <v>284816.40000000002</v>
      </c>
    </row>
    <row r="1546" spans="1:5" x14ac:dyDescent="0.25">
      <c r="A1546" s="1" t="s">
        <v>88</v>
      </c>
      <c r="B1546" s="1" t="s">
        <v>34</v>
      </c>
      <c r="C1546" s="1" t="s">
        <v>108</v>
      </c>
      <c r="D1546">
        <v>8400</v>
      </c>
      <c r="E1546">
        <v>284816.40000000002</v>
      </c>
    </row>
    <row r="1547" spans="1:5" x14ac:dyDescent="0.25">
      <c r="A1547" s="1" t="s">
        <v>88</v>
      </c>
      <c r="B1547" s="1" t="s">
        <v>34</v>
      </c>
      <c r="C1547" s="1" t="s">
        <v>109</v>
      </c>
      <c r="D1547">
        <v>9000</v>
      </c>
      <c r="E1547">
        <v>284816.40000000002</v>
      </c>
    </row>
    <row r="1548" spans="1:5" x14ac:dyDescent="0.25">
      <c r="A1548" s="1" t="s">
        <v>88</v>
      </c>
      <c r="B1548" s="1" t="s">
        <v>34</v>
      </c>
      <c r="C1548" s="1" t="s">
        <v>110</v>
      </c>
      <c r="D1548">
        <v>10500</v>
      </c>
      <c r="E1548">
        <v>284816.40000000002</v>
      </c>
    </row>
    <row r="1549" spans="1:5" x14ac:dyDescent="0.25">
      <c r="A1549" s="1" t="s">
        <v>88</v>
      </c>
      <c r="B1549" s="1" t="s">
        <v>34</v>
      </c>
      <c r="C1549" s="1" t="s">
        <v>111</v>
      </c>
      <c r="D1549">
        <v>10815</v>
      </c>
      <c r="E1549">
        <v>284816.40000000002</v>
      </c>
    </row>
    <row r="1550" spans="1:5" x14ac:dyDescent="0.25">
      <c r="A1550" s="1" t="s">
        <v>88</v>
      </c>
      <c r="B1550" s="1" t="s">
        <v>34</v>
      </c>
      <c r="C1550" s="1" t="s">
        <v>112</v>
      </c>
      <c r="D1550">
        <v>11100</v>
      </c>
      <c r="E1550">
        <v>284816.40000000002</v>
      </c>
    </row>
    <row r="1551" spans="1:5" x14ac:dyDescent="0.25">
      <c r="A1551" s="1" t="s">
        <v>88</v>
      </c>
      <c r="B1551" s="1" t="s">
        <v>34</v>
      </c>
      <c r="C1551" s="1" t="s">
        <v>113</v>
      </c>
      <c r="D1551">
        <v>11322</v>
      </c>
      <c r="E1551">
        <v>284816.40000000002</v>
      </c>
    </row>
    <row r="1552" spans="1:5" x14ac:dyDescent="0.25">
      <c r="A1552" s="1" t="s">
        <v>88</v>
      </c>
      <c r="B1552" s="1" t="s">
        <v>34</v>
      </c>
      <c r="C1552" s="1" t="s">
        <v>114</v>
      </c>
      <c r="D1552">
        <v>12240</v>
      </c>
      <c r="E1552">
        <v>284816.40000000002</v>
      </c>
    </row>
    <row r="1553" spans="1:5" x14ac:dyDescent="0.25">
      <c r="A1553" s="1" t="s">
        <v>88</v>
      </c>
      <c r="B1553" s="1" t="s">
        <v>34</v>
      </c>
      <c r="C1553" s="1" t="s">
        <v>115</v>
      </c>
      <c r="D1553">
        <v>12600</v>
      </c>
      <c r="E1553">
        <v>284816.40000000002</v>
      </c>
    </row>
    <row r="1554" spans="1:5" x14ac:dyDescent="0.25">
      <c r="A1554" s="1" t="s">
        <v>88</v>
      </c>
      <c r="B1554" s="1" t="s">
        <v>34</v>
      </c>
      <c r="C1554" s="1" t="s">
        <v>116</v>
      </c>
      <c r="D1554">
        <v>12960</v>
      </c>
      <c r="E1554">
        <v>284816.40000000002</v>
      </c>
    </row>
    <row r="1555" spans="1:5" x14ac:dyDescent="0.25">
      <c r="A1555" s="1" t="s">
        <v>88</v>
      </c>
      <c r="B1555" s="1" t="s">
        <v>34</v>
      </c>
      <c r="C1555" s="1" t="s">
        <v>117</v>
      </c>
      <c r="D1555">
        <v>13248</v>
      </c>
      <c r="E1555">
        <v>284816.40000000002</v>
      </c>
    </row>
    <row r="1556" spans="1:5" x14ac:dyDescent="0.25">
      <c r="A1556" s="1" t="s">
        <v>88</v>
      </c>
      <c r="B1556" s="1" t="s">
        <v>34</v>
      </c>
      <c r="C1556" s="1" t="s">
        <v>118</v>
      </c>
      <c r="D1556">
        <v>13752</v>
      </c>
      <c r="E1556">
        <v>284816.40000000002</v>
      </c>
    </row>
    <row r="1557" spans="1:5" x14ac:dyDescent="0.25">
      <c r="A1557" s="1" t="s">
        <v>88</v>
      </c>
      <c r="B1557" s="1" t="s">
        <v>34</v>
      </c>
      <c r="C1557" s="1" t="s">
        <v>119</v>
      </c>
      <c r="D1557">
        <v>14040</v>
      </c>
      <c r="E1557">
        <v>284816.40000000002</v>
      </c>
    </row>
    <row r="1558" spans="1:5" x14ac:dyDescent="0.25">
      <c r="A1558" s="1" t="s">
        <v>88</v>
      </c>
      <c r="B1558" s="1" t="s">
        <v>34</v>
      </c>
      <c r="C1558" s="1" t="s">
        <v>120</v>
      </c>
      <c r="D1558">
        <v>14400</v>
      </c>
      <c r="E1558">
        <v>284816.40000000002</v>
      </c>
    </row>
    <row r="1559" spans="1:5" x14ac:dyDescent="0.25">
      <c r="A1559" s="1" t="s">
        <v>88</v>
      </c>
      <c r="B1559" s="1" t="s">
        <v>34</v>
      </c>
      <c r="C1559" s="1" t="s">
        <v>121</v>
      </c>
      <c r="D1559">
        <v>14688</v>
      </c>
      <c r="E1559">
        <v>284816.40000000002</v>
      </c>
    </row>
    <row r="1560" spans="1:5" x14ac:dyDescent="0.25">
      <c r="A1560" s="1" t="s">
        <v>88</v>
      </c>
      <c r="B1560" s="1" t="s">
        <v>34</v>
      </c>
      <c r="C1560" s="1" t="s">
        <v>122</v>
      </c>
      <c r="D1560">
        <v>15000</v>
      </c>
      <c r="E1560">
        <v>284816.40000000002</v>
      </c>
    </row>
    <row r="1561" spans="1:5" x14ac:dyDescent="0.25">
      <c r="A1561" s="1" t="s">
        <v>88</v>
      </c>
      <c r="B1561" s="1" t="s">
        <v>34</v>
      </c>
      <c r="C1561" s="1" t="s">
        <v>123</v>
      </c>
      <c r="D1561">
        <v>15240</v>
      </c>
      <c r="E1561">
        <v>284816.40000000002</v>
      </c>
    </row>
    <row r="1562" spans="1:5" x14ac:dyDescent="0.25">
      <c r="A1562" s="1" t="s">
        <v>89</v>
      </c>
      <c r="B1562" s="1" t="s">
        <v>36</v>
      </c>
      <c r="C1562" s="1" t="s">
        <v>94</v>
      </c>
      <c r="D1562">
        <v>46943.4</v>
      </c>
      <c r="E1562">
        <v>2386067.9989999998</v>
      </c>
    </row>
    <row r="1563" spans="1:5" x14ac:dyDescent="0.25">
      <c r="A1563" s="1" t="s">
        <v>89</v>
      </c>
      <c r="B1563" s="1" t="s">
        <v>36</v>
      </c>
      <c r="C1563" s="1" t="s">
        <v>95</v>
      </c>
      <c r="D1563">
        <v>48928.800000000003</v>
      </c>
      <c r="E1563">
        <v>2386067.9989999998</v>
      </c>
    </row>
    <row r="1564" spans="1:5" x14ac:dyDescent="0.25">
      <c r="A1564" s="1" t="s">
        <v>89</v>
      </c>
      <c r="B1564" s="1" t="s">
        <v>36</v>
      </c>
      <c r="C1564" s="1" t="s">
        <v>96</v>
      </c>
      <c r="D1564">
        <v>50998.2</v>
      </c>
      <c r="E1564">
        <v>2386067.9989999998</v>
      </c>
    </row>
    <row r="1565" spans="1:5" x14ac:dyDescent="0.25">
      <c r="A1565" s="1" t="s">
        <v>89</v>
      </c>
      <c r="B1565" s="1" t="s">
        <v>36</v>
      </c>
      <c r="C1565" s="1" t="s">
        <v>97</v>
      </c>
      <c r="D1565">
        <v>53155.8</v>
      </c>
      <c r="E1565">
        <v>2386067.9989999998</v>
      </c>
    </row>
    <row r="1566" spans="1:5" x14ac:dyDescent="0.25">
      <c r="A1566" s="1" t="s">
        <v>89</v>
      </c>
      <c r="B1566" s="1" t="s">
        <v>36</v>
      </c>
      <c r="C1566" s="1" t="s">
        <v>98</v>
      </c>
      <c r="D1566">
        <v>55404</v>
      </c>
      <c r="E1566">
        <v>2386067.9989999998</v>
      </c>
    </row>
    <row r="1567" spans="1:5" x14ac:dyDescent="0.25">
      <c r="A1567" s="1" t="s">
        <v>89</v>
      </c>
      <c r="B1567" s="1" t="s">
        <v>36</v>
      </c>
      <c r="C1567" s="1" t="s">
        <v>99</v>
      </c>
      <c r="D1567">
        <v>57747.6</v>
      </c>
      <c r="E1567">
        <v>2386067.9989999998</v>
      </c>
    </row>
    <row r="1568" spans="1:5" x14ac:dyDescent="0.25">
      <c r="A1568" s="1" t="s">
        <v>89</v>
      </c>
      <c r="B1568" s="1" t="s">
        <v>36</v>
      </c>
      <c r="C1568" s="1" t="s">
        <v>100</v>
      </c>
      <c r="D1568">
        <v>60190.8</v>
      </c>
      <c r="E1568">
        <v>2386067.9989999998</v>
      </c>
    </row>
    <row r="1569" spans="1:5" x14ac:dyDescent="0.25">
      <c r="A1569" s="1" t="s">
        <v>89</v>
      </c>
      <c r="B1569" s="1" t="s">
        <v>36</v>
      </c>
      <c r="C1569" s="1" t="s">
        <v>101</v>
      </c>
      <c r="D1569">
        <v>62736.599000000002</v>
      </c>
      <c r="E1569">
        <v>2386067.9989999998</v>
      </c>
    </row>
    <row r="1570" spans="1:5" x14ac:dyDescent="0.25">
      <c r="A1570" s="1" t="s">
        <v>89</v>
      </c>
      <c r="B1570" s="1" t="s">
        <v>36</v>
      </c>
      <c r="C1570" s="1" t="s">
        <v>102</v>
      </c>
      <c r="D1570">
        <v>65390.400000000001</v>
      </c>
      <c r="E1570">
        <v>2386067.9989999998</v>
      </c>
    </row>
    <row r="1571" spans="1:5" x14ac:dyDescent="0.25">
      <c r="A1571" s="1" t="s">
        <v>89</v>
      </c>
      <c r="B1571" s="1" t="s">
        <v>36</v>
      </c>
      <c r="C1571" s="1" t="s">
        <v>103</v>
      </c>
      <c r="D1571">
        <v>68156.399999999994</v>
      </c>
      <c r="E1571">
        <v>2386067.9989999998</v>
      </c>
    </row>
    <row r="1572" spans="1:5" x14ac:dyDescent="0.25">
      <c r="A1572" s="1" t="s">
        <v>89</v>
      </c>
      <c r="B1572" s="1" t="s">
        <v>36</v>
      </c>
      <c r="C1572" s="1" t="s">
        <v>104</v>
      </c>
      <c r="D1572">
        <v>71039.399999999994</v>
      </c>
      <c r="E1572">
        <v>2386067.9989999998</v>
      </c>
    </row>
    <row r="1573" spans="1:5" x14ac:dyDescent="0.25">
      <c r="A1573" s="1" t="s">
        <v>89</v>
      </c>
      <c r="B1573" s="1" t="s">
        <v>36</v>
      </c>
      <c r="C1573" s="1" t="s">
        <v>105</v>
      </c>
      <c r="D1573">
        <v>74044.2</v>
      </c>
      <c r="E1573">
        <v>2386067.9989999998</v>
      </c>
    </row>
    <row r="1574" spans="1:5" x14ac:dyDescent="0.25">
      <c r="A1574" s="1" t="s">
        <v>89</v>
      </c>
      <c r="B1574" s="1" t="s">
        <v>36</v>
      </c>
      <c r="C1574" s="1" t="s">
        <v>106</v>
      </c>
      <c r="D1574">
        <v>77176.2</v>
      </c>
      <c r="E1574">
        <v>2386067.9989999998</v>
      </c>
    </row>
    <row r="1575" spans="1:5" x14ac:dyDescent="0.25">
      <c r="A1575" s="1" t="s">
        <v>89</v>
      </c>
      <c r="B1575" s="1" t="s">
        <v>36</v>
      </c>
      <c r="C1575" s="1" t="s">
        <v>107</v>
      </c>
      <c r="D1575">
        <v>80440.800000000003</v>
      </c>
      <c r="E1575">
        <v>2386067.9989999998</v>
      </c>
    </row>
    <row r="1576" spans="1:5" x14ac:dyDescent="0.25">
      <c r="A1576" s="1" t="s">
        <v>89</v>
      </c>
      <c r="B1576" s="1" t="s">
        <v>36</v>
      </c>
      <c r="C1576" s="1" t="s">
        <v>108</v>
      </c>
      <c r="D1576">
        <v>83843.399999999994</v>
      </c>
      <c r="E1576">
        <v>2386067.9989999998</v>
      </c>
    </row>
    <row r="1577" spans="1:5" x14ac:dyDescent="0.25">
      <c r="A1577" s="1" t="s">
        <v>89</v>
      </c>
      <c r="B1577" s="1" t="s">
        <v>36</v>
      </c>
      <c r="C1577" s="1" t="s">
        <v>109</v>
      </c>
      <c r="D1577">
        <v>87390</v>
      </c>
      <c r="E1577">
        <v>2386067.9989999998</v>
      </c>
    </row>
    <row r="1578" spans="1:5" x14ac:dyDescent="0.25">
      <c r="A1578" s="1" t="s">
        <v>89</v>
      </c>
      <c r="B1578" s="1" t="s">
        <v>36</v>
      </c>
      <c r="C1578" s="1" t="s">
        <v>110</v>
      </c>
      <c r="D1578">
        <v>91086.6</v>
      </c>
      <c r="E1578">
        <v>2386067.9989999998</v>
      </c>
    </row>
    <row r="1579" spans="1:5" x14ac:dyDescent="0.25">
      <c r="A1579" s="1" t="s">
        <v>89</v>
      </c>
      <c r="B1579" s="1" t="s">
        <v>36</v>
      </c>
      <c r="C1579" s="1" t="s">
        <v>111</v>
      </c>
      <c r="D1579">
        <v>94939.8</v>
      </c>
      <c r="E1579">
        <v>2386067.9989999998</v>
      </c>
    </row>
    <row r="1580" spans="1:5" x14ac:dyDescent="0.25">
      <c r="A1580" s="1" t="s">
        <v>89</v>
      </c>
      <c r="B1580" s="1" t="s">
        <v>36</v>
      </c>
      <c r="C1580" s="1" t="s">
        <v>112</v>
      </c>
      <c r="D1580">
        <v>98955.6</v>
      </c>
      <c r="E1580">
        <v>2386067.9989999998</v>
      </c>
    </row>
    <row r="1581" spans="1:5" x14ac:dyDescent="0.25">
      <c r="A1581" s="1" t="s">
        <v>89</v>
      </c>
      <c r="B1581" s="1" t="s">
        <v>36</v>
      </c>
      <c r="C1581" s="1" t="s">
        <v>113</v>
      </c>
      <c r="D1581">
        <v>99000</v>
      </c>
      <c r="E1581">
        <v>2386067.9989999998</v>
      </c>
    </row>
    <row r="1582" spans="1:5" x14ac:dyDescent="0.25">
      <c r="A1582" s="1" t="s">
        <v>89</v>
      </c>
      <c r="B1582" s="1" t="s">
        <v>36</v>
      </c>
      <c r="C1582" s="1" t="s">
        <v>114</v>
      </c>
      <c r="D1582">
        <v>99000</v>
      </c>
      <c r="E1582">
        <v>2386067.9989999998</v>
      </c>
    </row>
    <row r="1583" spans="1:5" x14ac:dyDescent="0.25">
      <c r="A1583" s="1" t="s">
        <v>89</v>
      </c>
      <c r="B1583" s="1" t="s">
        <v>36</v>
      </c>
      <c r="C1583" s="1" t="s">
        <v>115</v>
      </c>
      <c r="D1583">
        <v>99000</v>
      </c>
      <c r="E1583">
        <v>2386067.9989999998</v>
      </c>
    </row>
    <row r="1584" spans="1:5" x14ac:dyDescent="0.25">
      <c r="A1584" s="1" t="s">
        <v>89</v>
      </c>
      <c r="B1584" s="1" t="s">
        <v>36</v>
      </c>
      <c r="C1584" s="1" t="s">
        <v>116</v>
      </c>
      <c r="D1584">
        <v>99000</v>
      </c>
      <c r="E1584">
        <v>2386067.9989999998</v>
      </c>
    </row>
    <row r="1585" spans="1:5" x14ac:dyDescent="0.25">
      <c r="A1585" s="1" t="s">
        <v>89</v>
      </c>
      <c r="B1585" s="1" t="s">
        <v>36</v>
      </c>
      <c r="C1585" s="1" t="s">
        <v>117</v>
      </c>
      <c r="D1585">
        <v>99000</v>
      </c>
      <c r="E1585">
        <v>2386067.9989999998</v>
      </c>
    </row>
    <row r="1586" spans="1:5" x14ac:dyDescent="0.25">
      <c r="A1586" s="1" t="s">
        <v>89</v>
      </c>
      <c r="B1586" s="1" t="s">
        <v>36</v>
      </c>
      <c r="C1586" s="1" t="s">
        <v>118</v>
      </c>
      <c r="D1586">
        <v>99000</v>
      </c>
      <c r="E1586">
        <v>2386067.9989999998</v>
      </c>
    </row>
    <row r="1587" spans="1:5" x14ac:dyDescent="0.25">
      <c r="A1587" s="1" t="s">
        <v>89</v>
      </c>
      <c r="B1587" s="1" t="s">
        <v>36</v>
      </c>
      <c r="C1587" s="1" t="s">
        <v>119</v>
      </c>
      <c r="D1587">
        <v>99000</v>
      </c>
      <c r="E1587">
        <v>2386067.9989999998</v>
      </c>
    </row>
    <row r="1588" spans="1:5" x14ac:dyDescent="0.25">
      <c r="A1588" s="1" t="s">
        <v>89</v>
      </c>
      <c r="B1588" s="1" t="s">
        <v>36</v>
      </c>
      <c r="C1588" s="1" t="s">
        <v>120</v>
      </c>
      <c r="D1588">
        <v>99000</v>
      </c>
      <c r="E1588">
        <v>2386067.9989999998</v>
      </c>
    </row>
    <row r="1589" spans="1:5" x14ac:dyDescent="0.25">
      <c r="A1589" s="1" t="s">
        <v>89</v>
      </c>
      <c r="B1589" s="1" t="s">
        <v>36</v>
      </c>
      <c r="C1589" s="1" t="s">
        <v>121</v>
      </c>
      <c r="D1589">
        <v>96000</v>
      </c>
      <c r="E1589">
        <v>2386067.9989999998</v>
      </c>
    </row>
    <row r="1590" spans="1:5" x14ac:dyDescent="0.25">
      <c r="A1590" s="1" t="s">
        <v>89</v>
      </c>
      <c r="B1590" s="1" t="s">
        <v>36</v>
      </c>
      <c r="C1590" s="1" t="s">
        <v>122</v>
      </c>
      <c r="D1590">
        <v>93000</v>
      </c>
      <c r="E1590">
        <v>2386067.9989999998</v>
      </c>
    </row>
    <row r="1591" spans="1:5" x14ac:dyDescent="0.25">
      <c r="A1591" s="1" t="s">
        <v>89</v>
      </c>
      <c r="B1591" s="1" t="s">
        <v>36</v>
      </c>
      <c r="C1591" s="1" t="s">
        <v>123</v>
      </c>
      <c r="D1591">
        <v>76500</v>
      </c>
      <c r="E1591">
        <v>2386067.9989999998</v>
      </c>
    </row>
    <row r="1592" spans="1:5" x14ac:dyDescent="0.25">
      <c r="A1592" s="1" t="s">
        <v>90</v>
      </c>
      <c r="B1592" s="1" t="s">
        <v>34</v>
      </c>
      <c r="C1592" s="1" t="s">
        <v>94</v>
      </c>
      <c r="D1592">
        <v>9000</v>
      </c>
      <c r="E1592">
        <v>1920928.32</v>
      </c>
    </row>
    <row r="1593" spans="1:5" x14ac:dyDescent="0.25">
      <c r="A1593" s="1" t="s">
        <v>90</v>
      </c>
      <c r="B1593" s="1" t="s">
        <v>34</v>
      </c>
      <c r="C1593" s="1" t="s">
        <v>95</v>
      </c>
      <c r="D1593">
        <v>13800</v>
      </c>
      <c r="E1593">
        <v>1920928.32</v>
      </c>
    </row>
    <row r="1594" spans="1:5" x14ac:dyDescent="0.25">
      <c r="A1594" s="1" t="s">
        <v>90</v>
      </c>
      <c r="B1594" s="1" t="s">
        <v>34</v>
      </c>
      <c r="C1594" s="1" t="s">
        <v>96</v>
      </c>
      <c r="D1594">
        <v>15000</v>
      </c>
      <c r="E1594">
        <v>1920928.32</v>
      </c>
    </row>
    <row r="1595" spans="1:5" x14ac:dyDescent="0.25">
      <c r="A1595" s="1" t="s">
        <v>90</v>
      </c>
      <c r="B1595" s="1" t="s">
        <v>34</v>
      </c>
      <c r="C1595" s="1" t="s">
        <v>97</v>
      </c>
      <c r="D1595">
        <v>16020</v>
      </c>
      <c r="E1595">
        <v>1920928.32</v>
      </c>
    </row>
    <row r="1596" spans="1:5" x14ac:dyDescent="0.25">
      <c r="A1596" s="1" t="s">
        <v>90</v>
      </c>
      <c r="B1596" s="1" t="s">
        <v>34</v>
      </c>
      <c r="C1596" s="1" t="s">
        <v>98</v>
      </c>
      <c r="D1596">
        <v>16020</v>
      </c>
      <c r="E1596">
        <v>1920928.32</v>
      </c>
    </row>
    <row r="1597" spans="1:5" x14ac:dyDescent="0.25">
      <c r="A1597" s="1" t="s">
        <v>90</v>
      </c>
      <c r="B1597" s="1" t="s">
        <v>34</v>
      </c>
      <c r="C1597" s="1" t="s">
        <v>99</v>
      </c>
      <c r="D1597">
        <v>16910.7</v>
      </c>
      <c r="E1597">
        <v>1920928.32</v>
      </c>
    </row>
    <row r="1598" spans="1:5" x14ac:dyDescent="0.25">
      <c r="A1598" s="1" t="s">
        <v>90</v>
      </c>
      <c r="B1598" s="1" t="s">
        <v>34</v>
      </c>
      <c r="C1598" s="1" t="s">
        <v>100</v>
      </c>
      <c r="D1598">
        <v>17850.96</v>
      </c>
      <c r="E1598">
        <v>1920928.32</v>
      </c>
    </row>
    <row r="1599" spans="1:5" x14ac:dyDescent="0.25">
      <c r="A1599" s="1" t="s">
        <v>90</v>
      </c>
      <c r="B1599" s="1" t="s">
        <v>34</v>
      </c>
      <c r="C1599" s="1" t="s">
        <v>101</v>
      </c>
      <c r="D1599">
        <v>18843.48</v>
      </c>
      <c r="E1599">
        <v>1920928.32</v>
      </c>
    </row>
    <row r="1600" spans="1:5" x14ac:dyDescent="0.25">
      <c r="A1600" s="1" t="s">
        <v>90</v>
      </c>
      <c r="B1600" s="1" t="s">
        <v>34</v>
      </c>
      <c r="C1600" s="1" t="s">
        <v>102</v>
      </c>
      <c r="D1600">
        <v>19891.14</v>
      </c>
      <c r="E1600">
        <v>1920928.32</v>
      </c>
    </row>
    <row r="1601" spans="1:5" x14ac:dyDescent="0.25">
      <c r="A1601" s="1" t="s">
        <v>90</v>
      </c>
      <c r="B1601" s="1" t="s">
        <v>34</v>
      </c>
      <c r="C1601" s="1" t="s">
        <v>103</v>
      </c>
      <c r="D1601">
        <v>21000</v>
      </c>
      <c r="E1601">
        <v>1920928.32</v>
      </c>
    </row>
    <row r="1602" spans="1:5" x14ac:dyDescent="0.25">
      <c r="A1602" s="1" t="s">
        <v>90</v>
      </c>
      <c r="B1602" s="1" t="s">
        <v>34</v>
      </c>
      <c r="C1602" s="1" t="s">
        <v>104</v>
      </c>
      <c r="D1602">
        <v>24097.5</v>
      </c>
      <c r="E1602">
        <v>1920928.32</v>
      </c>
    </row>
    <row r="1603" spans="1:5" x14ac:dyDescent="0.25">
      <c r="A1603" s="1" t="s">
        <v>90</v>
      </c>
      <c r="B1603" s="1" t="s">
        <v>34</v>
      </c>
      <c r="C1603" s="1" t="s">
        <v>105</v>
      </c>
      <c r="D1603">
        <v>27651.9</v>
      </c>
      <c r="E1603">
        <v>1920928.32</v>
      </c>
    </row>
    <row r="1604" spans="1:5" x14ac:dyDescent="0.25">
      <c r="A1604" s="1" t="s">
        <v>90</v>
      </c>
      <c r="B1604" s="1" t="s">
        <v>34</v>
      </c>
      <c r="C1604" s="1" t="s">
        <v>106</v>
      </c>
      <c r="D1604">
        <v>31130.52</v>
      </c>
      <c r="E1604">
        <v>1920928.32</v>
      </c>
    </row>
    <row r="1605" spans="1:5" x14ac:dyDescent="0.25">
      <c r="A1605" s="1" t="s">
        <v>90</v>
      </c>
      <c r="B1605" s="1" t="s">
        <v>34</v>
      </c>
      <c r="C1605" s="1" t="s">
        <v>107</v>
      </c>
      <c r="D1605">
        <v>36410.76</v>
      </c>
      <c r="E1605">
        <v>1920928.32</v>
      </c>
    </row>
    <row r="1606" spans="1:5" x14ac:dyDescent="0.25">
      <c r="A1606" s="1" t="s">
        <v>90</v>
      </c>
      <c r="B1606" s="1" t="s">
        <v>34</v>
      </c>
      <c r="C1606" s="1" t="s">
        <v>108</v>
      </c>
      <c r="D1606">
        <v>41781.360000000001</v>
      </c>
      <c r="E1606">
        <v>1920928.32</v>
      </c>
    </row>
    <row r="1607" spans="1:5" x14ac:dyDescent="0.25">
      <c r="A1607" s="1" t="s">
        <v>90</v>
      </c>
      <c r="B1607" s="1" t="s">
        <v>34</v>
      </c>
      <c r="C1607" s="1" t="s">
        <v>109</v>
      </c>
      <c r="D1607">
        <v>48000</v>
      </c>
      <c r="E1607">
        <v>1920928.32</v>
      </c>
    </row>
    <row r="1608" spans="1:5" x14ac:dyDescent="0.25">
      <c r="A1608" s="1" t="s">
        <v>90</v>
      </c>
      <c r="B1608" s="1" t="s">
        <v>34</v>
      </c>
      <c r="C1608" s="1" t="s">
        <v>110</v>
      </c>
      <c r="D1608">
        <v>55020</v>
      </c>
      <c r="E1608">
        <v>1920928.32</v>
      </c>
    </row>
    <row r="1609" spans="1:5" x14ac:dyDescent="0.25">
      <c r="A1609" s="1" t="s">
        <v>90</v>
      </c>
      <c r="B1609" s="1" t="s">
        <v>34</v>
      </c>
      <c r="C1609" s="1" t="s">
        <v>111</v>
      </c>
      <c r="D1609">
        <v>56280</v>
      </c>
      <c r="E1609">
        <v>1920928.32</v>
      </c>
    </row>
    <row r="1610" spans="1:5" x14ac:dyDescent="0.25">
      <c r="A1610" s="1" t="s">
        <v>90</v>
      </c>
      <c r="B1610" s="1" t="s">
        <v>34</v>
      </c>
      <c r="C1610" s="1" t="s">
        <v>112</v>
      </c>
      <c r="D1610">
        <v>61260</v>
      </c>
      <c r="E1610">
        <v>1920928.32</v>
      </c>
    </row>
    <row r="1611" spans="1:5" x14ac:dyDescent="0.25">
      <c r="A1611" s="1" t="s">
        <v>90</v>
      </c>
      <c r="B1611" s="1" t="s">
        <v>34</v>
      </c>
      <c r="C1611" s="1" t="s">
        <v>113</v>
      </c>
      <c r="D1611">
        <v>72480</v>
      </c>
      <c r="E1611">
        <v>1920928.32</v>
      </c>
    </row>
    <row r="1612" spans="1:5" x14ac:dyDescent="0.25">
      <c r="A1612" s="1" t="s">
        <v>90</v>
      </c>
      <c r="B1612" s="1" t="s">
        <v>34</v>
      </c>
      <c r="C1612" s="1" t="s">
        <v>114</v>
      </c>
      <c r="D1612">
        <v>94980</v>
      </c>
      <c r="E1612">
        <v>1920928.32</v>
      </c>
    </row>
    <row r="1613" spans="1:5" x14ac:dyDescent="0.25">
      <c r="A1613" s="1" t="s">
        <v>90</v>
      </c>
      <c r="B1613" s="1" t="s">
        <v>34</v>
      </c>
      <c r="C1613" s="1" t="s">
        <v>115</v>
      </c>
      <c r="D1613">
        <v>99000</v>
      </c>
      <c r="E1613">
        <v>1920928.32</v>
      </c>
    </row>
    <row r="1614" spans="1:5" x14ac:dyDescent="0.25">
      <c r="A1614" s="1" t="s">
        <v>90</v>
      </c>
      <c r="B1614" s="1" t="s">
        <v>34</v>
      </c>
      <c r="C1614" s="1" t="s">
        <v>116</v>
      </c>
      <c r="D1614">
        <v>109500</v>
      </c>
      <c r="E1614">
        <v>1920928.32</v>
      </c>
    </row>
    <row r="1615" spans="1:5" x14ac:dyDescent="0.25">
      <c r="A1615" s="1" t="s">
        <v>90</v>
      </c>
      <c r="B1615" s="1" t="s">
        <v>34</v>
      </c>
      <c r="C1615" s="1" t="s">
        <v>117</v>
      </c>
      <c r="D1615">
        <v>120000</v>
      </c>
      <c r="E1615">
        <v>1920928.32</v>
      </c>
    </row>
    <row r="1616" spans="1:5" x14ac:dyDescent="0.25">
      <c r="A1616" s="1" t="s">
        <v>90</v>
      </c>
      <c r="B1616" s="1" t="s">
        <v>34</v>
      </c>
      <c r="C1616" s="1" t="s">
        <v>118</v>
      </c>
      <c r="D1616">
        <v>132000</v>
      </c>
      <c r="E1616">
        <v>1920928.32</v>
      </c>
    </row>
    <row r="1617" spans="1:5" x14ac:dyDescent="0.25">
      <c r="A1617" s="1" t="s">
        <v>90</v>
      </c>
      <c r="B1617" s="1" t="s">
        <v>34</v>
      </c>
      <c r="C1617" s="1" t="s">
        <v>119</v>
      </c>
      <c r="D1617">
        <v>138000</v>
      </c>
      <c r="E1617">
        <v>1920928.32</v>
      </c>
    </row>
    <row r="1618" spans="1:5" x14ac:dyDescent="0.25">
      <c r="A1618" s="1" t="s">
        <v>90</v>
      </c>
      <c r="B1618" s="1" t="s">
        <v>34</v>
      </c>
      <c r="C1618" s="1" t="s">
        <v>120</v>
      </c>
      <c r="D1618">
        <v>144000</v>
      </c>
      <c r="E1618">
        <v>1920928.32</v>
      </c>
    </row>
    <row r="1619" spans="1:5" x14ac:dyDescent="0.25">
      <c r="A1619" s="1" t="s">
        <v>90</v>
      </c>
      <c r="B1619" s="1" t="s">
        <v>34</v>
      </c>
      <c r="C1619" s="1" t="s">
        <v>121</v>
      </c>
      <c r="D1619">
        <v>150000</v>
      </c>
      <c r="E1619">
        <v>1920928.32</v>
      </c>
    </row>
    <row r="1620" spans="1:5" x14ac:dyDescent="0.25">
      <c r="A1620" s="1" t="s">
        <v>90</v>
      </c>
      <c r="B1620" s="1" t="s">
        <v>34</v>
      </c>
      <c r="C1620" s="1" t="s">
        <v>122</v>
      </c>
      <c r="D1620">
        <v>156000</v>
      </c>
      <c r="E1620">
        <v>1920928.32</v>
      </c>
    </row>
    <row r="1621" spans="1:5" x14ac:dyDescent="0.25">
      <c r="A1621" s="1" t="s">
        <v>90</v>
      </c>
      <c r="B1621" s="1" t="s">
        <v>34</v>
      </c>
      <c r="C1621" s="1" t="s">
        <v>123</v>
      </c>
      <c r="D1621">
        <v>159000</v>
      </c>
      <c r="E1621">
        <v>1920928.32</v>
      </c>
    </row>
    <row r="1622" spans="1:5" x14ac:dyDescent="0.25">
      <c r="A1622" s="1" t="s">
        <v>91</v>
      </c>
      <c r="B1622" s="1" t="s">
        <v>36</v>
      </c>
      <c r="C1622" s="1" t="s">
        <v>94</v>
      </c>
      <c r="D1622">
        <v>0</v>
      </c>
      <c r="E1622">
        <v>121620</v>
      </c>
    </row>
    <row r="1623" spans="1:5" x14ac:dyDescent="0.25">
      <c r="A1623" s="1" t="s">
        <v>91</v>
      </c>
      <c r="B1623" s="1" t="s">
        <v>36</v>
      </c>
      <c r="C1623" s="1" t="s">
        <v>95</v>
      </c>
      <c r="D1623">
        <v>0</v>
      </c>
      <c r="E1623">
        <v>121620</v>
      </c>
    </row>
    <row r="1624" spans="1:5" x14ac:dyDescent="0.25">
      <c r="A1624" s="1" t="s">
        <v>91</v>
      </c>
      <c r="B1624" s="1" t="s">
        <v>36</v>
      </c>
      <c r="C1624" s="1" t="s">
        <v>96</v>
      </c>
      <c r="D1624">
        <v>0</v>
      </c>
      <c r="E1624">
        <v>121620</v>
      </c>
    </row>
    <row r="1625" spans="1:5" x14ac:dyDescent="0.25">
      <c r="A1625" s="1" t="s">
        <v>91</v>
      </c>
      <c r="B1625" s="1" t="s">
        <v>36</v>
      </c>
      <c r="C1625" s="1" t="s">
        <v>97</v>
      </c>
      <c r="D1625">
        <v>0</v>
      </c>
      <c r="E1625">
        <v>121620</v>
      </c>
    </row>
    <row r="1626" spans="1:5" x14ac:dyDescent="0.25">
      <c r="A1626" s="1" t="s">
        <v>91</v>
      </c>
      <c r="B1626" s="1" t="s">
        <v>36</v>
      </c>
      <c r="C1626" s="1" t="s">
        <v>98</v>
      </c>
      <c r="D1626">
        <v>0</v>
      </c>
      <c r="E1626">
        <v>121620</v>
      </c>
    </row>
    <row r="1627" spans="1:5" x14ac:dyDescent="0.25">
      <c r="A1627" s="1" t="s">
        <v>91</v>
      </c>
      <c r="B1627" s="1" t="s">
        <v>36</v>
      </c>
      <c r="C1627" s="1" t="s">
        <v>99</v>
      </c>
      <c r="D1627">
        <v>0</v>
      </c>
      <c r="E1627">
        <v>121620</v>
      </c>
    </row>
    <row r="1628" spans="1:5" x14ac:dyDescent="0.25">
      <c r="A1628" s="1" t="s">
        <v>91</v>
      </c>
      <c r="B1628" s="1" t="s">
        <v>36</v>
      </c>
      <c r="C1628" s="1" t="s">
        <v>100</v>
      </c>
      <c r="D1628">
        <v>0</v>
      </c>
      <c r="E1628">
        <v>121620</v>
      </c>
    </row>
    <row r="1629" spans="1:5" x14ac:dyDescent="0.25">
      <c r="A1629" s="1" t="s">
        <v>91</v>
      </c>
      <c r="B1629" s="1" t="s">
        <v>36</v>
      </c>
      <c r="C1629" s="1" t="s">
        <v>101</v>
      </c>
      <c r="D1629">
        <v>0</v>
      </c>
      <c r="E1629">
        <v>121620</v>
      </c>
    </row>
    <row r="1630" spans="1:5" x14ac:dyDescent="0.25">
      <c r="A1630" s="1" t="s">
        <v>91</v>
      </c>
      <c r="B1630" s="1" t="s">
        <v>36</v>
      </c>
      <c r="C1630" s="1" t="s">
        <v>102</v>
      </c>
      <c r="D1630">
        <v>0</v>
      </c>
      <c r="E1630">
        <v>121620</v>
      </c>
    </row>
    <row r="1631" spans="1:5" x14ac:dyDescent="0.25">
      <c r="A1631" s="1" t="s">
        <v>91</v>
      </c>
      <c r="B1631" s="1" t="s">
        <v>36</v>
      </c>
      <c r="C1631" s="1" t="s">
        <v>103</v>
      </c>
      <c r="D1631">
        <v>0</v>
      </c>
      <c r="E1631">
        <v>121620</v>
      </c>
    </row>
    <row r="1632" spans="1:5" x14ac:dyDescent="0.25">
      <c r="A1632" s="1" t="s">
        <v>91</v>
      </c>
      <c r="B1632" s="1" t="s">
        <v>36</v>
      </c>
      <c r="C1632" s="1" t="s">
        <v>104</v>
      </c>
      <c r="D1632">
        <v>0</v>
      </c>
      <c r="E1632">
        <v>121620</v>
      </c>
    </row>
    <row r="1633" spans="1:5" x14ac:dyDescent="0.25">
      <c r="A1633" s="1" t="s">
        <v>91</v>
      </c>
      <c r="B1633" s="1" t="s">
        <v>36</v>
      </c>
      <c r="C1633" s="1" t="s">
        <v>105</v>
      </c>
      <c r="D1633">
        <v>0</v>
      </c>
      <c r="E1633">
        <v>121620</v>
      </c>
    </row>
    <row r="1634" spans="1:5" x14ac:dyDescent="0.25">
      <c r="A1634" s="1" t="s">
        <v>91</v>
      </c>
      <c r="B1634" s="1" t="s">
        <v>36</v>
      </c>
      <c r="C1634" s="1" t="s">
        <v>106</v>
      </c>
      <c r="D1634">
        <v>0</v>
      </c>
      <c r="E1634">
        <v>121620</v>
      </c>
    </row>
    <row r="1635" spans="1:5" x14ac:dyDescent="0.25">
      <c r="A1635" s="1" t="s">
        <v>91</v>
      </c>
      <c r="B1635" s="1" t="s">
        <v>36</v>
      </c>
      <c r="C1635" s="1" t="s">
        <v>107</v>
      </c>
      <c r="D1635">
        <v>8760</v>
      </c>
      <c r="E1635">
        <v>121620</v>
      </c>
    </row>
    <row r="1636" spans="1:5" x14ac:dyDescent="0.25">
      <c r="A1636" s="1" t="s">
        <v>91</v>
      </c>
      <c r="B1636" s="1" t="s">
        <v>36</v>
      </c>
      <c r="C1636" s="1" t="s">
        <v>108</v>
      </c>
      <c r="D1636">
        <v>8160</v>
      </c>
      <c r="E1636">
        <v>121620</v>
      </c>
    </row>
    <row r="1637" spans="1:5" x14ac:dyDescent="0.25">
      <c r="A1637" s="1" t="s">
        <v>91</v>
      </c>
      <c r="B1637" s="1" t="s">
        <v>36</v>
      </c>
      <c r="C1637" s="1" t="s">
        <v>109</v>
      </c>
      <c r="D1637">
        <v>8280</v>
      </c>
      <c r="E1637">
        <v>121620</v>
      </c>
    </row>
    <row r="1638" spans="1:5" x14ac:dyDescent="0.25">
      <c r="A1638" s="1" t="s">
        <v>91</v>
      </c>
      <c r="B1638" s="1" t="s">
        <v>36</v>
      </c>
      <c r="C1638" s="1" t="s">
        <v>110</v>
      </c>
      <c r="D1638">
        <v>8280</v>
      </c>
      <c r="E1638">
        <v>121620</v>
      </c>
    </row>
    <row r="1639" spans="1:5" x14ac:dyDescent="0.25">
      <c r="A1639" s="1" t="s">
        <v>91</v>
      </c>
      <c r="B1639" s="1" t="s">
        <v>36</v>
      </c>
      <c r="C1639" s="1" t="s">
        <v>111</v>
      </c>
      <c r="D1639">
        <v>7800</v>
      </c>
      <c r="E1639">
        <v>121620</v>
      </c>
    </row>
    <row r="1640" spans="1:5" x14ac:dyDescent="0.25">
      <c r="A1640" s="1" t="s">
        <v>91</v>
      </c>
      <c r="B1640" s="1" t="s">
        <v>36</v>
      </c>
      <c r="C1640" s="1" t="s">
        <v>112</v>
      </c>
      <c r="D1640">
        <v>7800</v>
      </c>
      <c r="E1640">
        <v>121620</v>
      </c>
    </row>
    <row r="1641" spans="1:5" x14ac:dyDescent="0.25">
      <c r="A1641" s="1" t="s">
        <v>91</v>
      </c>
      <c r="B1641" s="1" t="s">
        <v>36</v>
      </c>
      <c r="C1641" s="1" t="s">
        <v>113</v>
      </c>
      <c r="D1641">
        <v>7800</v>
      </c>
      <c r="E1641">
        <v>121620</v>
      </c>
    </row>
    <row r="1642" spans="1:5" x14ac:dyDescent="0.25">
      <c r="A1642" s="1" t="s">
        <v>91</v>
      </c>
      <c r="B1642" s="1" t="s">
        <v>36</v>
      </c>
      <c r="C1642" s="1" t="s">
        <v>114</v>
      </c>
      <c r="D1642">
        <v>7800</v>
      </c>
      <c r="E1642">
        <v>121620</v>
      </c>
    </row>
    <row r="1643" spans="1:5" x14ac:dyDescent="0.25">
      <c r="A1643" s="1" t="s">
        <v>91</v>
      </c>
      <c r="B1643" s="1" t="s">
        <v>36</v>
      </c>
      <c r="C1643" s="1" t="s">
        <v>115</v>
      </c>
      <c r="D1643">
        <v>7800</v>
      </c>
      <c r="E1643">
        <v>121620</v>
      </c>
    </row>
    <row r="1644" spans="1:5" x14ac:dyDescent="0.25">
      <c r="A1644" s="1" t="s">
        <v>91</v>
      </c>
      <c r="B1644" s="1" t="s">
        <v>36</v>
      </c>
      <c r="C1644" s="1" t="s">
        <v>116</v>
      </c>
      <c r="D1644">
        <v>7800</v>
      </c>
      <c r="E1644">
        <v>121620</v>
      </c>
    </row>
    <row r="1645" spans="1:5" x14ac:dyDescent="0.25">
      <c r="A1645" s="1" t="s">
        <v>91</v>
      </c>
      <c r="B1645" s="1" t="s">
        <v>36</v>
      </c>
      <c r="C1645" s="1" t="s">
        <v>117</v>
      </c>
      <c r="D1645">
        <v>7800</v>
      </c>
      <c r="E1645">
        <v>121620</v>
      </c>
    </row>
    <row r="1646" spans="1:5" x14ac:dyDescent="0.25">
      <c r="A1646" s="1" t="s">
        <v>91</v>
      </c>
      <c r="B1646" s="1" t="s">
        <v>36</v>
      </c>
      <c r="C1646" s="1" t="s">
        <v>118</v>
      </c>
      <c r="D1646">
        <v>7500</v>
      </c>
      <c r="E1646">
        <v>121620</v>
      </c>
    </row>
    <row r="1647" spans="1:5" x14ac:dyDescent="0.25">
      <c r="A1647" s="1" t="s">
        <v>91</v>
      </c>
      <c r="B1647" s="1" t="s">
        <v>36</v>
      </c>
      <c r="C1647" s="1" t="s">
        <v>119</v>
      </c>
      <c r="D1647">
        <v>6900</v>
      </c>
      <c r="E1647">
        <v>121620</v>
      </c>
    </row>
    <row r="1648" spans="1:5" x14ac:dyDescent="0.25">
      <c r="A1648" s="1" t="s">
        <v>91</v>
      </c>
      <c r="B1648" s="1" t="s">
        <v>36</v>
      </c>
      <c r="C1648" s="1" t="s">
        <v>120</v>
      </c>
      <c r="D1648">
        <v>6000</v>
      </c>
      <c r="E1648">
        <v>121620</v>
      </c>
    </row>
    <row r="1649" spans="1:5" x14ac:dyDescent="0.25">
      <c r="A1649" s="1" t="s">
        <v>91</v>
      </c>
      <c r="B1649" s="1" t="s">
        <v>36</v>
      </c>
      <c r="C1649" s="1" t="s">
        <v>121</v>
      </c>
      <c r="D1649">
        <v>5400</v>
      </c>
      <c r="E1649">
        <v>121620</v>
      </c>
    </row>
    <row r="1650" spans="1:5" x14ac:dyDescent="0.25">
      <c r="A1650" s="1" t="s">
        <v>91</v>
      </c>
      <c r="B1650" s="1" t="s">
        <v>36</v>
      </c>
      <c r="C1650" s="1" t="s">
        <v>122</v>
      </c>
      <c r="D1650">
        <v>3900</v>
      </c>
      <c r="E1650">
        <v>121620</v>
      </c>
    </row>
    <row r="1651" spans="1:5" x14ac:dyDescent="0.25">
      <c r="A1651" s="1" t="s">
        <v>91</v>
      </c>
      <c r="B1651" s="1" t="s">
        <v>36</v>
      </c>
      <c r="C1651" s="1" t="s">
        <v>123</v>
      </c>
      <c r="D1651">
        <v>3840</v>
      </c>
      <c r="E1651">
        <v>121620</v>
      </c>
    </row>
  </sheetData>
  <phoneticPr fontId="18"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E35"/>
  <sheetViews>
    <sheetView topLeftCell="A55" workbookViewId="0">
      <selection activeCell="A76" sqref="A76"/>
    </sheetView>
  </sheetViews>
  <sheetFormatPr defaultRowHeight="15" x14ac:dyDescent="0.25"/>
  <cols>
    <col min="1" max="1" width="17.7109375" bestFit="1" customWidth="1"/>
    <col min="2" max="2" width="16.28515625" bestFit="1" customWidth="1"/>
    <col min="3" max="3" width="28.140625" bestFit="1" customWidth="1"/>
    <col min="4" max="4" width="10.140625" bestFit="1" customWidth="1"/>
    <col min="5" max="5" width="8" bestFit="1" customWidth="1"/>
    <col min="6" max="6" width="13.42578125" bestFit="1" customWidth="1"/>
    <col min="7" max="7" width="10.140625" bestFit="1" customWidth="1"/>
    <col min="8" max="8" width="22.7109375" bestFit="1" customWidth="1"/>
    <col min="9" max="9" width="9.42578125" bestFit="1" customWidth="1"/>
    <col min="10" max="10" width="6.5703125" bestFit="1" customWidth="1"/>
    <col min="11" max="11" width="9.85546875" bestFit="1" customWidth="1"/>
    <col min="12" max="12" width="7.5703125" bestFit="1" customWidth="1"/>
    <col min="13" max="13" width="28" bestFit="1" customWidth="1"/>
    <col min="14" max="14" width="18.85546875" bestFit="1" customWidth="1"/>
    <col min="15" max="15" width="8" bestFit="1" customWidth="1"/>
    <col min="16" max="16" width="10.5703125" bestFit="1" customWidth="1"/>
    <col min="17" max="17" width="17" bestFit="1" customWidth="1"/>
    <col min="18" max="18" width="9.140625" bestFit="1" customWidth="1"/>
    <col min="19" max="19" width="6.85546875" bestFit="1" customWidth="1"/>
    <col min="20" max="20" width="6.7109375" bestFit="1" customWidth="1"/>
    <col min="21" max="21" width="10.7109375" bestFit="1" customWidth="1"/>
    <col min="22" max="22" width="7.42578125" bestFit="1" customWidth="1"/>
    <col min="23" max="23" width="7.7109375" bestFit="1" customWidth="1"/>
    <col min="24" max="24" width="7.5703125" bestFit="1" customWidth="1"/>
    <col min="25" max="25" width="9.42578125" bestFit="1" customWidth="1"/>
    <col min="26" max="26" width="9.140625" bestFit="1" customWidth="1"/>
    <col min="27" max="27" width="9.7109375" bestFit="1" customWidth="1"/>
    <col min="28" max="28" width="7.85546875" bestFit="1" customWidth="1"/>
    <col min="29" max="29" width="6.5703125" bestFit="1" customWidth="1"/>
    <col min="30" max="30" width="31.42578125" bestFit="1" customWidth="1"/>
    <col min="31" max="31" width="7" bestFit="1" customWidth="1"/>
    <col min="32" max="32" width="11.42578125" bestFit="1" customWidth="1"/>
    <col min="33" max="33" width="7.5703125" bestFit="1" customWidth="1"/>
    <col min="34" max="34" width="9.140625" bestFit="1" customWidth="1"/>
    <col min="35" max="35" width="6.28515625" bestFit="1" customWidth="1"/>
    <col min="36" max="36" width="9.7109375" bestFit="1" customWidth="1"/>
    <col min="37" max="37" width="7.42578125" bestFit="1" customWidth="1"/>
    <col min="38" max="38" width="8" bestFit="1" customWidth="1"/>
    <col min="39" max="39" width="18.140625" bestFit="1" customWidth="1"/>
    <col min="40" max="40" width="9" bestFit="1" customWidth="1"/>
    <col min="41" max="41" width="7.5703125" bestFit="1" customWidth="1"/>
    <col min="42" max="42" width="11" bestFit="1" customWidth="1"/>
    <col min="43" max="43" width="8" bestFit="1" customWidth="1"/>
    <col min="44" max="44" width="12" bestFit="1" customWidth="1"/>
    <col min="45" max="46" width="8.7109375" bestFit="1" customWidth="1"/>
    <col min="47" max="47" width="9.140625" bestFit="1" customWidth="1"/>
    <col min="48" max="48" width="11.5703125" bestFit="1" customWidth="1"/>
    <col min="49" max="49" width="5.5703125" bestFit="1" customWidth="1"/>
    <col min="50" max="50" width="17.42578125" bestFit="1" customWidth="1"/>
    <col min="51" max="51" width="7.7109375" bestFit="1" customWidth="1"/>
    <col min="52" max="52" width="10.42578125" bestFit="1" customWidth="1"/>
    <col min="53" max="53" width="9.28515625" bestFit="1" customWidth="1"/>
    <col min="54" max="54" width="7.5703125" bestFit="1" customWidth="1"/>
    <col min="55" max="55" width="7.42578125" bestFit="1" customWidth="1"/>
    <col min="56" max="56" width="10.28515625" bestFit="1" customWidth="1"/>
    <col min="57" max="57" width="11.28515625" bestFit="1" customWidth="1"/>
    <col min="58" max="62" width="5.5703125" bestFit="1" customWidth="1"/>
    <col min="63" max="63" width="33.140625" bestFit="1" customWidth="1"/>
    <col min="64" max="64" width="7.7109375" bestFit="1" customWidth="1"/>
    <col min="65" max="80" width="7.5703125" bestFit="1" customWidth="1"/>
    <col min="94" max="94" width="10.7109375" bestFit="1" customWidth="1"/>
    <col min="95" max="95" width="9.85546875" bestFit="1" customWidth="1"/>
    <col min="96" max="124" width="5" bestFit="1" customWidth="1"/>
    <col min="125" max="125" width="12.85546875" bestFit="1" customWidth="1"/>
    <col min="126" max="126" width="15.28515625" bestFit="1" customWidth="1"/>
    <col min="127" max="135" width="5.5703125" bestFit="1" customWidth="1"/>
    <col min="136" max="155" width="6.5703125" bestFit="1" customWidth="1"/>
    <col min="156" max="156" width="18.42578125" bestFit="1" customWidth="1"/>
    <col min="157" max="157" width="12" bestFit="1" customWidth="1"/>
    <col min="158" max="186" width="5.5703125" bestFit="1" customWidth="1"/>
    <col min="187" max="187" width="15.140625" bestFit="1" customWidth="1"/>
    <col min="188" max="188" width="24.5703125" bestFit="1" customWidth="1"/>
    <col min="189" max="191" width="5.5703125" bestFit="1" customWidth="1"/>
    <col min="192" max="195" width="5" bestFit="1" customWidth="1"/>
    <col min="196" max="197" width="5.5703125" bestFit="1" customWidth="1"/>
    <col min="198" max="209" width="5" bestFit="1" customWidth="1"/>
    <col min="210" max="217" width="5.5703125" bestFit="1" customWidth="1"/>
    <col min="218" max="218" width="27.7109375" bestFit="1" customWidth="1"/>
    <col min="219" max="219" width="11.28515625" bestFit="1" customWidth="1"/>
    <col min="220" max="243" width="6.5703125" bestFit="1" customWidth="1"/>
    <col min="244" max="248" width="7.5703125" bestFit="1" customWidth="1"/>
    <col min="249" max="249" width="14.42578125" bestFit="1" customWidth="1"/>
    <col min="250" max="250" width="8.42578125" bestFit="1" customWidth="1"/>
    <col min="251" max="279" width="5" bestFit="1" customWidth="1"/>
    <col min="280" max="280" width="11.42578125" bestFit="1" customWidth="1"/>
    <col min="281" max="281" width="11.7109375" bestFit="1" customWidth="1"/>
    <col min="282" max="310" width="6.5703125" bestFit="1" customWidth="1"/>
    <col min="311" max="311" width="14.85546875" bestFit="1" customWidth="1"/>
    <col min="312" max="312" width="7.28515625" bestFit="1" customWidth="1"/>
    <col min="313" max="341" width="6.5703125" bestFit="1" customWidth="1"/>
    <col min="342" max="342" width="10.28515625" bestFit="1" customWidth="1"/>
    <col min="343" max="343" width="29.85546875" bestFit="1" customWidth="1"/>
    <col min="344" max="372" width="6.5703125" bestFit="1" customWidth="1"/>
    <col min="373" max="373" width="33" bestFit="1" customWidth="1"/>
    <col min="374" max="374" width="20.7109375" bestFit="1" customWidth="1"/>
    <col min="375" max="403" width="6.5703125" bestFit="1" customWidth="1"/>
    <col min="404" max="404" width="23.85546875" bestFit="1" customWidth="1"/>
    <col min="405" max="405" width="9.85546875" bestFit="1" customWidth="1"/>
    <col min="406" max="416" width="6.5703125" bestFit="1" customWidth="1"/>
    <col min="417" max="434" width="5.5703125" bestFit="1" customWidth="1"/>
    <col min="435" max="435" width="12.85546875" bestFit="1" customWidth="1"/>
    <col min="436" max="436" width="12.42578125" bestFit="1" customWidth="1"/>
    <col min="437" max="444" width="6.5703125" bestFit="1" customWidth="1"/>
    <col min="445" max="449" width="5.5703125" bestFit="1" customWidth="1"/>
    <col min="450" max="465" width="6.5703125" bestFit="1" customWidth="1"/>
    <col min="466" max="466" width="15.5703125" bestFit="1" customWidth="1"/>
    <col min="467" max="467" width="18.85546875" bestFit="1" customWidth="1"/>
    <col min="468" max="496" width="5" bestFit="1" customWidth="1"/>
    <col min="497" max="497" width="22.140625" bestFit="1" customWidth="1"/>
    <col min="498" max="498" width="10.140625" bestFit="1" customWidth="1"/>
    <col min="499" max="504" width="6.5703125" bestFit="1" customWidth="1"/>
    <col min="505" max="527" width="7.5703125" bestFit="1" customWidth="1"/>
    <col min="528" max="528" width="13.28515625" bestFit="1" customWidth="1"/>
    <col min="529" max="529" width="8.7109375" bestFit="1" customWidth="1"/>
    <col min="530" max="558" width="5" bestFit="1" customWidth="1"/>
    <col min="559" max="559" width="11.7109375" bestFit="1" customWidth="1"/>
    <col min="560" max="560" width="8.5703125" bestFit="1" customWidth="1"/>
    <col min="561" max="565" width="5.5703125" bestFit="1" customWidth="1"/>
    <col min="566" max="589" width="5" bestFit="1" customWidth="1"/>
    <col min="590" max="590" width="11.5703125" bestFit="1" customWidth="1"/>
    <col min="591" max="591" width="12.5703125" bestFit="1" customWidth="1"/>
    <col min="592" max="620" width="6.5703125" bestFit="1" customWidth="1"/>
    <col min="621" max="621" width="15.7109375" bestFit="1" customWidth="1"/>
    <col min="622" max="622" width="9.28515625" bestFit="1" customWidth="1"/>
    <col min="623" max="651" width="5.5703125" bestFit="1" customWidth="1"/>
    <col min="652" max="652" width="12.28515625" bestFit="1" customWidth="1"/>
    <col min="653" max="653" width="9.5703125" bestFit="1" customWidth="1"/>
    <col min="654" max="682" width="5" bestFit="1" customWidth="1"/>
    <col min="683" max="683" width="12.5703125" bestFit="1" customWidth="1"/>
    <col min="684" max="684" width="7" bestFit="1" customWidth="1"/>
    <col min="685" max="713" width="6.5703125" bestFit="1" customWidth="1"/>
    <col min="714" max="714" width="10" bestFit="1" customWidth="1"/>
    <col min="715" max="715" width="11.28515625" bestFit="1" customWidth="1"/>
    <col min="716" max="719" width="6.5703125" bestFit="1" customWidth="1"/>
    <col min="720" max="720" width="5.5703125" bestFit="1" customWidth="1"/>
    <col min="721" max="721" width="6.5703125" bestFit="1" customWidth="1"/>
    <col min="722" max="723" width="5.5703125" bestFit="1" customWidth="1"/>
    <col min="724" max="744" width="6.5703125" bestFit="1" customWidth="1"/>
    <col min="745" max="745" width="14.42578125" bestFit="1" customWidth="1"/>
    <col min="746" max="746" width="7.28515625" bestFit="1" customWidth="1"/>
    <col min="747" max="775" width="6.5703125" bestFit="1" customWidth="1"/>
    <col min="776" max="776" width="10.28515625" bestFit="1" customWidth="1"/>
    <col min="777" max="777" width="11.5703125" bestFit="1" customWidth="1"/>
    <col min="778" max="786" width="6.5703125" bestFit="1" customWidth="1"/>
    <col min="787" max="806" width="7.5703125" bestFit="1" customWidth="1"/>
    <col min="807" max="807" width="14.7109375" bestFit="1" customWidth="1"/>
    <col min="808" max="808" width="9.7109375" bestFit="1" customWidth="1"/>
    <col min="809" max="813" width="5" bestFit="1" customWidth="1"/>
    <col min="814" max="815" width="5.5703125" bestFit="1" customWidth="1"/>
    <col min="816" max="837" width="5" bestFit="1" customWidth="1"/>
    <col min="838" max="838" width="12.7109375" bestFit="1" customWidth="1"/>
    <col min="839" max="839" width="8.28515625" bestFit="1" customWidth="1"/>
    <col min="840" max="868" width="5.5703125" bestFit="1" customWidth="1"/>
    <col min="869" max="869" width="11.28515625" bestFit="1" customWidth="1"/>
    <col min="870" max="870" width="33.28515625" bestFit="1" customWidth="1"/>
    <col min="871" max="881" width="5" bestFit="1" customWidth="1"/>
    <col min="882" max="899" width="5.5703125" bestFit="1" customWidth="1"/>
    <col min="900" max="900" width="36.42578125" bestFit="1" customWidth="1"/>
    <col min="901" max="901" width="8.85546875" bestFit="1" customWidth="1"/>
    <col min="902" max="930" width="5" bestFit="1" customWidth="1"/>
    <col min="931" max="931" width="11.85546875" bestFit="1" customWidth="1"/>
    <col min="932" max="932" width="13.28515625" bestFit="1" customWidth="1"/>
    <col min="933" max="940" width="6.5703125" bestFit="1" customWidth="1"/>
    <col min="941" max="943" width="5.5703125" bestFit="1" customWidth="1"/>
    <col min="944" max="961" width="6.5703125" bestFit="1" customWidth="1"/>
    <col min="962" max="962" width="16.42578125" bestFit="1" customWidth="1"/>
    <col min="963" max="963" width="9.42578125" bestFit="1" customWidth="1"/>
    <col min="964" max="992" width="5" bestFit="1" customWidth="1"/>
    <col min="993" max="993" width="12.42578125" bestFit="1" customWidth="1"/>
    <col min="994" max="994" width="9.42578125" bestFit="1" customWidth="1"/>
    <col min="995" max="1008" width="6.5703125" bestFit="1" customWidth="1"/>
    <col min="1009" max="1023" width="7.5703125" bestFit="1" customWidth="1"/>
    <col min="1024" max="1024" width="12.42578125" bestFit="1" customWidth="1"/>
    <col min="1025" max="1025" width="8.140625" bestFit="1" customWidth="1"/>
    <col min="1026" max="1054" width="5" bestFit="1" customWidth="1"/>
    <col min="1055" max="1055" width="11.140625" bestFit="1" customWidth="1"/>
    <col min="1056" max="1056" width="11.5703125" bestFit="1" customWidth="1"/>
    <col min="1057" max="1065" width="5.5703125" bestFit="1" customWidth="1"/>
    <col min="1066" max="1085" width="6.5703125" bestFit="1" customWidth="1"/>
    <col min="1086" max="1086" width="14.7109375" bestFit="1" customWidth="1"/>
    <col min="1087" max="1087" width="9.28515625" bestFit="1" customWidth="1"/>
    <col min="1088" max="1116" width="5.5703125" bestFit="1" customWidth="1"/>
    <col min="1117" max="1117" width="12.28515625" bestFit="1" customWidth="1"/>
    <col min="1118" max="1118" width="9.85546875" bestFit="1" customWidth="1"/>
    <col min="1119" max="1147" width="5.5703125" bestFit="1" customWidth="1"/>
    <col min="1148" max="1148" width="12.85546875" bestFit="1" customWidth="1"/>
    <col min="1149" max="1149" width="20" bestFit="1" customWidth="1"/>
    <col min="1150" max="1178" width="5" bestFit="1" customWidth="1"/>
    <col min="1179" max="1179" width="23.140625" bestFit="1" customWidth="1"/>
    <col min="1180" max="1180" width="10.85546875" bestFit="1" customWidth="1"/>
    <col min="1181" max="1182" width="5" bestFit="1" customWidth="1"/>
    <col min="1183" max="1209" width="5.5703125" bestFit="1" customWidth="1"/>
    <col min="1210" max="1210" width="14" bestFit="1" customWidth="1"/>
    <col min="1211" max="1211" width="7" bestFit="1" customWidth="1"/>
    <col min="1212" max="1240" width="6.5703125" bestFit="1" customWidth="1"/>
    <col min="1241" max="1241" width="10" bestFit="1" customWidth="1"/>
    <col min="1242" max="1242" width="12.85546875" bestFit="1" customWidth="1"/>
    <col min="1243" max="1259" width="6.5703125" bestFit="1" customWidth="1"/>
    <col min="1260" max="1271" width="7.5703125" bestFit="1" customWidth="1"/>
    <col min="1272" max="1272" width="16" bestFit="1" customWidth="1"/>
    <col min="1273" max="1273" width="9.85546875" bestFit="1" customWidth="1"/>
    <col min="1274" max="1302" width="5" bestFit="1" customWidth="1"/>
    <col min="1303" max="1303" width="12.85546875" bestFit="1" customWidth="1"/>
    <col min="1304" max="1304" width="13.85546875" bestFit="1" customWidth="1"/>
    <col min="1305" max="1333" width="5" bestFit="1" customWidth="1"/>
    <col min="1334" max="1334" width="17" bestFit="1" customWidth="1"/>
    <col min="1335" max="1335" width="10.5703125" bestFit="1" customWidth="1"/>
    <col min="1336" max="1364" width="5.5703125" bestFit="1" customWidth="1"/>
    <col min="1365" max="1365" width="13.7109375" bestFit="1" customWidth="1"/>
    <col min="1366" max="1366" width="10.5703125" bestFit="1" customWidth="1"/>
    <col min="1367" max="1367" width="5" bestFit="1" customWidth="1"/>
    <col min="1368" max="1370" width="5.5703125" bestFit="1" customWidth="1"/>
    <col min="1371" max="1372" width="5" bestFit="1" customWidth="1"/>
    <col min="1373" max="1374" width="5.5703125" bestFit="1" customWidth="1"/>
    <col min="1375" max="1378" width="5" bestFit="1" customWidth="1"/>
    <col min="1379" max="1395" width="5.5703125" bestFit="1" customWidth="1"/>
    <col min="1396" max="1396" width="13.7109375" bestFit="1" customWidth="1"/>
    <col min="1397" max="1397" width="10.42578125" bestFit="1" customWidth="1"/>
    <col min="1398" max="1426" width="6.5703125" bestFit="1" customWidth="1"/>
    <col min="1427" max="1427" width="13.5703125" bestFit="1" customWidth="1"/>
    <col min="1428" max="1428" width="13.42578125" bestFit="1" customWidth="1"/>
    <col min="1429" max="1457" width="5" bestFit="1" customWidth="1"/>
    <col min="1458" max="1458" width="16.5703125" bestFit="1" customWidth="1"/>
    <col min="1459" max="1459" width="7.140625" bestFit="1" customWidth="1"/>
    <col min="1460" max="1488" width="5" bestFit="1" customWidth="1"/>
    <col min="1489" max="1489" width="10.140625" bestFit="1" customWidth="1"/>
    <col min="1490" max="1490" width="19.28515625" bestFit="1" customWidth="1"/>
    <col min="1491" max="1519" width="5" bestFit="1" customWidth="1"/>
    <col min="1520" max="1520" width="22.42578125" bestFit="1" customWidth="1"/>
    <col min="1521" max="1521" width="9.5703125" bestFit="1" customWidth="1"/>
    <col min="1522" max="1536" width="5.5703125" bestFit="1" customWidth="1"/>
    <col min="1537" max="1550" width="6.5703125" bestFit="1" customWidth="1"/>
    <col min="1551" max="1551" width="12.5703125" bestFit="1" customWidth="1"/>
    <col min="1552" max="1552" width="12.28515625" bestFit="1" customWidth="1"/>
    <col min="1553" max="1581" width="6.5703125" bestFit="1" customWidth="1"/>
    <col min="1582" max="1582" width="15.42578125" bestFit="1" customWidth="1"/>
    <col min="1583" max="1583" width="11.140625" bestFit="1" customWidth="1"/>
    <col min="1584" max="1604" width="6.5703125" bestFit="1" customWidth="1"/>
    <col min="1605" max="1612" width="7.5703125" bestFit="1" customWidth="1"/>
    <col min="1613" max="1613" width="14.28515625" bestFit="1" customWidth="1"/>
    <col min="1615" max="1626" width="5" bestFit="1" customWidth="1"/>
    <col min="1627" max="1643" width="5.5703125" bestFit="1" customWidth="1"/>
    <col min="1644" max="1644" width="12.140625" bestFit="1" customWidth="1"/>
    <col min="1645" max="1645" width="9.28515625" bestFit="1" customWidth="1"/>
    <col min="1646" max="1674" width="5" bestFit="1" customWidth="1"/>
    <col min="1675" max="1675" width="12.28515625" bestFit="1" customWidth="1"/>
    <col min="1676" max="1676" width="12.140625" bestFit="1" customWidth="1"/>
    <col min="1677" max="1705" width="5" bestFit="1" customWidth="1"/>
    <col min="1706" max="1706" width="15.28515625" bestFit="1" customWidth="1"/>
    <col min="1707" max="1707" width="11.28515625" bestFit="1" customWidth="1"/>
  </cols>
  <sheetData>
    <row r="3" spans="1:57" x14ac:dyDescent="0.25">
      <c r="A3" s="2" t="s">
        <v>128</v>
      </c>
      <c r="B3" s="2" t="s">
        <v>126</v>
      </c>
    </row>
    <row r="4" spans="1:57" x14ac:dyDescent="0.25">
      <c r="A4" s="2" t="s">
        <v>124</v>
      </c>
      <c r="B4" t="s">
        <v>33</v>
      </c>
      <c r="C4" t="s">
        <v>35</v>
      </c>
      <c r="D4" t="s">
        <v>37</v>
      </c>
      <c r="E4" t="s">
        <v>39</v>
      </c>
      <c r="F4" t="s">
        <v>62</v>
      </c>
      <c r="G4" t="s">
        <v>58</v>
      </c>
      <c r="H4" t="s">
        <v>59</v>
      </c>
      <c r="I4" t="s">
        <v>60</v>
      </c>
      <c r="J4" t="s">
        <v>51</v>
      </c>
      <c r="K4" t="s">
        <v>61</v>
      </c>
      <c r="L4" t="s">
        <v>52</v>
      </c>
      <c r="M4" t="s">
        <v>63</v>
      </c>
      <c r="N4" t="s">
        <v>53</v>
      </c>
      <c r="O4" t="s">
        <v>40</v>
      </c>
      <c r="P4" t="s">
        <v>64</v>
      </c>
      <c r="Q4" t="s">
        <v>65</v>
      </c>
      <c r="R4" t="s">
        <v>66</v>
      </c>
      <c r="S4" t="s">
        <v>67</v>
      </c>
      <c r="T4" t="s">
        <v>68</v>
      </c>
      <c r="U4" t="s">
        <v>69</v>
      </c>
      <c r="V4" t="s">
        <v>70</v>
      </c>
      <c r="W4" t="s">
        <v>71</v>
      </c>
      <c r="X4" t="s">
        <v>54</v>
      </c>
      <c r="Y4" t="s">
        <v>72</v>
      </c>
      <c r="Z4" t="s">
        <v>73</v>
      </c>
      <c r="AA4" t="s">
        <v>41</v>
      </c>
      <c r="AB4" t="s">
        <v>74</v>
      </c>
      <c r="AC4" t="s">
        <v>75</v>
      </c>
      <c r="AD4" t="s">
        <v>76</v>
      </c>
      <c r="AE4" t="s">
        <v>77</v>
      </c>
      <c r="AF4" t="s">
        <v>42</v>
      </c>
      <c r="AG4" t="s">
        <v>44</v>
      </c>
      <c r="AH4" t="s">
        <v>78</v>
      </c>
      <c r="AI4" t="s">
        <v>79</v>
      </c>
      <c r="AJ4" t="s">
        <v>80</v>
      </c>
      <c r="AK4" t="s">
        <v>81</v>
      </c>
      <c r="AL4" t="s">
        <v>82</v>
      </c>
      <c r="AM4" t="s">
        <v>45</v>
      </c>
      <c r="AN4" t="s">
        <v>46</v>
      </c>
      <c r="AO4" t="s">
        <v>47</v>
      </c>
      <c r="AP4" t="s">
        <v>55</v>
      </c>
      <c r="AQ4" t="s">
        <v>48</v>
      </c>
      <c r="AR4" t="s">
        <v>83</v>
      </c>
      <c r="AS4" t="s">
        <v>84</v>
      </c>
      <c r="AT4" t="s">
        <v>56</v>
      </c>
      <c r="AU4" t="s">
        <v>85</v>
      </c>
      <c r="AV4" t="s">
        <v>49</v>
      </c>
      <c r="AW4" t="s">
        <v>86</v>
      </c>
      <c r="AX4" t="s">
        <v>87</v>
      </c>
      <c r="AY4" t="s">
        <v>88</v>
      </c>
      <c r="AZ4" t="s">
        <v>89</v>
      </c>
      <c r="BA4" t="s">
        <v>90</v>
      </c>
      <c r="BB4" t="s">
        <v>91</v>
      </c>
      <c r="BC4" t="s">
        <v>57</v>
      </c>
      <c r="BD4" t="s">
        <v>50</v>
      </c>
      <c r="BE4" t="s">
        <v>125</v>
      </c>
    </row>
    <row r="5" spans="1:57" x14ac:dyDescent="0.25">
      <c r="A5" s="3" t="s">
        <v>94</v>
      </c>
      <c r="B5" s="4">
        <v>1200</v>
      </c>
      <c r="C5" s="4">
        <v>1500</v>
      </c>
      <c r="D5" s="4">
        <v>492000</v>
      </c>
      <c r="E5" s="4">
        <v>120</v>
      </c>
      <c r="F5" s="4">
        <v>3000</v>
      </c>
      <c r="G5" s="4">
        <v>4998</v>
      </c>
      <c r="H5" s="4">
        <v>1680</v>
      </c>
      <c r="I5" s="4">
        <v>74100</v>
      </c>
      <c r="J5" s="4">
        <v>180</v>
      </c>
      <c r="K5" s="4">
        <v>22500</v>
      </c>
      <c r="L5" s="4">
        <v>12780</v>
      </c>
      <c r="M5" s="4">
        <v>12000</v>
      </c>
      <c r="N5" s="4">
        <v>19200</v>
      </c>
      <c r="O5" s="4">
        <v>21000</v>
      </c>
      <c r="P5" s="4">
        <v>10800</v>
      </c>
      <c r="Q5" s="4">
        <v>0</v>
      </c>
      <c r="R5" s="4">
        <v>72000</v>
      </c>
      <c r="S5" s="4">
        <v>102</v>
      </c>
      <c r="T5" s="4">
        <v>1020</v>
      </c>
      <c r="U5" s="4">
        <v>18000</v>
      </c>
      <c r="V5" s="4">
        <v>1500</v>
      </c>
      <c r="W5" s="4">
        <v>0</v>
      </c>
      <c r="X5" s="4">
        <v>13200</v>
      </c>
      <c r="Y5" s="4">
        <v>11289.24</v>
      </c>
      <c r="Z5" s="4">
        <v>54180</v>
      </c>
      <c r="AA5" s="4">
        <v>74520</v>
      </c>
      <c r="AB5" s="4">
        <v>420</v>
      </c>
      <c r="AC5" s="4">
        <v>3000</v>
      </c>
      <c r="AD5" s="4">
        <v>0</v>
      </c>
      <c r="AE5" s="4">
        <v>180</v>
      </c>
      <c r="AF5" s="4">
        <v>21000</v>
      </c>
      <c r="AG5" s="4">
        <v>120</v>
      </c>
      <c r="AH5" s="4">
        <v>82440</v>
      </c>
      <c r="AI5" s="4">
        <v>0</v>
      </c>
      <c r="AJ5" s="4">
        <v>2040</v>
      </c>
      <c r="AK5" s="4">
        <v>1650</v>
      </c>
      <c r="AL5" s="4">
        <v>3780</v>
      </c>
      <c r="AM5" s="4">
        <v>180</v>
      </c>
      <c r="AN5" s="4">
        <v>900</v>
      </c>
      <c r="AO5" s="4">
        <v>11400</v>
      </c>
      <c r="AP5" s="4">
        <v>43200</v>
      </c>
      <c r="AQ5" s="4">
        <v>60</v>
      </c>
      <c r="AR5" s="4">
        <v>540</v>
      </c>
      <c r="AS5" s="4">
        <v>4000.02</v>
      </c>
      <c r="AT5" s="4">
        <v>240</v>
      </c>
      <c r="AU5" s="4">
        <v>11280</v>
      </c>
      <c r="AV5" s="4">
        <v>0</v>
      </c>
      <c r="AW5" s="4">
        <v>60</v>
      </c>
      <c r="AX5" s="4">
        <v>480</v>
      </c>
      <c r="AY5" s="4">
        <v>4200</v>
      </c>
      <c r="AZ5" s="4">
        <v>46943.4</v>
      </c>
      <c r="BA5" s="4">
        <v>9000</v>
      </c>
      <c r="BB5" s="4">
        <v>0</v>
      </c>
      <c r="BC5" s="4">
        <v>90</v>
      </c>
      <c r="BD5" s="4">
        <v>480</v>
      </c>
      <c r="BE5" s="4">
        <v>1170552.6599999999</v>
      </c>
    </row>
    <row r="6" spans="1:57" x14ac:dyDescent="0.25">
      <c r="A6" s="3" t="s">
        <v>95</v>
      </c>
      <c r="B6" s="4">
        <v>1800</v>
      </c>
      <c r="C6" s="4">
        <v>1620</v>
      </c>
      <c r="D6" s="4">
        <v>510000</v>
      </c>
      <c r="E6" s="4">
        <v>96</v>
      </c>
      <c r="F6" s="4">
        <v>3000</v>
      </c>
      <c r="G6" s="4">
        <v>4999.9799999999996</v>
      </c>
      <c r="H6" s="4">
        <v>1680</v>
      </c>
      <c r="I6" s="4">
        <v>76140</v>
      </c>
      <c r="J6" s="4">
        <v>160.02000000000001</v>
      </c>
      <c r="K6" s="4">
        <v>22500</v>
      </c>
      <c r="L6" s="4">
        <v>12780</v>
      </c>
      <c r="M6" s="4">
        <v>12000</v>
      </c>
      <c r="N6" s="4">
        <v>19200</v>
      </c>
      <c r="O6" s="4">
        <v>21000</v>
      </c>
      <c r="P6" s="4">
        <v>10800</v>
      </c>
      <c r="Q6" s="4">
        <v>0</v>
      </c>
      <c r="R6" s="4">
        <v>75840</v>
      </c>
      <c r="S6" s="4">
        <v>60</v>
      </c>
      <c r="T6" s="4">
        <v>1020</v>
      </c>
      <c r="U6" s="4">
        <v>18000</v>
      </c>
      <c r="V6" s="4">
        <v>1500</v>
      </c>
      <c r="W6" s="4">
        <v>0</v>
      </c>
      <c r="X6" s="4">
        <v>19800</v>
      </c>
      <c r="Y6" s="4">
        <v>15426</v>
      </c>
      <c r="Z6" s="4">
        <v>55000.02</v>
      </c>
      <c r="AA6" s="4">
        <v>76800</v>
      </c>
      <c r="AB6" s="4">
        <v>660</v>
      </c>
      <c r="AC6" s="4">
        <v>3000</v>
      </c>
      <c r="AD6" s="4">
        <v>0</v>
      </c>
      <c r="AE6" s="4">
        <v>180</v>
      </c>
      <c r="AF6" s="4">
        <v>18000</v>
      </c>
      <c r="AG6" s="4">
        <v>120</v>
      </c>
      <c r="AH6" s="4">
        <v>72000</v>
      </c>
      <c r="AI6" s="4">
        <v>0</v>
      </c>
      <c r="AJ6" s="4">
        <v>8280</v>
      </c>
      <c r="AK6" s="4">
        <v>2145</v>
      </c>
      <c r="AL6" s="4">
        <v>4020</v>
      </c>
      <c r="AM6" s="4">
        <v>180</v>
      </c>
      <c r="AN6" s="4">
        <v>900</v>
      </c>
      <c r="AO6" s="4">
        <v>11400</v>
      </c>
      <c r="AP6" s="4">
        <v>45000</v>
      </c>
      <c r="AQ6" s="4">
        <v>60</v>
      </c>
      <c r="AR6" s="4">
        <v>540</v>
      </c>
      <c r="AS6" s="4">
        <v>4020</v>
      </c>
      <c r="AT6" s="4">
        <v>210</v>
      </c>
      <c r="AU6" s="4">
        <v>13200</v>
      </c>
      <c r="AV6" s="4">
        <v>0</v>
      </c>
      <c r="AW6" s="4">
        <v>60</v>
      </c>
      <c r="AX6" s="4">
        <v>690</v>
      </c>
      <c r="AY6" s="4">
        <v>4500</v>
      </c>
      <c r="AZ6" s="4">
        <v>48928.800000000003</v>
      </c>
      <c r="BA6" s="4">
        <v>13800</v>
      </c>
      <c r="BB6" s="4">
        <v>0</v>
      </c>
      <c r="BC6" s="4">
        <v>90</v>
      </c>
      <c r="BD6" s="4">
        <v>480</v>
      </c>
      <c r="BE6" s="4">
        <v>1213685.82</v>
      </c>
    </row>
    <row r="7" spans="1:57" x14ac:dyDescent="0.25">
      <c r="A7" s="3" t="s">
        <v>96</v>
      </c>
      <c r="B7" s="4">
        <v>2100</v>
      </c>
      <c r="C7" s="4">
        <v>1650</v>
      </c>
      <c r="D7" s="4">
        <v>534000</v>
      </c>
      <c r="E7" s="4">
        <v>102</v>
      </c>
      <c r="F7" s="4">
        <v>3000</v>
      </c>
      <c r="G7" s="4">
        <v>4999.9799999999996</v>
      </c>
      <c r="H7" s="4">
        <v>1680</v>
      </c>
      <c r="I7" s="4">
        <v>78180</v>
      </c>
      <c r="J7" s="4">
        <v>160.02000000000001</v>
      </c>
      <c r="K7" s="4">
        <v>22500</v>
      </c>
      <c r="L7" s="4">
        <v>11700</v>
      </c>
      <c r="M7" s="4">
        <v>12000</v>
      </c>
      <c r="N7" s="4">
        <v>19200</v>
      </c>
      <c r="O7" s="4">
        <v>21000</v>
      </c>
      <c r="P7" s="4">
        <v>13800</v>
      </c>
      <c r="Q7" s="4">
        <v>0</v>
      </c>
      <c r="R7" s="4">
        <v>79860</v>
      </c>
      <c r="S7" s="4">
        <v>48</v>
      </c>
      <c r="T7" s="4">
        <v>1020</v>
      </c>
      <c r="U7" s="4">
        <v>18000</v>
      </c>
      <c r="V7" s="4">
        <v>3750</v>
      </c>
      <c r="W7" s="4">
        <v>0</v>
      </c>
      <c r="X7" s="4">
        <v>19800</v>
      </c>
      <c r="Y7" s="4">
        <v>14400</v>
      </c>
      <c r="Z7" s="4">
        <v>55020</v>
      </c>
      <c r="AA7" s="4">
        <v>79140</v>
      </c>
      <c r="AB7" s="4">
        <v>360</v>
      </c>
      <c r="AC7" s="4">
        <v>3000</v>
      </c>
      <c r="AD7" s="4">
        <v>0</v>
      </c>
      <c r="AE7" s="4">
        <v>180</v>
      </c>
      <c r="AF7" s="4">
        <v>21000</v>
      </c>
      <c r="AG7" s="4">
        <v>120</v>
      </c>
      <c r="AH7" s="4">
        <v>78000</v>
      </c>
      <c r="AI7" s="4">
        <v>0</v>
      </c>
      <c r="AJ7" s="4">
        <v>3936</v>
      </c>
      <c r="AK7" s="4">
        <v>2145</v>
      </c>
      <c r="AL7" s="4">
        <v>4020</v>
      </c>
      <c r="AM7" s="4">
        <v>180</v>
      </c>
      <c r="AN7" s="4">
        <v>900</v>
      </c>
      <c r="AO7" s="4">
        <v>12000</v>
      </c>
      <c r="AP7" s="4">
        <v>45000</v>
      </c>
      <c r="AQ7" s="4">
        <v>60</v>
      </c>
      <c r="AR7" s="4">
        <v>540</v>
      </c>
      <c r="AS7" s="4">
        <v>1680</v>
      </c>
      <c r="AT7" s="4">
        <v>1152</v>
      </c>
      <c r="AU7" s="4">
        <v>13980</v>
      </c>
      <c r="AV7" s="4">
        <v>0</v>
      </c>
      <c r="AW7" s="4">
        <v>60</v>
      </c>
      <c r="AX7" s="4">
        <v>600</v>
      </c>
      <c r="AY7" s="4">
        <v>4500</v>
      </c>
      <c r="AZ7" s="4">
        <v>50998.2</v>
      </c>
      <c r="BA7" s="4">
        <v>15000</v>
      </c>
      <c r="BB7" s="4">
        <v>0</v>
      </c>
      <c r="BC7" s="4">
        <v>85.92</v>
      </c>
      <c r="BD7" s="4">
        <v>480</v>
      </c>
      <c r="BE7" s="4">
        <v>1257087.1199999999</v>
      </c>
    </row>
    <row r="8" spans="1:57" x14ac:dyDescent="0.25">
      <c r="A8" s="3" t="s">
        <v>97</v>
      </c>
      <c r="B8" s="4">
        <v>1200</v>
      </c>
      <c r="C8" s="4">
        <v>1710</v>
      </c>
      <c r="D8" s="4">
        <v>546000</v>
      </c>
      <c r="E8" s="4">
        <v>114.6</v>
      </c>
      <c r="F8" s="4">
        <v>3000</v>
      </c>
      <c r="G8" s="4">
        <v>6000</v>
      </c>
      <c r="H8" s="4">
        <v>1500</v>
      </c>
      <c r="I8" s="4">
        <v>80340</v>
      </c>
      <c r="J8" s="4">
        <v>180</v>
      </c>
      <c r="K8" s="4">
        <v>22500</v>
      </c>
      <c r="L8" s="4">
        <v>11646</v>
      </c>
      <c r="M8" s="4">
        <v>12000</v>
      </c>
      <c r="N8" s="4">
        <v>19200</v>
      </c>
      <c r="O8" s="4">
        <v>21000</v>
      </c>
      <c r="P8" s="4">
        <v>13800</v>
      </c>
      <c r="Q8" s="4">
        <v>0</v>
      </c>
      <c r="R8" s="4">
        <v>84120</v>
      </c>
      <c r="S8" s="4">
        <v>48</v>
      </c>
      <c r="T8" s="4">
        <v>1020</v>
      </c>
      <c r="U8" s="4">
        <v>18600</v>
      </c>
      <c r="V8" s="4">
        <v>1980</v>
      </c>
      <c r="W8" s="4">
        <v>0</v>
      </c>
      <c r="X8" s="4">
        <v>19800</v>
      </c>
      <c r="Y8" s="4">
        <v>13800</v>
      </c>
      <c r="Z8" s="4">
        <v>49999.98</v>
      </c>
      <c r="AA8" s="4">
        <v>81540</v>
      </c>
      <c r="AB8" s="4">
        <v>576</v>
      </c>
      <c r="AC8" s="4">
        <v>3000</v>
      </c>
      <c r="AD8" s="4">
        <v>0</v>
      </c>
      <c r="AE8" s="4">
        <v>300</v>
      </c>
      <c r="AF8" s="4">
        <v>21600</v>
      </c>
      <c r="AG8" s="4">
        <v>120</v>
      </c>
      <c r="AH8" s="4">
        <v>64200</v>
      </c>
      <c r="AI8" s="4">
        <v>0</v>
      </c>
      <c r="AJ8" s="4">
        <v>6534</v>
      </c>
      <c r="AK8" s="4">
        <v>2400</v>
      </c>
      <c r="AL8" s="4">
        <v>4020</v>
      </c>
      <c r="AM8" s="4">
        <v>120</v>
      </c>
      <c r="AN8" s="4">
        <v>1200</v>
      </c>
      <c r="AO8" s="4">
        <v>12000</v>
      </c>
      <c r="AP8" s="4">
        <v>46200</v>
      </c>
      <c r="AQ8" s="4">
        <v>60</v>
      </c>
      <c r="AR8" s="4">
        <v>300</v>
      </c>
      <c r="AS8" s="4">
        <v>1200</v>
      </c>
      <c r="AT8" s="4">
        <v>1050</v>
      </c>
      <c r="AU8" s="4">
        <v>15000</v>
      </c>
      <c r="AV8" s="4">
        <v>0</v>
      </c>
      <c r="AW8" s="4">
        <v>60</v>
      </c>
      <c r="AX8" s="4">
        <v>600</v>
      </c>
      <c r="AY8" s="4">
        <v>4500</v>
      </c>
      <c r="AZ8" s="4">
        <v>53155.8</v>
      </c>
      <c r="BA8" s="4">
        <v>16020</v>
      </c>
      <c r="BB8" s="4">
        <v>0</v>
      </c>
      <c r="BC8" s="4">
        <v>60</v>
      </c>
      <c r="BD8" s="4">
        <v>499.98</v>
      </c>
      <c r="BE8" s="4">
        <v>1265874.3600000001</v>
      </c>
    </row>
    <row r="9" spans="1:57" x14ac:dyDescent="0.25">
      <c r="A9" s="3" t="s">
        <v>98</v>
      </c>
      <c r="B9" s="4">
        <v>1500</v>
      </c>
      <c r="C9" s="4">
        <v>1770</v>
      </c>
      <c r="D9" s="4">
        <v>558000</v>
      </c>
      <c r="E9" s="4">
        <v>120</v>
      </c>
      <c r="F9" s="4">
        <v>3000</v>
      </c>
      <c r="G9" s="4">
        <v>6000</v>
      </c>
      <c r="H9" s="4">
        <v>900</v>
      </c>
      <c r="I9" s="4">
        <v>82500</v>
      </c>
      <c r="J9" s="4">
        <v>180</v>
      </c>
      <c r="K9" s="4">
        <v>22500</v>
      </c>
      <c r="L9" s="4">
        <v>11640</v>
      </c>
      <c r="M9" s="4">
        <v>12000</v>
      </c>
      <c r="N9" s="4">
        <v>19800</v>
      </c>
      <c r="O9" s="4">
        <v>21000</v>
      </c>
      <c r="P9" s="4">
        <v>13800</v>
      </c>
      <c r="Q9" s="4">
        <v>0</v>
      </c>
      <c r="R9" s="4">
        <v>88560</v>
      </c>
      <c r="S9" s="4">
        <v>60</v>
      </c>
      <c r="T9" s="4">
        <v>1680</v>
      </c>
      <c r="U9" s="4">
        <v>18600</v>
      </c>
      <c r="V9" s="4">
        <v>3000</v>
      </c>
      <c r="W9" s="4">
        <v>0</v>
      </c>
      <c r="X9" s="4">
        <v>19800</v>
      </c>
      <c r="Y9" s="4">
        <v>15180</v>
      </c>
      <c r="Z9" s="4">
        <v>50100</v>
      </c>
      <c r="AA9" s="4">
        <v>84000</v>
      </c>
      <c r="AB9" s="4">
        <v>900</v>
      </c>
      <c r="AC9" s="4">
        <v>3000</v>
      </c>
      <c r="AD9" s="4">
        <v>0</v>
      </c>
      <c r="AE9" s="4">
        <v>300</v>
      </c>
      <c r="AF9" s="4">
        <v>9999.9599999999991</v>
      </c>
      <c r="AG9" s="4">
        <v>120</v>
      </c>
      <c r="AH9" s="4">
        <v>61200</v>
      </c>
      <c r="AI9" s="4">
        <v>0</v>
      </c>
      <c r="AJ9" s="4">
        <v>5376</v>
      </c>
      <c r="AK9" s="4">
        <v>2400</v>
      </c>
      <c r="AL9" s="4">
        <v>4600.0200000000004</v>
      </c>
      <c r="AM9" s="4">
        <v>120</v>
      </c>
      <c r="AN9" s="4">
        <v>1200</v>
      </c>
      <c r="AO9" s="4">
        <v>12000</v>
      </c>
      <c r="AP9" s="4">
        <v>47400</v>
      </c>
      <c r="AQ9" s="4">
        <v>60</v>
      </c>
      <c r="AR9" s="4">
        <v>300</v>
      </c>
      <c r="AS9" s="4">
        <v>1200</v>
      </c>
      <c r="AT9" s="4">
        <v>1050</v>
      </c>
      <c r="AU9" s="4">
        <v>16980</v>
      </c>
      <c r="AV9" s="4">
        <v>0</v>
      </c>
      <c r="AW9" s="4">
        <v>60</v>
      </c>
      <c r="AX9" s="4">
        <v>840</v>
      </c>
      <c r="AY9" s="4">
        <v>4800</v>
      </c>
      <c r="AZ9" s="4">
        <v>55404</v>
      </c>
      <c r="BA9" s="4">
        <v>16020</v>
      </c>
      <c r="BB9" s="4">
        <v>0</v>
      </c>
      <c r="BC9" s="4">
        <v>90</v>
      </c>
      <c r="BD9" s="4">
        <v>499.98</v>
      </c>
      <c r="BE9" s="4">
        <v>1281609.96</v>
      </c>
    </row>
    <row r="10" spans="1:57" x14ac:dyDescent="0.25">
      <c r="A10" s="3" t="s">
        <v>99</v>
      </c>
      <c r="B10" s="4">
        <v>600</v>
      </c>
      <c r="C10" s="4">
        <v>1830</v>
      </c>
      <c r="D10" s="4">
        <v>606000</v>
      </c>
      <c r="E10" s="4">
        <v>120</v>
      </c>
      <c r="F10" s="4">
        <v>3000</v>
      </c>
      <c r="G10" s="4">
        <v>6000</v>
      </c>
      <c r="H10" s="4">
        <v>600</v>
      </c>
      <c r="I10" s="4">
        <v>81540</v>
      </c>
      <c r="J10" s="4">
        <v>180</v>
      </c>
      <c r="K10" s="4">
        <v>22500</v>
      </c>
      <c r="L10" s="4">
        <v>11640</v>
      </c>
      <c r="M10" s="4">
        <v>12000</v>
      </c>
      <c r="N10" s="4">
        <v>21000</v>
      </c>
      <c r="O10" s="4">
        <v>21000</v>
      </c>
      <c r="P10" s="4">
        <v>16200</v>
      </c>
      <c r="Q10" s="4">
        <v>0</v>
      </c>
      <c r="R10" s="4">
        <v>93300</v>
      </c>
      <c r="S10" s="4">
        <v>48</v>
      </c>
      <c r="T10" s="4">
        <v>1680</v>
      </c>
      <c r="U10" s="4">
        <v>18600</v>
      </c>
      <c r="V10" s="4">
        <v>3000</v>
      </c>
      <c r="W10" s="4">
        <v>0</v>
      </c>
      <c r="X10" s="4">
        <v>19800</v>
      </c>
      <c r="Y10" s="4">
        <v>9660</v>
      </c>
      <c r="Z10" s="4">
        <v>50220</v>
      </c>
      <c r="AA10" s="4">
        <v>86580</v>
      </c>
      <c r="AB10" s="4">
        <v>900</v>
      </c>
      <c r="AC10" s="4">
        <v>3000</v>
      </c>
      <c r="AD10" s="4">
        <v>0</v>
      </c>
      <c r="AE10" s="4">
        <v>300</v>
      </c>
      <c r="AF10" s="4">
        <v>10020</v>
      </c>
      <c r="AG10" s="4">
        <v>120</v>
      </c>
      <c r="AH10" s="4">
        <v>70740</v>
      </c>
      <c r="AI10" s="4">
        <v>0</v>
      </c>
      <c r="AJ10" s="4">
        <v>6690</v>
      </c>
      <c r="AK10" s="4">
        <v>2400</v>
      </c>
      <c r="AL10" s="4">
        <v>4600.0200000000004</v>
      </c>
      <c r="AM10" s="4">
        <v>120</v>
      </c>
      <c r="AN10" s="4">
        <v>1200</v>
      </c>
      <c r="AO10" s="4">
        <v>12000</v>
      </c>
      <c r="AP10" s="4">
        <v>48600</v>
      </c>
      <c r="AQ10" s="4">
        <v>60</v>
      </c>
      <c r="AR10" s="4">
        <v>480</v>
      </c>
      <c r="AS10" s="4">
        <v>1200</v>
      </c>
      <c r="AT10" s="4">
        <v>816</v>
      </c>
      <c r="AU10" s="4">
        <v>25020</v>
      </c>
      <c r="AV10" s="4">
        <v>0</v>
      </c>
      <c r="AW10" s="4">
        <v>60</v>
      </c>
      <c r="AX10" s="4">
        <v>840</v>
      </c>
      <c r="AY10" s="4">
        <v>4800</v>
      </c>
      <c r="AZ10" s="4">
        <v>57747.6</v>
      </c>
      <c r="BA10" s="4">
        <v>16910.7</v>
      </c>
      <c r="BB10" s="4">
        <v>0</v>
      </c>
      <c r="BC10" s="4">
        <v>36</v>
      </c>
      <c r="BD10" s="4">
        <v>396</v>
      </c>
      <c r="BE10" s="4">
        <v>1356154.32</v>
      </c>
    </row>
    <row r="11" spans="1:57" x14ac:dyDescent="0.25">
      <c r="A11" s="3" t="s">
        <v>100</v>
      </c>
      <c r="B11" s="4">
        <v>1200</v>
      </c>
      <c r="C11" s="4">
        <v>1890</v>
      </c>
      <c r="D11" s="4">
        <v>660000</v>
      </c>
      <c r="E11" s="4">
        <v>120</v>
      </c>
      <c r="F11" s="4">
        <v>3000</v>
      </c>
      <c r="G11" s="4">
        <v>6000</v>
      </c>
      <c r="H11" s="4">
        <v>600</v>
      </c>
      <c r="I11" s="4">
        <v>80580</v>
      </c>
      <c r="J11" s="4">
        <v>180</v>
      </c>
      <c r="K11" s="4">
        <v>22500</v>
      </c>
      <c r="L11" s="4">
        <v>11340</v>
      </c>
      <c r="M11" s="4">
        <v>12000</v>
      </c>
      <c r="N11" s="4">
        <v>19500</v>
      </c>
      <c r="O11" s="4">
        <v>18000</v>
      </c>
      <c r="P11" s="4">
        <v>13800</v>
      </c>
      <c r="Q11" s="4">
        <v>0</v>
      </c>
      <c r="R11" s="4">
        <v>98220</v>
      </c>
      <c r="S11" s="4">
        <v>49.98</v>
      </c>
      <c r="T11" s="4">
        <v>180</v>
      </c>
      <c r="U11" s="4">
        <v>18000</v>
      </c>
      <c r="V11" s="4">
        <v>3000</v>
      </c>
      <c r="W11" s="4">
        <v>0</v>
      </c>
      <c r="X11" s="4">
        <v>19800</v>
      </c>
      <c r="Y11" s="4">
        <v>10075.44</v>
      </c>
      <c r="Z11" s="4">
        <v>50280</v>
      </c>
      <c r="AA11" s="4">
        <v>89160</v>
      </c>
      <c r="AB11" s="4">
        <v>1080</v>
      </c>
      <c r="AC11" s="4">
        <v>3000</v>
      </c>
      <c r="AD11" s="4">
        <v>0</v>
      </c>
      <c r="AE11" s="4">
        <v>300</v>
      </c>
      <c r="AF11" s="4">
        <v>10020</v>
      </c>
      <c r="AG11" s="4">
        <v>120</v>
      </c>
      <c r="AH11" s="4">
        <v>74100</v>
      </c>
      <c r="AI11" s="4">
        <v>0</v>
      </c>
      <c r="AJ11" s="4">
        <v>5722.2</v>
      </c>
      <c r="AK11" s="4">
        <v>2400</v>
      </c>
      <c r="AL11" s="4">
        <v>4600.0200000000004</v>
      </c>
      <c r="AM11" s="4">
        <v>120</v>
      </c>
      <c r="AN11" s="4">
        <v>1200</v>
      </c>
      <c r="AO11" s="4">
        <v>12000</v>
      </c>
      <c r="AP11" s="4">
        <v>49860</v>
      </c>
      <c r="AQ11" s="4">
        <v>60</v>
      </c>
      <c r="AR11" s="4">
        <v>480</v>
      </c>
      <c r="AS11" s="4">
        <v>1200</v>
      </c>
      <c r="AT11" s="4">
        <v>996</v>
      </c>
      <c r="AU11" s="4">
        <v>19980</v>
      </c>
      <c r="AV11" s="4">
        <v>0</v>
      </c>
      <c r="AW11" s="4">
        <v>60</v>
      </c>
      <c r="AX11" s="4">
        <v>840</v>
      </c>
      <c r="AY11" s="4">
        <v>4800</v>
      </c>
      <c r="AZ11" s="4">
        <v>60190.8</v>
      </c>
      <c r="BA11" s="4">
        <v>17850.96</v>
      </c>
      <c r="BB11" s="4">
        <v>0</v>
      </c>
      <c r="BC11" s="4">
        <v>60</v>
      </c>
      <c r="BD11" s="4">
        <v>240</v>
      </c>
      <c r="BE11" s="4">
        <v>1410755.4</v>
      </c>
    </row>
    <row r="12" spans="1:57" x14ac:dyDescent="0.25">
      <c r="A12" s="3" t="s">
        <v>101</v>
      </c>
      <c r="B12" s="4">
        <v>2400</v>
      </c>
      <c r="C12" s="4">
        <v>1950</v>
      </c>
      <c r="D12" s="4">
        <v>690000</v>
      </c>
      <c r="E12" s="4">
        <v>120</v>
      </c>
      <c r="F12" s="4">
        <v>3000</v>
      </c>
      <c r="G12" s="4">
        <v>6000</v>
      </c>
      <c r="H12" s="4">
        <v>600</v>
      </c>
      <c r="I12" s="4">
        <v>79680</v>
      </c>
      <c r="J12" s="4">
        <v>180</v>
      </c>
      <c r="K12" s="4">
        <v>22500</v>
      </c>
      <c r="L12" s="4">
        <v>11700</v>
      </c>
      <c r="M12" s="4">
        <v>12000</v>
      </c>
      <c r="N12" s="4">
        <v>19500</v>
      </c>
      <c r="O12" s="4">
        <v>18000</v>
      </c>
      <c r="P12" s="4">
        <v>11500.02</v>
      </c>
      <c r="Q12" s="4">
        <v>0</v>
      </c>
      <c r="R12" s="4">
        <v>103440</v>
      </c>
      <c r="S12" s="4">
        <v>48</v>
      </c>
      <c r="T12" s="4">
        <v>180</v>
      </c>
      <c r="U12" s="4">
        <v>18000</v>
      </c>
      <c r="V12" s="4">
        <v>3000</v>
      </c>
      <c r="W12" s="4">
        <v>0</v>
      </c>
      <c r="X12" s="4">
        <v>19800</v>
      </c>
      <c r="Y12" s="4">
        <v>9660</v>
      </c>
      <c r="Z12" s="4">
        <v>50340</v>
      </c>
      <c r="AA12" s="4">
        <v>91920</v>
      </c>
      <c r="AB12" s="4">
        <v>1200</v>
      </c>
      <c r="AC12" s="4">
        <v>3000</v>
      </c>
      <c r="AD12" s="4">
        <v>0</v>
      </c>
      <c r="AE12" s="4">
        <v>300</v>
      </c>
      <c r="AF12" s="4">
        <v>10020</v>
      </c>
      <c r="AG12" s="4">
        <v>120</v>
      </c>
      <c r="AH12" s="4">
        <v>72060</v>
      </c>
      <c r="AI12" s="4">
        <v>0</v>
      </c>
      <c r="AJ12" s="4">
        <v>7380</v>
      </c>
      <c r="AK12" s="4">
        <v>2400</v>
      </c>
      <c r="AL12" s="4">
        <v>4836.8999999999996</v>
      </c>
      <c r="AM12" s="4">
        <v>120</v>
      </c>
      <c r="AN12" s="4">
        <v>1200</v>
      </c>
      <c r="AO12" s="4">
        <v>12000</v>
      </c>
      <c r="AP12" s="4">
        <v>51180</v>
      </c>
      <c r="AQ12" s="4">
        <v>180</v>
      </c>
      <c r="AR12" s="4">
        <v>300</v>
      </c>
      <c r="AS12" s="4">
        <v>1200</v>
      </c>
      <c r="AT12" s="4">
        <v>1020</v>
      </c>
      <c r="AU12" s="4">
        <v>23400</v>
      </c>
      <c r="AV12" s="4">
        <v>0</v>
      </c>
      <c r="AW12" s="4">
        <v>60</v>
      </c>
      <c r="AX12" s="4">
        <v>840</v>
      </c>
      <c r="AY12" s="4">
        <v>6071.4</v>
      </c>
      <c r="AZ12" s="4">
        <v>62736.599000000002</v>
      </c>
      <c r="BA12" s="4">
        <v>18843.48</v>
      </c>
      <c r="BB12" s="4">
        <v>0</v>
      </c>
      <c r="BC12" s="4">
        <v>36</v>
      </c>
      <c r="BD12" s="4">
        <v>240</v>
      </c>
      <c r="BE12" s="4">
        <v>1456262.3989999997</v>
      </c>
    </row>
    <row r="13" spans="1:57" x14ac:dyDescent="0.25">
      <c r="A13" s="3" t="s">
        <v>102</v>
      </c>
      <c r="B13" s="4">
        <v>1800</v>
      </c>
      <c r="C13" s="4">
        <v>1980</v>
      </c>
      <c r="D13" s="4">
        <v>732000</v>
      </c>
      <c r="E13" s="4">
        <v>120</v>
      </c>
      <c r="F13" s="4">
        <v>3000</v>
      </c>
      <c r="G13" s="4">
        <v>6000</v>
      </c>
      <c r="H13" s="4">
        <v>1140</v>
      </c>
      <c r="I13" s="4">
        <v>78720</v>
      </c>
      <c r="J13" s="4">
        <v>180</v>
      </c>
      <c r="K13" s="4">
        <v>22500</v>
      </c>
      <c r="L13" s="4">
        <v>12000</v>
      </c>
      <c r="M13" s="4">
        <v>12000</v>
      </c>
      <c r="N13" s="4">
        <v>19500</v>
      </c>
      <c r="O13" s="4">
        <v>18000</v>
      </c>
      <c r="P13" s="4">
        <v>11500.02</v>
      </c>
      <c r="Q13" s="4">
        <v>0</v>
      </c>
      <c r="R13" s="4">
        <v>108960</v>
      </c>
      <c r="S13" s="4">
        <v>48</v>
      </c>
      <c r="T13" s="4">
        <v>60</v>
      </c>
      <c r="U13" s="4">
        <v>18000</v>
      </c>
      <c r="V13" s="4">
        <v>3000</v>
      </c>
      <c r="W13" s="4">
        <v>292.02</v>
      </c>
      <c r="X13" s="4">
        <v>19800</v>
      </c>
      <c r="Y13" s="4">
        <v>8280</v>
      </c>
      <c r="Z13" s="4">
        <v>54000</v>
      </c>
      <c r="AA13" s="4">
        <v>94680</v>
      </c>
      <c r="AB13" s="4">
        <v>888</v>
      </c>
      <c r="AC13" s="4">
        <v>3000</v>
      </c>
      <c r="AD13" s="4">
        <v>0</v>
      </c>
      <c r="AE13" s="4">
        <v>300</v>
      </c>
      <c r="AF13" s="4">
        <v>10020</v>
      </c>
      <c r="AG13" s="4">
        <v>120</v>
      </c>
      <c r="AH13" s="4">
        <v>66480</v>
      </c>
      <c r="AI13" s="4">
        <v>0</v>
      </c>
      <c r="AJ13" s="4">
        <v>7590</v>
      </c>
      <c r="AK13" s="4">
        <v>2400</v>
      </c>
      <c r="AL13" s="4">
        <v>4020</v>
      </c>
      <c r="AM13" s="4">
        <v>60</v>
      </c>
      <c r="AN13" s="4">
        <v>1200</v>
      </c>
      <c r="AO13" s="4">
        <v>12000</v>
      </c>
      <c r="AP13" s="4">
        <v>48600</v>
      </c>
      <c r="AQ13" s="4">
        <v>180</v>
      </c>
      <c r="AR13" s="4">
        <v>300</v>
      </c>
      <c r="AS13" s="4">
        <v>1800</v>
      </c>
      <c r="AT13" s="4">
        <v>1020</v>
      </c>
      <c r="AU13" s="4">
        <v>25980</v>
      </c>
      <c r="AV13" s="4">
        <v>0</v>
      </c>
      <c r="AW13" s="4">
        <v>120</v>
      </c>
      <c r="AX13" s="4">
        <v>840</v>
      </c>
      <c r="AY13" s="4">
        <v>6960</v>
      </c>
      <c r="AZ13" s="4">
        <v>65390.400000000001</v>
      </c>
      <c r="BA13" s="4">
        <v>19891.14</v>
      </c>
      <c r="BB13" s="4">
        <v>0</v>
      </c>
      <c r="BC13" s="4">
        <v>36</v>
      </c>
      <c r="BD13" s="4">
        <v>240</v>
      </c>
      <c r="BE13" s="4">
        <v>1506995.5799999998</v>
      </c>
    </row>
    <row r="14" spans="1:57" x14ac:dyDescent="0.25">
      <c r="A14" s="3" t="s">
        <v>103</v>
      </c>
      <c r="B14" s="4">
        <v>1200</v>
      </c>
      <c r="C14" s="4">
        <v>2040</v>
      </c>
      <c r="D14" s="4">
        <v>762000</v>
      </c>
      <c r="E14" s="4">
        <v>120</v>
      </c>
      <c r="F14" s="4">
        <v>3000</v>
      </c>
      <c r="G14" s="4">
        <v>6000</v>
      </c>
      <c r="H14" s="4">
        <v>1260</v>
      </c>
      <c r="I14" s="4">
        <v>77820</v>
      </c>
      <c r="J14" s="4">
        <v>180</v>
      </c>
      <c r="K14" s="4">
        <v>22500</v>
      </c>
      <c r="L14" s="4">
        <v>12000</v>
      </c>
      <c r="M14" s="4">
        <v>12000</v>
      </c>
      <c r="N14" s="4">
        <v>19500</v>
      </c>
      <c r="O14" s="4">
        <v>13800</v>
      </c>
      <c r="P14" s="4">
        <v>9198</v>
      </c>
      <c r="Q14" s="4">
        <v>0</v>
      </c>
      <c r="R14" s="4">
        <v>114720</v>
      </c>
      <c r="S14" s="4">
        <v>42.9</v>
      </c>
      <c r="T14" s="4">
        <v>60</v>
      </c>
      <c r="U14" s="4">
        <v>18000</v>
      </c>
      <c r="V14" s="4">
        <v>3000</v>
      </c>
      <c r="W14" s="4">
        <v>261</v>
      </c>
      <c r="X14" s="4">
        <v>20400</v>
      </c>
      <c r="Y14" s="4">
        <v>10080</v>
      </c>
      <c r="Z14" s="4">
        <v>55500</v>
      </c>
      <c r="AA14" s="4">
        <v>97560</v>
      </c>
      <c r="AB14" s="4">
        <v>660</v>
      </c>
      <c r="AC14" s="4">
        <v>3000</v>
      </c>
      <c r="AD14" s="4">
        <v>0</v>
      </c>
      <c r="AE14" s="4">
        <v>300</v>
      </c>
      <c r="AF14" s="4">
        <v>3360</v>
      </c>
      <c r="AG14" s="4">
        <v>60</v>
      </c>
      <c r="AH14" s="4">
        <v>69000</v>
      </c>
      <c r="AI14" s="4">
        <v>0</v>
      </c>
      <c r="AJ14" s="4">
        <v>7818</v>
      </c>
      <c r="AK14" s="4">
        <v>2400</v>
      </c>
      <c r="AL14" s="4">
        <v>4020</v>
      </c>
      <c r="AM14" s="4">
        <v>120</v>
      </c>
      <c r="AN14" s="4">
        <v>1200</v>
      </c>
      <c r="AO14" s="4">
        <v>12000</v>
      </c>
      <c r="AP14" s="4">
        <v>51720</v>
      </c>
      <c r="AQ14" s="4">
        <v>120</v>
      </c>
      <c r="AR14" s="4">
        <v>300</v>
      </c>
      <c r="AS14" s="4">
        <v>1800</v>
      </c>
      <c r="AT14" s="4">
        <v>840</v>
      </c>
      <c r="AU14" s="4">
        <v>25980</v>
      </c>
      <c r="AV14" s="4">
        <v>0</v>
      </c>
      <c r="AW14" s="4">
        <v>120</v>
      </c>
      <c r="AX14" s="4">
        <v>840</v>
      </c>
      <c r="AY14" s="4">
        <v>7140</v>
      </c>
      <c r="AZ14" s="4">
        <v>68156.399999999994</v>
      </c>
      <c r="BA14" s="4">
        <v>21000</v>
      </c>
      <c r="BB14" s="4">
        <v>0</v>
      </c>
      <c r="BC14" s="4">
        <v>36</v>
      </c>
      <c r="BD14" s="4">
        <v>240</v>
      </c>
      <c r="BE14" s="4">
        <v>1544472.2999999998</v>
      </c>
    </row>
    <row r="15" spans="1:57" x14ac:dyDescent="0.25">
      <c r="A15" s="3" t="s">
        <v>104</v>
      </c>
      <c r="B15" s="4">
        <v>1200</v>
      </c>
      <c r="C15" s="4">
        <v>2100</v>
      </c>
      <c r="D15" s="4">
        <v>792000</v>
      </c>
      <c r="E15" s="4">
        <v>120</v>
      </c>
      <c r="F15" s="4">
        <v>19000.02</v>
      </c>
      <c r="G15" s="4">
        <v>4500</v>
      </c>
      <c r="H15" s="4">
        <v>180</v>
      </c>
      <c r="I15" s="4">
        <v>76920</v>
      </c>
      <c r="J15" s="4">
        <v>180</v>
      </c>
      <c r="K15" s="4">
        <v>22500</v>
      </c>
      <c r="L15" s="4">
        <v>12780</v>
      </c>
      <c r="M15" s="4">
        <v>12000</v>
      </c>
      <c r="N15" s="4">
        <v>19500</v>
      </c>
      <c r="O15" s="4">
        <v>12000</v>
      </c>
      <c r="P15" s="4">
        <v>8640</v>
      </c>
      <c r="Q15" s="4">
        <v>0</v>
      </c>
      <c r="R15" s="4">
        <v>120840</v>
      </c>
      <c r="S15" s="4">
        <v>18</v>
      </c>
      <c r="T15" s="4">
        <v>60</v>
      </c>
      <c r="U15" s="4">
        <v>18000</v>
      </c>
      <c r="V15" s="4">
        <v>3000</v>
      </c>
      <c r="W15" s="4">
        <v>112.98</v>
      </c>
      <c r="X15" s="4">
        <v>20400</v>
      </c>
      <c r="Y15" s="4">
        <v>13800</v>
      </c>
      <c r="Z15" s="4">
        <v>58500</v>
      </c>
      <c r="AA15" s="4">
        <v>100560</v>
      </c>
      <c r="AB15" s="4">
        <v>724.02</v>
      </c>
      <c r="AC15" s="4">
        <v>3000</v>
      </c>
      <c r="AD15" s="4">
        <v>0</v>
      </c>
      <c r="AE15" s="4">
        <v>300</v>
      </c>
      <c r="AF15" s="4">
        <v>5346</v>
      </c>
      <c r="AG15" s="4">
        <v>60</v>
      </c>
      <c r="AH15" s="4">
        <v>78300</v>
      </c>
      <c r="AI15" s="4">
        <v>0</v>
      </c>
      <c r="AJ15" s="4">
        <v>10495.8</v>
      </c>
      <c r="AK15" s="4">
        <v>2400</v>
      </c>
      <c r="AL15" s="4">
        <v>4020</v>
      </c>
      <c r="AM15" s="4">
        <v>120</v>
      </c>
      <c r="AN15" s="4">
        <v>1200</v>
      </c>
      <c r="AO15" s="4">
        <v>12000</v>
      </c>
      <c r="AP15" s="4">
        <v>49200</v>
      </c>
      <c r="AQ15" s="4">
        <v>120</v>
      </c>
      <c r="AR15" s="4">
        <v>300</v>
      </c>
      <c r="AS15" s="4">
        <v>1800</v>
      </c>
      <c r="AT15" s="4">
        <v>900</v>
      </c>
      <c r="AU15" s="4">
        <v>30000</v>
      </c>
      <c r="AV15" s="4">
        <v>0</v>
      </c>
      <c r="AW15" s="4">
        <v>120</v>
      </c>
      <c r="AX15" s="4">
        <v>840</v>
      </c>
      <c r="AY15" s="4">
        <v>8520</v>
      </c>
      <c r="AZ15" s="4">
        <v>71039.399999999994</v>
      </c>
      <c r="BA15" s="4">
        <v>24097.5</v>
      </c>
      <c r="BB15" s="4">
        <v>0</v>
      </c>
      <c r="BC15" s="4">
        <v>36</v>
      </c>
      <c r="BD15" s="4">
        <v>240</v>
      </c>
      <c r="BE15" s="4">
        <v>1624089.72</v>
      </c>
    </row>
    <row r="16" spans="1:57" x14ac:dyDescent="0.25">
      <c r="A16" s="3" t="s">
        <v>105</v>
      </c>
      <c r="B16" s="4">
        <v>1200</v>
      </c>
      <c r="C16" s="4">
        <v>2190</v>
      </c>
      <c r="D16" s="4">
        <v>815400</v>
      </c>
      <c r="E16" s="4">
        <v>120</v>
      </c>
      <c r="F16" s="4">
        <v>19000.02</v>
      </c>
      <c r="G16" s="4">
        <v>4140</v>
      </c>
      <c r="H16" s="4">
        <v>180</v>
      </c>
      <c r="I16" s="4">
        <v>76020</v>
      </c>
      <c r="J16" s="4">
        <v>180</v>
      </c>
      <c r="K16" s="4">
        <v>22500</v>
      </c>
      <c r="L16" s="4">
        <v>13200</v>
      </c>
      <c r="M16" s="4">
        <v>12000</v>
      </c>
      <c r="N16" s="4">
        <v>20411.88</v>
      </c>
      <c r="O16" s="4">
        <v>12000</v>
      </c>
      <c r="P16" s="4">
        <v>9198</v>
      </c>
      <c r="Q16" s="4">
        <v>0</v>
      </c>
      <c r="R16" s="4">
        <v>127260</v>
      </c>
      <c r="S16" s="4">
        <v>18</v>
      </c>
      <c r="T16" s="4">
        <v>60</v>
      </c>
      <c r="U16" s="4">
        <v>18000</v>
      </c>
      <c r="V16" s="4">
        <v>3000</v>
      </c>
      <c r="W16" s="4">
        <v>250.02</v>
      </c>
      <c r="X16" s="4">
        <v>20400</v>
      </c>
      <c r="Y16" s="4">
        <v>12000</v>
      </c>
      <c r="Z16" s="4">
        <v>64020</v>
      </c>
      <c r="AA16" s="4">
        <v>120000</v>
      </c>
      <c r="AB16" s="4">
        <v>600</v>
      </c>
      <c r="AC16" s="4">
        <v>3000</v>
      </c>
      <c r="AD16" s="4">
        <v>0</v>
      </c>
      <c r="AE16" s="4">
        <v>300</v>
      </c>
      <c r="AF16" s="4">
        <v>7680</v>
      </c>
      <c r="AG16" s="4">
        <v>60</v>
      </c>
      <c r="AH16" s="4">
        <v>90000</v>
      </c>
      <c r="AI16" s="4">
        <v>0</v>
      </c>
      <c r="AJ16" s="4">
        <v>10639.38</v>
      </c>
      <c r="AK16" s="4">
        <v>2400</v>
      </c>
      <c r="AL16" s="4">
        <v>4020</v>
      </c>
      <c r="AM16" s="4">
        <v>120</v>
      </c>
      <c r="AN16" s="4">
        <v>1200</v>
      </c>
      <c r="AO16" s="4">
        <v>12000</v>
      </c>
      <c r="AP16" s="4">
        <v>49260</v>
      </c>
      <c r="AQ16" s="4">
        <v>120</v>
      </c>
      <c r="AR16" s="4">
        <v>300</v>
      </c>
      <c r="AS16" s="4">
        <v>1800</v>
      </c>
      <c r="AT16" s="4">
        <v>900</v>
      </c>
      <c r="AU16" s="4">
        <v>30000</v>
      </c>
      <c r="AV16" s="4">
        <v>0</v>
      </c>
      <c r="AW16" s="4">
        <v>120</v>
      </c>
      <c r="AX16" s="4">
        <v>840</v>
      </c>
      <c r="AY16" s="4">
        <v>8460</v>
      </c>
      <c r="AZ16" s="4">
        <v>74044.2</v>
      </c>
      <c r="BA16" s="4">
        <v>27651.9</v>
      </c>
      <c r="BB16" s="4">
        <v>0</v>
      </c>
      <c r="BC16" s="4">
        <v>36</v>
      </c>
      <c r="BD16" s="4">
        <v>240</v>
      </c>
      <c r="BE16" s="4">
        <v>1698539.3999999997</v>
      </c>
    </row>
    <row r="17" spans="1:57" x14ac:dyDescent="0.25">
      <c r="A17" s="3" t="s">
        <v>106</v>
      </c>
      <c r="B17" s="4">
        <v>1200</v>
      </c>
      <c r="C17" s="4">
        <v>2250</v>
      </c>
      <c r="D17" s="4">
        <v>825000</v>
      </c>
      <c r="E17" s="4">
        <v>120</v>
      </c>
      <c r="F17" s="4">
        <v>19000.02</v>
      </c>
      <c r="G17" s="4">
        <v>4140</v>
      </c>
      <c r="H17" s="4">
        <v>227.22</v>
      </c>
      <c r="I17" s="4">
        <v>75120</v>
      </c>
      <c r="J17" s="4">
        <v>180</v>
      </c>
      <c r="K17" s="4">
        <v>22500</v>
      </c>
      <c r="L17" s="4">
        <v>13440</v>
      </c>
      <c r="M17" s="4">
        <v>12000</v>
      </c>
      <c r="N17" s="4">
        <v>20411.88</v>
      </c>
      <c r="O17" s="4">
        <v>9000</v>
      </c>
      <c r="P17" s="4">
        <v>9198</v>
      </c>
      <c r="Q17" s="4">
        <v>0</v>
      </c>
      <c r="R17" s="4">
        <v>134040</v>
      </c>
      <c r="S17" s="4">
        <v>18</v>
      </c>
      <c r="T17" s="4">
        <v>60</v>
      </c>
      <c r="U17" s="4">
        <v>18000</v>
      </c>
      <c r="V17" s="4">
        <v>3000</v>
      </c>
      <c r="W17" s="4">
        <v>261</v>
      </c>
      <c r="X17" s="4">
        <v>20400</v>
      </c>
      <c r="Y17" s="4">
        <v>12000</v>
      </c>
      <c r="Z17" s="4">
        <v>67980</v>
      </c>
      <c r="AA17" s="4">
        <v>106740</v>
      </c>
      <c r="AB17" s="4">
        <v>540</v>
      </c>
      <c r="AC17" s="4">
        <v>3000</v>
      </c>
      <c r="AD17" s="4">
        <v>9480</v>
      </c>
      <c r="AE17" s="4">
        <v>300</v>
      </c>
      <c r="AF17" s="4">
        <v>13020</v>
      </c>
      <c r="AG17" s="4">
        <v>60</v>
      </c>
      <c r="AH17" s="4">
        <v>90000</v>
      </c>
      <c r="AI17" s="4">
        <v>0</v>
      </c>
      <c r="AJ17" s="4">
        <v>10777.44</v>
      </c>
      <c r="AK17" s="4">
        <v>2400</v>
      </c>
      <c r="AL17" s="4">
        <v>4020</v>
      </c>
      <c r="AM17" s="4">
        <v>120</v>
      </c>
      <c r="AN17" s="4">
        <v>1200</v>
      </c>
      <c r="AO17" s="4">
        <v>13200</v>
      </c>
      <c r="AP17" s="4">
        <v>49740</v>
      </c>
      <c r="AQ17" s="4">
        <v>19.98</v>
      </c>
      <c r="AR17" s="4">
        <v>300</v>
      </c>
      <c r="AS17" s="4">
        <v>1800</v>
      </c>
      <c r="AT17" s="4">
        <v>900</v>
      </c>
      <c r="AU17" s="4">
        <v>30000</v>
      </c>
      <c r="AV17" s="4">
        <v>0</v>
      </c>
      <c r="AW17" s="4">
        <v>120</v>
      </c>
      <c r="AX17" s="4">
        <v>840</v>
      </c>
      <c r="AY17" s="4">
        <v>8400</v>
      </c>
      <c r="AZ17" s="4">
        <v>77176.2</v>
      </c>
      <c r="BA17" s="4">
        <v>31130.52</v>
      </c>
      <c r="BB17" s="4">
        <v>0</v>
      </c>
      <c r="BC17" s="4">
        <v>36</v>
      </c>
      <c r="BD17" s="4">
        <v>240</v>
      </c>
      <c r="BE17" s="4">
        <v>1725106.26</v>
      </c>
    </row>
    <row r="18" spans="1:57" x14ac:dyDescent="0.25">
      <c r="A18" s="3" t="s">
        <v>107</v>
      </c>
      <c r="B18" s="4">
        <v>900</v>
      </c>
      <c r="C18" s="4">
        <v>2310</v>
      </c>
      <c r="D18" s="4">
        <v>852000</v>
      </c>
      <c r="E18" s="4">
        <v>120</v>
      </c>
      <c r="F18" s="4">
        <v>19000.02</v>
      </c>
      <c r="G18" s="4">
        <v>4140</v>
      </c>
      <c r="H18" s="4">
        <v>227.22</v>
      </c>
      <c r="I18" s="4">
        <v>74220</v>
      </c>
      <c r="J18" s="4">
        <v>180</v>
      </c>
      <c r="K18" s="4">
        <v>22500</v>
      </c>
      <c r="L18" s="4">
        <v>13440</v>
      </c>
      <c r="M18" s="4">
        <v>12000</v>
      </c>
      <c r="N18" s="4">
        <v>20400</v>
      </c>
      <c r="O18" s="4">
        <v>9000</v>
      </c>
      <c r="P18" s="4">
        <v>9198</v>
      </c>
      <c r="Q18" s="4">
        <v>0</v>
      </c>
      <c r="R18" s="4">
        <v>141180</v>
      </c>
      <c r="S18" s="4">
        <v>18</v>
      </c>
      <c r="T18" s="4">
        <v>60</v>
      </c>
      <c r="U18" s="4">
        <v>18000</v>
      </c>
      <c r="V18" s="4">
        <v>3000</v>
      </c>
      <c r="W18" s="4">
        <v>285</v>
      </c>
      <c r="X18" s="4">
        <v>20400</v>
      </c>
      <c r="Y18" s="4">
        <v>12000</v>
      </c>
      <c r="Z18" s="4">
        <v>70020</v>
      </c>
      <c r="AA18" s="4">
        <v>109980</v>
      </c>
      <c r="AB18" s="4">
        <v>540</v>
      </c>
      <c r="AC18" s="4">
        <v>3000</v>
      </c>
      <c r="AD18" s="4">
        <v>6180</v>
      </c>
      <c r="AE18" s="4">
        <v>300</v>
      </c>
      <c r="AF18" s="4">
        <v>19980</v>
      </c>
      <c r="AG18" s="4">
        <v>60</v>
      </c>
      <c r="AH18" s="4">
        <v>90000</v>
      </c>
      <c r="AI18" s="4">
        <v>0</v>
      </c>
      <c r="AJ18" s="4">
        <v>10914.9</v>
      </c>
      <c r="AK18" s="4">
        <v>2400</v>
      </c>
      <c r="AL18" s="4">
        <v>4020</v>
      </c>
      <c r="AM18" s="4">
        <v>120</v>
      </c>
      <c r="AN18" s="4">
        <v>1200</v>
      </c>
      <c r="AO18" s="4">
        <v>13200</v>
      </c>
      <c r="AP18" s="4">
        <v>55020</v>
      </c>
      <c r="AQ18" s="4">
        <v>19.98</v>
      </c>
      <c r="AR18" s="4">
        <v>300</v>
      </c>
      <c r="AS18" s="4">
        <v>1800</v>
      </c>
      <c r="AT18" s="4">
        <v>1620</v>
      </c>
      <c r="AU18" s="4">
        <v>30000</v>
      </c>
      <c r="AV18" s="4">
        <v>0</v>
      </c>
      <c r="AW18" s="4">
        <v>120</v>
      </c>
      <c r="AX18" s="4">
        <v>840</v>
      </c>
      <c r="AY18" s="4">
        <v>7860</v>
      </c>
      <c r="AZ18" s="4">
        <v>80440.800000000003</v>
      </c>
      <c r="BA18" s="4">
        <v>36410.76</v>
      </c>
      <c r="BB18" s="4">
        <v>8760</v>
      </c>
      <c r="BC18" s="4">
        <v>36</v>
      </c>
      <c r="BD18" s="4">
        <v>240</v>
      </c>
      <c r="BE18" s="4">
        <v>1789960.68</v>
      </c>
    </row>
    <row r="19" spans="1:57" x14ac:dyDescent="0.25">
      <c r="A19" s="3" t="s">
        <v>108</v>
      </c>
      <c r="B19" s="4">
        <v>900</v>
      </c>
      <c r="C19" s="4">
        <v>2700</v>
      </c>
      <c r="D19" s="4">
        <v>896760</v>
      </c>
      <c r="E19" s="4">
        <v>120</v>
      </c>
      <c r="F19" s="4">
        <v>19000.02</v>
      </c>
      <c r="G19" s="4">
        <v>4140</v>
      </c>
      <c r="H19" s="4">
        <v>180</v>
      </c>
      <c r="I19" s="4">
        <v>73380</v>
      </c>
      <c r="J19" s="4">
        <v>180</v>
      </c>
      <c r="K19" s="4">
        <v>22500</v>
      </c>
      <c r="L19" s="4">
        <v>13440</v>
      </c>
      <c r="M19" s="4">
        <v>12000</v>
      </c>
      <c r="N19" s="4">
        <v>22679.88</v>
      </c>
      <c r="O19" s="4">
        <v>9000</v>
      </c>
      <c r="P19" s="4">
        <v>10350</v>
      </c>
      <c r="Q19" s="4">
        <v>0</v>
      </c>
      <c r="R19" s="4">
        <v>148680</v>
      </c>
      <c r="S19" s="4">
        <v>18</v>
      </c>
      <c r="T19" s="4">
        <v>95.4</v>
      </c>
      <c r="U19" s="4">
        <v>18000</v>
      </c>
      <c r="V19" s="4">
        <v>3000</v>
      </c>
      <c r="W19" s="4">
        <v>330</v>
      </c>
      <c r="X19" s="4">
        <v>20400</v>
      </c>
      <c r="Y19" s="4">
        <v>13800</v>
      </c>
      <c r="Z19" s="4">
        <v>72120</v>
      </c>
      <c r="AA19" s="4">
        <v>120000</v>
      </c>
      <c r="AB19" s="4">
        <v>540</v>
      </c>
      <c r="AC19" s="4">
        <v>3000</v>
      </c>
      <c r="AD19" s="4">
        <v>8100</v>
      </c>
      <c r="AE19" s="4">
        <v>300</v>
      </c>
      <c r="AF19" s="4">
        <v>28020</v>
      </c>
      <c r="AG19" s="4">
        <v>60</v>
      </c>
      <c r="AH19" s="4">
        <v>90000</v>
      </c>
      <c r="AI19" s="4">
        <v>0</v>
      </c>
      <c r="AJ19" s="4">
        <v>11056.68</v>
      </c>
      <c r="AK19" s="4">
        <v>2400</v>
      </c>
      <c r="AL19" s="4">
        <v>4020</v>
      </c>
      <c r="AM19" s="4">
        <v>120</v>
      </c>
      <c r="AN19" s="4">
        <v>1200</v>
      </c>
      <c r="AO19" s="4">
        <v>13200</v>
      </c>
      <c r="AP19" s="4">
        <v>61200</v>
      </c>
      <c r="AQ19" s="4">
        <v>60</v>
      </c>
      <c r="AR19" s="4">
        <v>300</v>
      </c>
      <c r="AS19" s="4">
        <v>1800</v>
      </c>
      <c r="AT19" s="4">
        <v>2220</v>
      </c>
      <c r="AU19" s="4">
        <v>30000</v>
      </c>
      <c r="AV19" s="4">
        <v>0</v>
      </c>
      <c r="AW19" s="4">
        <v>120</v>
      </c>
      <c r="AX19" s="4">
        <v>840</v>
      </c>
      <c r="AY19" s="4">
        <v>8400</v>
      </c>
      <c r="AZ19" s="4">
        <v>83843.399999999994</v>
      </c>
      <c r="BA19" s="4">
        <v>41781.360000000001</v>
      </c>
      <c r="BB19" s="4">
        <v>8160</v>
      </c>
      <c r="BC19" s="4">
        <v>36</v>
      </c>
      <c r="BD19" s="4">
        <v>240</v>
      </c>
      <c r="BE19" s="4">
        <v>1884790.7399999998</v>
      </c>
    </row>
    <row r="20" spans="1:57" x14ac:dyDescent="0.25">
      <c r="A20" s="3" t="s">
        <v>109</v>
      </c>
      <c r="B20" s="4">
        <v>900</v>
      </c>
      <c r="C20" s="4">
        <v>2460</v>
      </c>
      <c r="D20" s="4">
        <v>932280</v>
      </c>
      <c r="E20" s="4">
        <v>114.36</v>
      </c>
      <c r="F20" s="4">
        <v>19000.02</v>
      </c>
      <c r="G20" s="4">
        <v>4140</v>
      </c>
      <c r="H20" s="4">
        <v>180</v>
      </c>
      <c r="I20" s="4">
        <v>72540</v>
      </c>
      <c r="J20" s="4">
        <v>180</v>
      </c>
      <c r="K20" s="4">
        <v>22500</v>
      </c>
      <c r="L20" s="4">
        <v>13440</v>
      </c>
      <c r="M20" s="4">
        <v>12000</v>
      </c>
      <c r="N20" s="4">
        <v>22679.88</v>
      </c>
      <c r="O20" s="4">
        <v>9000</v>
      </c>
      <c r="P20" s="4">
        <v>13446</v>
      </c>
      <c r="Q20" s="4">
        <v>0</v>
      </c>
      <c r="R20" s="4">
        <v>156540</v>
      </c>
      <c r="S20" s="4">
        <v>18</v>
      </c>
      <c r="T20" s="4">
        <v>95.4</v>
      </c>
      <c r="U20" s="4">
        <v>18000</v>
      </c>
      <c r="V20" s="4">
        <v>3000</v>
      </c>
      <c r="W20" s="4">
        <v>336</v>
      </c>
      <c r="X20" s="4">
        <v>20400</v>
      </c>
      <c r="Y20" s="4">
        <v>13800</v>
      </c>
      <c r="Z20" s="4">
        <v>74280</v>
      </c>
      <c r="AA20" s="4">
        <v>150000</v>
      </c>
      <c r="AB20" s="4">
        <v>540</v>
      </c>
      <c r="AC20" s="4">
        <v>3000</v>
      </c>
      <c r="AD20" s="4">
        <v>8400</v>
      </c>
      <c r="AE20" s="4">
        <v>300</v>
      </c>
      <c r="AF20" s="4">
        <v>28020</v>
      </c>
      <c r="AG20" s="4">
        <v>60</v>
      </c>
      <c r="AH20" s="4">
        <v>103500</v>
      </c>
      <c r="AI20" s="4">
        <v>0</v>
      </c>
      <c r="AJ20" s="4">
        <v>11203.14</v>
      </c>
      <c r="AK20" s="4">
        <v>2400</v>
      </c>
      <c r="AL20" s="4">
        <v>4020</v>
      </c>
      <c r="AM20" s="4">
        <v>120</v>
      </c>
      <c r="AN20" s="4">
        <v>1200</v>
      </c>
      <c r="AO20" s="4">
        <v>13200</v>
      </c>
      <c r="AP20" s="4">
        <v>62400</v>
      </c>
      <c r="AQ20" s="4">
        <v>60</v>
      </c>
      <c r="AR20" s="4">
        <v>300</v>
      </c>
      <c r="AS20" s="4">
        <v>1800</v>
      </c>
      <c r="AT20" s="4">
        <v>2820</v>
      </c>
      <c r="AU20" s="4">
        <v>30000</v>
      </c>
      <c r="AV20" s="4">
        <v>0</v>
      </c>
      <c r="AW20" s="4">
        <v>120</v>
      </c>
      <c r="AX20" s="4">
        <v>840</v>
      </c>
      <c r="AY20" s="4">
        <v>9000</v>
      </c>
      <c r="AZ20" s="4">
        <v>87390</v>
      </c>
      <c r="BA20" s="4">
        <v>48000</v>
      </c>
      <c r="BB20" s="4">
        <v>8280</v>
      </c>
      <c r="BC20" s="4">
        <v>36</v>
      </c>
      <c r="BD20" s="4">
        <v>240</v>
      </c>
      <c r="BE20" s="4">
        <v>1988578.7999999996</v>
      </c>
    </row>
    <row r="21" spans="1:57" x14ac:dyDescent="0.25">
      <c r="A21" s="3" t="s">
        <v>110</v>
      </c>
      <c r="B21" s="4">
        <v>1800</v>
      </c>
      <c r="C21" s="4">
        <v>2520</v>
      </c>
      <c r="D21" s="4">
        <v>979860</v>
      </c>
      <c r="E21" s="4">
        <v>93.6</v>
      </c>
      <c r="F21" s="4">
        <v>19000.02</v>
      </c>
      <c r="G21" s="4">
        <v>4140</v>
      </c>
      <c r="H21" s="4">
        <v>180</v>
      </c>
      <c r="I21" s="4">
        <v>71677.98</v>
      </c>
      <c r="J21" s="4">
        <v>180</v>
      </c>
      <c r="K21" s="4">
        <v>22500</v>
      </c>
      <c r="L21" s="4">
        <v>13440</v>
      </c>
      <c r="M21" s="4">
        <v>12000</v>
      </c>
      <c r="N21" s="4">
        <v>22679.88</v>
      </c>
      <c r="O21" s="4">
        <v>9000</v>
      </c>
      <c r="P21" s="4">
        <v>15228</v>
      </c>
      <c r="Q21" s="4">
        <v>0</v>
      </c>
      <c r="R21" s="4">
        <v>164880</v>
      </c>
      <c r="S21" s="4">
        <v>18</v>
      </c>
      <c r="T21" s="4">
        <v>60</v>
      </c>
      <c r="U21" s="4">
        <v>18000</v>
      </c>
      <c r="V21" s="4">
        <v>3000</v>
      </c>
      <c r="W21" s="4">
        <v>343.02</v>
      </c>
      <c r="X21" s="4">
        <v>20400</v>
      </c>
      <c r="Y21" s="4">
        <v>13800</v>
      </c>
      <c r="Z21" s="4">
        <v>76500</v>
      </c>
      <c r="AA21" s="4">
        <v>169980</v>
      </c>
      <c r="AB21" s="4">
        <v>540</v>
      </c>
      <c r="AC21" s="4">
        <v>3000</v>
      </c>
      <c r="AD21" s="4">
        <v>8400</v>
      </c>
      <c r="AE21" s="4">
        <v>300</v>
      </c>
      <c r="AF21" s="4">
        <v>28020</v>
      </c>
      <c r="AG21" s="4">
        <v>60</v>
      </c>
      <c r="AH21" s="4">
        <v>120000</v>
      </c>
      <c r="AI21" s="4">
        <v>0</v>
      </c>
      <c r="AJ21" s="4">
        <v>11351.1</v>
      </c>
      <c r="AK21" s="4">
        <v>2400</v>
      </c>
      <c r="AL21" s="4">
        <v>4020</v>
      </c>
      <c r="AM21" s="4">
        <v>120</v>
      </c>
      <c r="AN21" s="4">
        <v>1200</v>
      </c>
      <c r="AO21" s="4">
        <v>13200</v>
      </c>
      <c r="AP21" s="4">
        <v>63600</v>
      </c>
      <c r="AQ21" s="4">
        <v>60</v>
      </c>
      <c r="AR21" s="4">
        <v>300</v>
      </c>
      <c r="AS21" s="4">
        <v>1800</v>
      </c>
      <c r="AT21" s="4">
        <v>2820</v>
      </c>
      <c r="AU21" s="4">
        <v>30000</v>
      </c>
      <c r="AV21" s="4">
        <v>0</v>
      </c>
      <c r="AW21" s="4">
        <v>120</v>
      </c>
      <c r="AX21" s="4">
        <v>660</v>
      </c>
      <c r="AY21" s="4">
        <v>10500</v>
      </c>
      <c r="AZ21" s="4">
        <v>91086.6</v>
      </c>
      <c r="BA21" s="4">
        <v>55020</v>
      </c>
      <c r="BB21" s="4">
        <v>8280</v>
      </c>
      <c r="BC21" s="4">
        <v>36</v>
      </c>
      <c r="BD21" s="4">
        <v>240</v>
      </c>
      <c r="BE21" s="4">
        <v>2098414.2000000002</v>
      </c>
    </row>
    <row r="22" spans="1:57" x14ac:dyDescent="0.25">
      <c r="A22" s="3" t="s">
        <v>111</v>
      </c>
      <c r="B22" s="4">
        <v>1800</v>
      </c>
      <c r="C22" s="4">
        <v>2610</v>
      </c>
      <c r="D22" s="4">
        <v>1026600</v>
      </c>
      <c r="E22" s="4">
        <v>81.42</v>
      </c>
      <c r="F22" s="4">
        <v>19020</v>
      </c>
      <c r="G22" s="4">
        <v>4140</v>
      </c>
      <c r="H22" s="4">
        <v>199.98</v>
      </c>
      <c r="I22" s="4">
        <v>76855.38</v>
      </c>
      <c r="J22" s="4">
        <v>180</v>
      </c>
      <c r="K22" s="4">
        <v>22500</v>
      </c>
      <c r="L22" s="4">
        <v>13440</v>
      </c>
      <c r="M22" s="4">
        <v>12000</v>
      </c>
      <c r="N22" s="4">
        <v>22680</v>
      </c>
      <c r="O22" s="4">
        <v>9000</v>
      </c>
      <c r="P22" s="4">
        <v>15030</v>
      </c>
      <c r="Q22" s="4">
        <v>0</v>
      </c>
      <c r="R22" s="4">
        <v>173640</v>
      </c>
      <c r="S22" s="4">
        <v>18</v>
      </c>
      <c r="T22" s="4">
        <v>120</v>
      </c>
      <c r="U22" s="4">
        <v>18000</v>
      </c>
      <c r="V22" s="4">
        <v>3000</v>
      </c>
      <c r="W22" s="4">
        <v>420</v>
      </c>
      <c r="X22" s="4">
        <v>20400</v>
      </c>
      <c r="Y22" s="4">
        <v>14700</v>
      </c>
      <c r="Z22" s="4">
        <v>81000</v>
      </c>
      <c r="AA22" s="4">
        <v>199980</v>
      </c>
      <c r="AB22" s="4">
        <v>540</v>
      </c>
      <c r="AC22" s="4">
        <v>3000</v>
      </c>
      <c r="AD22" s="4">
        <v>8400</v>
      </c>
      <c r="AE22" s="4">
        <v>300</v>
      </c>
      <c r="AF22" s="4">
        <v>28020</v>
      </c>
      <c r="AG22" s="4">
        <v>60</v>
      </c>
      <c r="AH22" s="4">
        <v>132000</v>
      </c>
      <c r="AI22" s="4">
        <v>0</v>
      </c>
      <c r="AJ22" s="4">
        <v>11498.7</v>
      </c>
      <c r="AK22" s="4">
        <v>2400</v>
      </c>
      <c r="AL22" s="4">
        <v>4020</v>
      </c>
      <c r="AM22" s="4">
        <v>120</v>
      </c>
      <c r="AN22" s="4">
        <v>1200</v>
      </c>
      <c r="AO22" s="4">
        <v>13200</v>
      </c>
      <c r="AP22" s="4">
        <v>63600</v>
      </c>
      <c r="AQ22" s="4">
        <v>60</v>
      </c>
      <c r="AR22" s="4">
        <v>300</v>
      </c>
      <c r="AS22" s="4">
        <v>1800</v>
      </c>
      <c r="AT22" s="4">
        <v>2820</v>
      </c>
      <c r="AU22" s="4">
        <v>33000</v>
      </c>
      <c r="AV22" s="4">
        <v>0</v>
      </c>
      <c r="AW22" s="4">
        <v>120</v>
      </c>
      <c r="AX22" s="4">
        <v>660</v>
      </c>
      <c r="AY22" s="4">
        <v>10815</v>
      </c>
      <c r="AZ22" s="4">
        <v>94939.8</v>
      </c>
      <c r="BA22" s="4">
        <v>56280</v>
      </c>
      <c r="BB22" s="4">
        <v>7800</v>
      </c>
      <c r="BC22" s="4">
        <v>60</v>
      </c>
      <c r="BD22" s="4">
        <v>240</v>
      </c>
      <c r="BE22" s="4">
        <v>2214668.2799999998</v>
      </c>
    </row>
    <row r="23" spans="1:57" x14ac:dyDescent="0.25">
      <c r="A23" s="3" t="s">
        <v>112</v>
      </c>
      <c r="B23" s="4">
        <v>1800</v>
      </c>
      <c r="C23" s="4">
        <v>2700</v>
      </c>
      <c r="D23" s="4">
        <v>1059600</v>
      </c>
      <c r="E23" s="4">
        <v>86.1</v>
      </c>
      <c r="F23" s="4">
        <v>19020</v>
      </c>
      <c r="G23" s="4">
        <v>4140</v>
      </c>
      <c r="H23" s="4">
        <v>300</v>
      </c>
      <c r="I23" s="4">
        <v>77430</v>
      </c>
      <c r="J23" s="4">
        <v>180</v>
      </c>
      <c r="K23" s="4">
        <v>16071.54</v>
      </c>
      <c r="L23" s="4">
        <v>13200</v>
      </c>
      <c r="M23" s="4">
        <v>12000</v>
      </c>
      <c r="N23" s="4">
        <v>22680</v>
      </c>
      <c r="O23" s="4">
        <v>9000</v>
      </c>
      <c r="P23" s="4">
        <v>14658</v>
      </c>
      <c r="Q23" s="4">
        <v>0</v>
      </c>
      <c r="R23" s="4">
        <v>182880</v>
      </c>
      <c r="S23" s="4">
        <v>16.5</v>
      </c>
      <c r="T23" s="4">
        <v>120</v>
      </c>
      <c r="U23" s="4">
        <v>20100</v>
      </c>
      <c r="V23" s="4">
        <v>3000</v>
      </c>
      <c r="W23" s="4">
        <v>508.02</v>
      </c>
      <c r="X23" s="4">
        <v>20400</v>
      </c>
      <c r="Y23" s="4">
        <v>16099.98</v>
      </c>
      <c r="Z23" s="4">
        <v>76500</v>
      </c>
      <c r="AA23" s="4">
        <v>199980</v>
      </c>
      <c r="AB23" s="4">
        <v>540</v>
      </c>
      <c r="AC23" s="4">
        <v>3000</v>
      </c>
      <c r="AD23" s="4">
        <v>9000</v>
      </c>
      <c r="AE23" s="4">
        <v>300</v>
      </c>
      <c r="AF23" s="4">
        <v>28020</v>
      </c>
      <c r="AG23" s="4">
        <v>60</v>
      </c>
      <c r="AH23" s="4">
        <v>132000</v>
      </c>
      <c r="AI23" s="4">
        <v>0</v>
      </c>
      <c r="AJ23" s="4">
        <v>11648.82</v>
      </c>
      <c r="AK23" s="4">
        <v>2400</v>
      </c>
      <c r="AL23" s="4">
        <v>4020</v>
      </c>
      <c r="AM23" s="4">
        <v>120</v>
      </c>
      <c r="AN23" s="4">
        <v>1200</v>
      </c>
      <c r="AO23" s="4">
        <v>15000</v>
      </c>
      <c r="AP23" s="4">
        <v>103200</v>
      </c>
      <c r="AQ23" s="4">
        <v>60</v>
      </c>
      <c r="AR23" s="4">
        <v>300</v>
      </c>
      <c r="AS23" s="4">
        <v>1800</v>
      </c>
      <c r="AT23" s="4">
        <v>2820</v>
      </c>
      <c r="AU23" s="4">
        <v>36000</v>
      </c>
      <c r="AV23" s="4">
        <v>0</v>
      </c>
      <c r="AW23" s="4">
        <v>120</v>
      </c>
      <c r="AX23" s="4">
        <v>660</v>
      </c>
      <c r="AY23" s="4">
        <v>11100</v>
      </c>
      <c r="AZ23" s="4">
        <v>98955.6</v>
      </c>
      <c r="BA23" s="4">
        <v>61260</v>
      </c>
      <c r="BB23" s="4">
        <v>7800</v>
      </c>
      <c r="BC23" s="4">
        <v>60</v>
      </c>
      <c r="BD23" s="4">
        <v>240</v>
      </c>
      <c r="BE23" s="4">
        <v>2304154.56</v>
      </c>
    </row>
    <row r="24" spans="1:57" x14ac:dyDescent="0.25">
      <c r="A24" s="3" t="s">
        <v>113</v>
      </c>
      <c r="B24" s="4">
        <v>1800</v>
      </c>
      <c r="C24" s="4">
        <v>2760</v>
      </c>
      <c r="D24" s="4">
        <v>1103400</v>
      </c>
      <c r="E24" s="4">
        <v>83.94</v>
      </c>
      <c r="F24" s="4">
        <v>19020</v>
      </c>
      <c r="G24" s="4">
        <v>4140</v>
      </c>
      <c r="H24" s="4">
        <v>499.98</v>
      </c>
      <c r="I24" s="4">
        <v>76468.740000000005</v>
      </c>
      <c r="J24" s="4">
        <v>180</v>
      </c>
      <c r="K24" s="4">
        <v>17726.46</v>
      </c>
      <c r="L24" s="4">
        <v>13200</v>
      </c>
      <c r="M24" s="4">
        <v>12000</v>
      </c>
      <c r="N24" s="4">
        <v>22680</v>
      </c>
      <c r="O24" s="4">
        <v>9000</v>
      </c>
      <c r="P24" s="4">
        <v>16098</v>
      </c>
      <c r="Q24" s="4">
        <v>0</v>
      </c>
      <c r="R24" s="4">
        <v>186540</v>
      </c>
      <c r="S24" s="4">
        <v>15</v>
      </c>
      <c r="T24" s="4">
        <v>120</v>
      </c>
      <c r="U24" s="4">
        <v>19200</v>
      </c>
      <c r="V24" s="4">
        <v>3000</v>
      </c>
      <c r="W24" s="4">
        <v>493.98</v>
      </c>
      <c r="X24" s="4">
        <v>20400</v>
      </c>
      <c r="Y24" s="4">
        <v>18400.02</v>
      </c>
      <c r="Z24" s="4">
        <v>79500</v>
      </c>
      <c r="AA24" s="4">
        <v>199980</v>
      </c>
      <c r="AB24" s="4">
        <v>540</v>
      </c>
      <c r="AC24" s="4">
        <v>3000</v>
      </c>
      <c r="AD24" s="4">
        <v>9000</v>
      </c>
      <c r="AE24" s="4">
        <v>300</v>
      </c>
      <c r="AF24" s="4">
        <v>28020</v>
      </c>
      <c r="AG24" s="4">
        <v>60</v>
      </c>
      <c r="AH24" s="4">
        <v>132000</v>
      </c>
      <c r="AI24" s="4">
        <v>0</v>
      </c>
      <c r="AJ24" s="4">
        <v>11797.32</v>
      </c>
      <c r="AK24" s="4">
        <v>2400</v>
      </c>
      <c r="AL24" s="4">
        <v>4020</v>
      </c>
      <c r="AM24" s="4">
        <v>120</v>
      </c>
      <c r="AN24" s="4">
        <v>1200</v>
      </c>
      <c r="AO24" s="4">
        <v>15000</v>
      </c>
      <c r="AP24" s="4">
        <v>109200</v>
      </c>
      <c r="AQ24" s="4">
        <v>60</v>
      </c>
      <c r="AR24" s="4">
        <v>300</v>
      </c>
      <c r="AS24" s="4">
        <v>1800</v>
      </c>
      <c r="AT24" s="4">
        <v>2820</v>
      </c>
      <c r="AU24" s="4">
        <v>42000</v>
      </c>
      <c r="AV24" s="4">
        <v>0</v>
      </c>
      <c r="AW24" s="4">
        <v>120</v>
      </c>
      <c r="AX24" s="4">
        <v>660</v>
      </c>
      <c r="AY24" s="4">
        <v>11322</v>
      </c>
      <c r="AZ24" s="4">
        <v>99000</v>
      </c>
      <c r="BA24" s="4">
        <v>72480</v>
      </c>
      <c r="BB24" s="4">
        <v>7800</v>
      </c>
      <c r="BC24" s="4">
        <v>0</v>
      </c>
      <c r="BD24" s="4">
        <v>240</v>
      </c>
      <c r="BE24" s="4">
        <v>2381965.44</v>
      </c>
    </row>
    <row r="25" spans="1:57" x14ac:dyDescent="0.25">
      <c r="A25" s="3" t="s">
        <v>114</v>
      </c>
      <c r="B25" s="4">
        <v>1800</v>
      </c>
      <c r="C25" s="4">
        <v>2850</v>
      </c>
      <c r="D25" s="4">
        <v>1147920</v>
      </c>
      <c r="E25" s="4">
        <v>120</v>
      </c>
      <c r="F25" s="4">
        <v>19020</v>
      </c>
      <c r="G25" s="4">
        <v>4099.9799999999996</v>
      </c>
      <c r="H25" s="4">
        <v>600</v>
      </c>
      <c r="I25" s="4">
        <v>78661.440000000002</v>
      </c>
      <c r="J25" s="4">
        <v>180</v>
      </c>
      <c r="K25" s="4">
        <v>24433.26</v>
      </c>
      <c r="L25" s="4">
        <v>13200</v>
      </c>
      <c r="M25" s="4">
        <v>12000</v>
      </c>
      <c r="N25" s="4">
        <v>22680</v>
      </c>
      <c r="O25" s="4">
        <v>9000</v>
      </c>
      <c r="P25" s="4">
        <v>16560</v>
      </c>
      <c r="Q25" s="4">
        <v>0</v>
      </c>
      <c r="R25" s="4">
        <v>190260</v>
      </c>
      <c r="S25" s="4">
        <v>56.82</v>
      </c>
      <c r="T25" s="4">
        <v>120</v>
      </c>
      <c r="U25" s="4">
        <v>20400</v>
      </c>
      <c r="V25" s="4">
        <v>3000</v>
      </c>
      <c r="W25" s="4">
        <v>510</v>
      </c>
      <c r="X25" s="4">
        <v>20400</v>
      </c>
      <c r="Y25" s="4">
        <v>20100</v>
      </c>
      <c r="Z25" s="4">
        <v>79500</v>
      </c>
      <c r="AA25" s="4">
        <v>199980</v>
      </c>
      <c r="AB25" s="4">
        <v>540</v>
      </c>
      <c r="AC25" s="4">
        <v>3000</v>
      </c>
      <c r="AD25" s="4">
        <v>9000</v>
      </c>
      <c r="AE25" s="4">
        <v>300</v>
      </c>
      <c r="AF25" s="4">
        <v>28020</v>
      </c>
      <c r="AG25" s="4">
        <v>60</v>
      </c>
      <c r="AH25" s="4">
        <v>141240</v>
      </c>
      <c r="AI25" s="4">
        <v>0</v>
      </c>
      <c r="AJ25" s="4">
        <v>12164.7</v>
      </c>
      <c r="AK25" s="4">
        <v>2400</v>
      </c>
      <c r="AL25" s="4">
        <v>4020</v>
      </c>
      <c r="AM25" s="4">
        <v>85.8</v>
      </c>
      <c r="AN25" s="4">
        <v>1200</v>
      </c>
      <c r="AO25" s="4">
        <v>15000</v>
      </c>
      <c r="AP25" s="4">
        <v>127500</v>
      </c>
      <c r="AQ25" s="4">
        <v>60</v>
      </c>
      <c r="AR25" s="4">
        <v>300</v>
      </c>
      <c r="AS25" s="4">
        <v>2100</v>
      </c>
      <c r="AT25" s="4">
        <v>2820</v>
      </c>
      <c r="AU25" s="4">
        <v>46500</v>
      </c>
      <c r="AV25" s="4">
        <v>29.4</v>
      </c>
      <c r="AW25" s="4">
        <v>120</v>
      </c>
      <c r="AX25" s="4">
        <v>600</v>
      </c>
      <c r="AY25" s="4">
        <v>12240</v>
      </c>
      <c r="AZ25" s="4">
        <v>99000</v>
      </c>
      <c r="BA25" s="4">
        <v>94980</v>
      </c>
      <c r="BB25" s="4">
        <v>7800</v>
      </c>
      <c r="BC25" s="4">
        <v>0</v>
      </c>
      <c r="BD25" s="4">
        <v>240</v>
      </c>
      <c r="BE25" s="4">
        <v>2498771.4</v>
      </c>
    </row>
    <row r="26" spans="1:57" x14ac:dyDescent="0.25">
      <c r="A26" s="3" t="s">
        <v>115</v>
      </c>
      <c r="B26" s="4">
        <v>1800</v>
      </c>
      <c r="C26" s="4">
        <v>2940</v>
      </c>
      <c r="D26" s="4">
        <v>1183200</v>
      </c>
      <c r="E26" s="4">
        <v>120</v>
      </c>
      <c r="F26" s="4">
        <v>19020</v>
      </c>
      <c r="G26" s="4">
        <v>4201.0200000000004</v>
      </c>
      <c r="H26" s="4">
        <v>799.98</v>
      </c>
      <c r="I26" s="4">
        <v>86103.9</v>
      </c>
      <c r="J26" s="4">
        <v>180</v>
      </c>
      <c r="K26" s="4">
        <v>22853.279999999999</v>
      </c>
      <c r="L26" s="4">
        <v>13200</v>
      </c>
      <c r="M26" s="4">
        <v>12000</v>
      </c>
      <c r="N26" s="4">
        <v>22680</v>
      </c>
      <c r="O26" s="4">
        <v>9000</v>
      </c>
      <c r="P26" s="4">
        <v>16404</v>
      </c>
      <c r="Q26" s="4">
        <v>0</v>
      </c>
      <c r="R26" s="4">
        <v>194100</v>
      </c>
      <c r="S26" s="4">
        <v>61.92</v>
      </c>
      <c r="T26" s="4">
        <v>120</v>
      </c>
      <c r="U26" s="4">
        <v>21000</v>
      </c>
      <c r="V26" s="4">
        <v>3000</v>
      </c>
      <c r="W26" s="4">
        <v>516</v>
      </c>
      <c r="X26" s="4">
        <v>20400</v>
      </c>
      <c r="Y26" s="4">
        <v>20400</v>
      </c>
      <c r="Z26" s="4">
        <v>79500</v>
      </c>
      <c r="AA26" s="4">
        <v>220020</v>
      </c>
      <c r="AB26" s="4">
        <v>540</v>
      </c>
      <c r="AC26" s="4">
        <v>3000</v>
      </c>
      <c r="AD26" s="4">
        <v>9000</v>
      </c>
      <c r="AE26" s="4">
        <v>300</v>
      </c>
      <c r="AF26" s="4">
        <v>27000</v>
      </c>
      <c r="AG26" s="4">
        <v>60</v>
      </c>
      <c r="AH26" s="4">
        <v>141240</v>
      </c>
      <c r="AI26" s="4">
        <v>0</v>
      </c>
      <c r="AJ26" s="4">
        <v>12315.66</v>
      </c>
      <c r="AK26" s="4">
        <v>2400</v>
      </c>
      <c r="AL26" s="4">
        <v>4020</v>
      </c>
      <c r="AM26" s="4">
        <v>74.16</v>
      </c>
      <c r="AN26" s="4">
        <v>1200</v>
      </c>
      <c r="AO26" s="4">
        <v>15000</v>
      </c>
      <c r="AP26" s="4">
        <v>130500</v>
      </c>
      <c r="AQ26" s="4">
        <v>60</v>
      </c>
      <c r="AR26" s="4">
        <v>300</v>
      </c>
      <c r="AS26" s="4">
        <v>2100</v>
      </c>
      <c r="AT26" s="4">
        <v>3537</v>
      </c>
      <c r="AU26" s="4">
        <v>66000</v>
      </c>
      <c r="AV26" s="4">
        <v>29.4</v>
      </c>
      <c r="AW26" s="4">
        <v>12.6</v>
      </c>
      <c r="AX26" s="4">
        <v>600</v>
      </c>
      <c r="AY26" s="4">
        <v>12600</v>
      </c>
      <c r="AZ26" s="4">
        <v>99000</v>
      </c>
      <c r="BA26" s="4">
        <v>99000</v>
      </c>
      <c r="BB26" s="4">
        <v>7800</v>
      </c>
      <c r="BC26" s="4">
        <v>0</v>
      </c>
      <c r="BD26" s="4">
        <v>240</v>
      </c>
      <c r="BE26" s="4">
        <v>2591548.92</v>
      </c>
    </row>
    <row r="27" spans="1:57" x14ac:dyDescent="0.25">
      <c r="A27" s="3" t="s">
        <v>116</v>
      </c>
      <c r="B27" s="4">
        <v>1800</v>
      </c>
      <c r="C27" s="4">
        <v>3030</v>
      </c>
      <c r="D27" s="4">
        <v>1219800</v>
      </c>
      <c r="E27" s="4">
        <v>120</v>
      </c>
      <c r="F27" s="4">
        <v>19020</v>
      </c>
      <c r="G27" s="4">
        <v>4303.9799999999996</v>
      </c>
      <c r="H27" s="4">
        <v>1000.02</v>
      </c>
      <c r="I27" s="4">
        <v>90854.52</v>
      </c>
      <c r="J27" s="4">
        <v>180</v>
      </c>
      <c r="K27" s="4">
        <v>25385.82</v>
      </c>
      <c r="L27" s="4">
        <v>13200</v>
      </c>
      <c r="M27" s="4">
        <v>12000</v>
      </c>
      <c r="N27" s="4">
        <v>22680</v>
      </c>
      <c r="O27" s="4">
        <v>9000</v>
      </c>
      <c r="P27" s="4">
        <v>16596</v>
      </c>
      <c r="Q27" s="4">
        <v>0</v>
      </c>
      <c r="R27" s="4">
        <v>197940</v>
      </c>
      <c r="S27" s="4">
        <v>58.02</v>
      </c>
      <c r="T27" s="4">
        <v>120</v>
      </c>
      <c r="U27" s="4">
        <v>21600</v>
      </c>
      <c r="V27" s="4">
        <v>3000</v>
      </c>
      <c r="W27" s="4">
        <v>522</v>
      </c>
      <c r="X27" s="4">
        <v>20400</v>
      </c>
      <c r="Y27" s="4">
        <v>20700</v>
      </c>
      <c r="Z27" s="4">
        <v>82500</v>
      </c>
      <c r="AA27" s="4">
        <v>234000</v>
      </c>
      <c r="AB27" s="4">
        <v>540</v>
      </c>
      <c r="AC27" s="4">
        <v>3000</v>
      </c>
      <c r="AD27" s="4">
        <v>9000</v>
      </c>
      <c r="AE27" s="4">
        <v>300</v>
      </c>
      <c r="AF27" s="4">
        <v>25800</v>
      </c>
      <c r="AG27" s="4">
        <v>60</v>
      </c>
      <c r="AH27" s="4">
        <v>141240</v>
      </c>
      <c r="AI27" s="4">
        <v>0</v>
      </c>
      <c r="AJ27" s="4">
        <v>12471.84</v>
      </c>
      <c r="AK27" s="4">
        <v>2400</v>
      </c>
      <c r="AL27" s="4">
        <v>4020</v>
      </c>
      <c r="AM27" s="4">
        <v>102.66</v>
      </c>
      <c r="AN27" s="4">
        <v>1200</v>
      </c>
      <c r="AO27" s="4">
        <v>15000</v>
      </c>
      <c r="AP27" s="4">
        <v>139500</v>
      </c>
      <c r="AQ27" s="4">
        <v>60</v>
      </c>
      <c r="AR27" s="4">
        <v>300</v>
      </c>
      <c r="AS27" s="4">
        <v>2100</v>
      </c>
      <c r="AT27" s="4">
        <v>4302</v>
      </c>
      <c r="AU27" s="4">
        <v>67800</v>
      </c>
      <c r="AV27" s="4">
        <v>29.4</v>
      </c>
      <c r="AW27" s="4">
        <v>14.52</v>
      </c>
      <c r="AX27" s="4">
        <v>600</v>
      </c>
      <c r="AY27" s="4">
        <v>12960</v>
      </c>
      <c r="AZ27" s="4">
        <v>99000</v>
      </c>
      <c r="BA27" s="4">
        <v>109500</v>
      </c>
      <c r="BB27" s="4">
        <v>7800</v>
      </c>
      <c r="BC27" s="4">
        <v>0</v>
      </c>
      <c r="BD27" s="4">
        <v>240</v>
      </c>
      <c r="BE27" s="4">
        <v>2679150.7800000003</v>
      </c>
    </row>
    <row r="28" spans="1:57" x14ac:dyDescent="0.25">
      <c r="A28" s="3" t="s">
        <v>117</v>
      </c>
      <c r="B28" s="4">
        <v>1800</v>
      </c>
      <c r="C28" s="4">
        <v>3120</v>
      </c>
      <c r="D28" s="4">
        <v>1205100</v>
      </c>
      <c r="E28" s="4">
        <v>120</v>
      </c>
      <c r="F28" s="4">
        <v>19020</v>
      </c>
      <c r="G28" s="4">
        <v>4408.9799999999996</v>
      </c>
      <c r="H28" s="4">
        <v>1200</v>
      </c>
      <c r="I28" s="4">
        <v>97021.2</v>
      </c>
      <c r="J28" s="4">
        <v>180</v>
      </c>
      <c r="K28" s="4">
        <v>20103.599999999999</v>
      </c>
      <c r="L28" s="4">
        <v>13200</v>
      </c>
      <c r="M28" s="4">
        <v>12000</v>
      </c>
      <c r="N28" s="4">
        <v>22999.98</v>
      </c>
      <c r="O28" s="4">
        <v>9300</v>
      </c>
      <c r="P28" s="4">
        <v>16500</v>
      </c>
      <c r="Q28" s="4">
        <v>0</v>
      </c>
      <c r="R28" s="4">
        <v>201900</v>
      </c>
      <c r="S28" s="4">
        <v>34.979999999999997</v>
      </c>
      <c r="T28" s="4">
        <v>120</v>
      </c>
      <c r="U28" s="4">
        <v>22200</v>
      </c>
      <c r="V28" s="4">
        <v>3000</v>
      </c>
      <c r="W28" s="4">
        <v>528</v>
      </c>
      <c r="X28" s="4">
        <v>20400</v>
      </c>
      <c r="Y28" s="4">
        <v>21000</v>
      </c>
      <c r="Z28" s="4">
        <v>84000</v>
      </c>
      <c r="AA28" s="4">
        <v>255000</v>
      </c>
      <c r="AB28" s="4">
        <v>540</v>
      </c>
      <c r="AC28" s="4">
        <v>3300</v>
      </c>
      <c r="AD28" s="4">
        <v>9000</v>
      </c>
      <c r="AE28" s="4">
        <v>300</v>
      </c>
      <c r="AF28" s="4">
        <v>24600</v>
      </c>
      <c r="AG28" s="4">
        <v>60</v>
      </c>
      <c r="AH28" s="4">
        <v>139260</v>
      </c>
      <c r="AI28" s="4">
        <v>0</v>
      </c>
      <c r="AJ28" s="4">
        <v>12573.66</v>
      </c>
      <c r="AK28" s="4">
        <v>2400</v>
      </c>
      <c r="AL28" s="4">
        <v>4020</v>
      </c>
      <c r="AM28" s="4">
        <v>122.34</v>
      </c>
      <c r="AN28" s="4">
        <v>1200</v>
      </c>
      <c r="AO28" s="4">
        <v>15000</v>
      </c>
      <c r="AP28" s="4">
        <v>153000</v>
      </c>
      <c r="AQ28" s="4">
        <v>60</v>
      </c>
      <c r="AR28" s="4">
        <v>300</v>
      </c>
      <c r="AS28" s="4">
        <v>2100</v>
      </c>
      <c r="AT28" s="4">
        <v>4408.0200000000004</v>
      </c>
      <c r="AU28" s="4">
        <v>72000</v>
      </c>
      <c r="AV28" s="4">
        <v>29.4</v>
      </c>
      <c r="AW28" s="4">
        <v>14.28</v>
      </c>
      <c r="AX28" s="4">
        <v>600</v>
      </c>
      <c r="AY28" s="4">
        <v>13248</v>
      </c>
      <c r="AZ28" s="4">
        <v>99000</v>
      </c>
      <c r="BA28" s="4">
        <v>120000</v>
      </c>
      <c r="BB28" s="4">
        <v>7800</v>
      </c>
      <c r="BC28" s="4">
        <v>0</v>
      </c>
      <c r="BD28" s="4">
        <v>240</v>
      </c>
      <c r="BE28" s="4">
        <v>2719432.44</v>
      </c>
    </row>
    <row r="29" spans="1:57" x14ac:dyDescent="0.25">
      <c r="A29" s="3" t="s">
        <v>118</v>
      </c>
      <c r="B29" s="4">
        <v>1800</v>
      </c>
      <c r="C29" s="4">
        <v>3210</v>
      </c>
      <c r="D29" s="4">
        <v>1219980</v>
      </c>
      <c r="E29" s="4">
        <v>120</v>
      </c>
      <c r="F29" s="4">
        <v>19020</v>
      </c>
      <c r="G29" s="4">
        <v>4519.0200000000004</v>
      </c>
      <c r="H29" s="4">
        <v>1200</v>
      </c>
      <c r="I29" s="4">
        <v>99927.06</v>
      </c>
      <c r="J29" s="4">
        <v>180</v>
      </c>
      <c r="K29" s="4">
        <v>22844.52</v>
      </c>
      <c r="L29" s="4">
        <v>13200</v>
      </c>
      <c r="M29" s="4">
        <v>12000</v>
      </c>
      <c r="N29" s="4">
        <v>23280</v>
      </c>
      <c r="O29" s="4">
        <v>9300</v>
      </c>
      <c r="P29" s="4">
        <v>16800</v>
      </c>
      <c r="Q29" s="4">
        <v>0</v>
      </c>
      <c r="R29" s="4">
        <v>205980</v>
      </c>
      <c r="S29" s="4">
        <v>31.02</v>
      </c>
      <c r="T29" s="4">
        <v>120</v>
      </c>
      <c r="U29" s="4">
        <v>22800</v>
      </c>
      <c r="V29" s="4">
        <v>3000</v>
      </c>
      <c r="W29" s="4">
        <v>534</v>
      </c>
      <c r="X29" s="4">
        <v>20400</v>
      </c>
      <c r="Y29" s="4">
        <v>21300</v>
      </c>
      <c r="Z29" s="4">
        <v>85800</v>
      </c>
      <c r="AA29" s="4">
        <v>265020</v>
      </c>
      <c r="AB29" s="4">
        <v>540</v>
      </c>
      <c r="AC29" s="4">
        <v>3300</v>
      </c>
      <c r="AD29" s="4">
        <v>9000</v>
      </c>
      <c r="AE29" s="4">
        <v>300</v>
      </c>
      <c r="AF29" s="4">
        <v>23400</v>
      </c>
      <c r="AG29" s="4">
        <v>60</v>
      </c>
      <c r="AH29" s="4">
        <v>140820</v>
      </c>
      <c r="AI29" s="4">
        <v>0</v>
      </c>
      <c r="AJ29" s="4">
        <v>12704.52</v>
      </c>
      <c r="AK29" s="4">
        <v>2400</v>
      </c>
      <c r="AL29" s="4">
        <v>4020</v>
      </c>
      <c r="AM29" s="4">
        <v>115.44</v>
      </c>
      <c r="AN29" s="4">
        <v>1200</v>
      </c>
      <c r="AO29" s="4">
        <v>15000</v>
      </c>
      <c r="AP29" s="4">
        <v>168000</v>
      </c>
      <c r="AQ29" s="4">
        <v>60</v>
      </c>
      <c r="AR29" s="4">
        <v>300</v>
      </c>
      <c r="AS29" s="4">
        <v>2100</v>
      </c>
      <c r="AT29" s="4">
        <v>4603.0200000000004</v>
      </c>
      <c r="AU29" s="4">
        <v>75000</v>
      </c>
      <c r="AV29" s="4">
        <v>29.4</v>
      </c>
      <c r="AW29" s="4">
        <v>11.7</v>
      </c>
      <c r="AX29" s="4">
        <v>600</v>
      </c>
      <c r="AY29" s="4">
        <v>13752</v>
      </c>
      <c r="AZ29" s="4">
        <v>99000</v>
      </c>
      <c r="BA29" s="4">
        <v>132000</v>
      </c>
      <c r="BB29" s="4">
        <v>7500</v>
      </c>
      <c r="BC29" s="4">
        <v>0</v>
      </c>
      <c r="BD29" s="4">
        <v>240</v>
      </c>
      <c r="BE29" s="4">
        <v>2788421.7</v>
      </c>
    </row>
    <row r="30" spans="1:57" x14ac:dyDescent="0.25">
      <c r="A30" s="3" t="s">
        <v>119</v>
      </c>
      <c r="B30" s="4">
        <v>1800</v>
      </c>
      <c r="C30" s="4">
        <v>3300</v>
      </c>
      <c r="D30" s="4">
        <v>1230480</v>
      </c>
      <c r="E30" s="4">
        <v>120</v>
      </c>
      <c r="F30" s="4">
        <v>19020</v>
      </c>
      <c r="G30" s="4">
        <v>4560</v>
      </c>
      <c r="H30" s="4">
        <v>1200</v>
      </c>
      <c r="I30" s="4">
        <v>103222.38</v>
      </c>
      <c r="J30" s="4">
        <v>180</v>
      </c>
      <c r="K30" s="4">
        <v>26929.26</v>
      </c>
      <c r="L30" s="4">
        <v>13200</v>
      </c>
      <c r="M30" s="4">
        <v>12000</v>
      </c>
      <c r="N30" s="4">
        <v>23280</v>
      </c>
      <c r="O30" s="4">
        <v>9300</v>
      </c>
      <c r="P30" s="4">
        <v>17100</v>
      </c>
      <c r="Q30" s="4">
        <v>0</v>
      </c>
      <c r="R30" s="4">
        <v>210060</v>
      </c>
      <c r="S30" s="4">
        <v>30</v>
      </c>
      <c r="T30" s="4">
        <v>120</v>
      </c>
      <c r="U30" s="4">
        <v>23400</v>
      </c>
      <c r="V30" s="4">
        <v>3000</v>
      </c>
      <c r="W30" s="4">
        <v>540</v>
      </c>
      <c r="X30" s="4">
        <v>20400</v>
      </c>
      <c r="Y30" s="4">
        <v>21900</v>
      </c>
      <c r="Z30" s="4">
        <v>87000</v>
      </c>
      <c r="AA30" s="4">
        <v>273000</v>
      </c>
      <c r="AB30" s="4">
        <v>540</v>
      </c>
      <c r="AC30" s="4">
        <v>3600</v>
      </c>
      <c r="AD30" s="4">
        <v>9000</v>
      </c>
      <c r="AE30" s="4">
        <v>300</v>
      </c>
      <c r="AF30" s="4">
        <v>22200</v>
      </c>
      <c r="AG30" s="4">
        <v>60</v>
      </c>
      <c r="AH30" s="4">
        <v>139740</v>
      </c>
      <c r="AI30" s="4">
        <v>0</v>
      </c>
      <c r="AJ30" s="4">
        <v>12836.76</v>
      </c>
      <c r="AK30" s="4">
        <v>2400</v>
      </c>
      <c r="AL30" s="4">
        <v>4020</v>
      </c>
      <c r="AM30" s="4">
        <v>108</v>
      </c>
      <c r="AN30" s="4">
        <v>1200</v>
      </c>
      <c r="AO30" s="4">
        <v>15000</v>
      </c>
      <c r="AP30" s="4">
        <v>180000</v>
      </c>
      <c r="AQ30" s="4">
        <v>60</v>
      </c>
      <c r="AR30" s="4">
        <v>300</v>
      </c>
      <c r="AS30" s="4">
        <v>2100</v>
      </c>
      <c r="AT30" s="4">
        <v>5523</v>
      </c>
      <c r="AU30" s="4">
        <v>78000</v>
      </c>
      <c r="AV30" s="4">
        <v>29.4</v>
      </c>
      <c r="AW30" s="4">
        <v>13.2</v>
      </c>
      <c r="AX30" s="4">
        <v>600</v>
      </c>
      <c r="AY30" s="4">
        <v>14040</v>
      </c>
      <c r="AZ30" s="4">
        <v>99000</v>
      </c>
      <c r="BA30" s="4">
        <v>138000</v>
      </c>
      <c r="BB30" s="4">
        <v>6900</v>
      </c>
      <c r="BC30" s="4">
        <v>0</v>
      </c>
      <c r="BD30" s="4">
        <v>240</v>
      </c>
      <c r="BE30" s="4">
        <v>2840951.9999999995</v>
      </c>
    </row>
    <row r="31" spans="1:57" x14ac:dyDescent="0.25">
      <c r="A31" s="3" t="s">
        <v>120</v>
      </c>
      <c r="B31" s="4">
        <v>1800</v>
      </c>
      <c r="C31" s="4">
        <v>3420</v>
      </c>
      <c r="D31" s="4">
        <v>1273500</v>
      </c>
      <c r="E31" s="4">
        <v>120</v>
      </c>
      <c r="F31" s="4">
        <v>19020</v>
      </c>
      <c r="G31" s="4">
        <v>4620</v>
      </c>
      <c r="H31" s="4">
        <v>1200</v>
      </c>
      <c r="I31" s="4">
        <v>104186.484</v>
      </c>
      <c r="J31" s="4">
        <v>180</v>
      </c>
      <c r="K31" s="4">
        <v>19767.419999999998</v>
      </c>
      <c r="L31" s="4">
        <v>13200</v>
      </c>
      <c r="M31" s="4">
        <v>12000</v>
      </c>
      <c r="N31" s="4">
        <v>23400</v>
      </c>
      <c r="O31" s="4">
        <v>9300</v>
      </c>
      <c r="P31" s="4">
        <v>17520</v>
      </c>
      <c r="Q31" s="4">
        <v>0</v>
      </c>
      <c r="R31" s="4">
        <v>214260</v>
      </c>
      <c r="S31" s="4">
        <v>30</v>
      </c>
      <c r="T31" s="4">
        <v>120</v>
      </c>
      <c r="U31" s="4">
        <v>23400</v>
      </c>
      <c r="V31" s="4">
        <v>3000</v>
      </c>
      <c r="W31" s="4">
        <v>540</v>
      </c>
      <c r="X31" s="4">
        <v>20400</v>
      </c>
      <c r="Y31" s="4">
        <v>22200</v>
      </c>
      <c r="Z31" s="4">
        <v>86400</v>
      </c>
      <c r="AA31" s="4">
        <v>279000</v>
      </c>
      <c r="AB31" s="4">
        <v>540</v>
      </c>
      <c r="AC31" s="4">
        <v>3600</v>
      </c>
      <c r="AD31" s="4">
        <v>9000</v>
      </c>
      <c r="AE31" s="4">
        <v>300</v>
      </c>
      <c r="AF31" s="4">
        <v>21600</v>
      </c>
      <c r="AG31" s="4">
        <v>60</v>
      </c>
      <c r="AH31" s="4">
        <v>141600</v>
      </c>
      <c r="AI31" s="4">
        <v>0</v>
      </c>
      <c r="AJ31" s="4">
        <v>13003.68</v>
      </c>
      <c r="AK31" s="4">
        <v>2400</v>
      </c>
      <c r="AL31" s="4">
        <v>4020</v>
      </c>
      <c r="AM31" s="4">
        <v>120</v>
      </c>
      <c r="AN31" s="4">
        <v>1200</v>
      </c>
      <c r="AO31" s="4">
        <v>15000</v>
      </c>
      <c r="AP31" s="4">
        <v>181800</v>
      </c>
      <c r="AQ31" s="4">
        <v>60</v>
      </c>
      <c r="AR31" s="4">
        <v>300</v>
      </c>
      <c r="AS31" s="4">
        <v>2100</v>
      </c>
      <c r="AT31" s="4">
        <v>5478</v>
      </c>
      <c r="AU31" s="4">
        <v>81000</v>
      </c>
      <c r="AV31" s="4">
        <v>29.4</v>
      </c>
      <c r="AW31" s="4">
        <v>15.24</v>
      </c>
      <c r="AX31" s="4">
        <v>600</v>
      </c>
      <c r="AY31" s="4">
        <v>14400</v>
      </c>
      <c r="AZ31" s="4">
        <v>99000</v>
      </c>
      <c r="BA31" s="4">
        <v>144000</v>
      </c>
      <c r="BB31" s="4">
        <v>6000</v>
      </c>
      <c r="BC31" s="4">
        <v>0</v>
      </c>
      <c r="BD31" s="4">
        <v>240</v>
      </c>
      <c r="BE31" s="4">
        <v>2900050.2240000004</v>
      </c>
    </row>
    <row r="32" spans="1:57" x14ac:dyDescent="0.25">
      <c r="A32" s="3" t="s">
        <v>121</v>
      </c>
      <c r="B32" s="4">
        <v>1800</v>
      </c>
      <c r="C32" s="4">
        <v>3510</v>
      </c>
      <c r="D32" s="4">
        <v>1319820</v>
      </c>
      <c r="E32" s="4">
        <v>120</v>
      </c>
      <c r="F32" s="4">
        <v>19020</v>
      </c>
      <c r="G32" s="4">
        <v>4680</v>
      </c>
      <c r="H32" s="4">
        <v>1200</v>
      </c>
      <c r="I32" s="4">
        <v>107596.26</v>
      </c>
      <c r="J32" s="4">
        <v>180</v>
      </c>
      <c r="K32" s="4">
        <v>21200.04</v>
      </c>
      <c r="L32" s="4">
        <v>13200</v>
      </c>
      <c r="M32" s="4">
        <v>12000</v>
      </c>
      <c r="N32" s="4">
        <v>23400</v>
      </c>
      <c r="O32" s="4">
        <v>9300</v>
      </c>
      <c r="P32" s="4">
        <v>18000</v>
      </c>
      <c r="Q32" s="4">
        <v>0</v>
      </c>
      <c r="R32" s="4">
        <v>218580</v>
      </c>
      <c r="S32" s="4">
        <v>30</v>
      </c>
      <c r="T32" s="4">
        <v>120</v>
      </c>
      <c r="U32" s="4">
        <v>23700</v>
      </c>
      <c r="V32" s="4">
        <v>3000</v>
      </c>
      <c r="W32" s="4">
        <v>540</v>
      </c>
      <c r="X32" s="4">
        <v>20400</v>
      </c>
      <c r="Y32" s="4">
        <v>22500</v>
      </c>
      <c r="Z32" s="4">
        <v>88200</v>
      </c>
      <c r="AA32" s="4">
        <v>285000</v>
      </c>
      <c r="AB32" s="4">
        <v>540</v>
      </c>
      <c r="AC32" s="4">
        <v>3900</v>
      </c>
      <c r="AD32" s="4">
        <v>9300</v>
      </c>
      <c r="AE32" s="4">
        <v>300</v>
      </c>
      <c r="AF32" s="4">
        <v>21900</v>
      </c>
      <c r="AG32" s="4">
        <v>60</v>
      </c>
      <c r="AH32" s="4">
        <v>144000</v>
      </c>
      <c r="AI32" s="4">
        <v>0</v>
      </c>
      <c r="AJ32" s="4">
        <v>13080</v>
      </c>
      <c r="AK32" s="4">
        <v>2400</v>
      </c>
      <c r="AL32" s="4">
        <v>4020</v>
      </c>
      <c r="AM32" s="4">
        <v>120</v>
      </c>
      <c r="AN32" s="4">
        <v>1200</v>
      </c>
      <c r="AO32" s="4">
        <v>15000</v>
      </c>
      <c r="AP32" s="4">
        <v>190800</v>
      </c>
      <c r="AQ32" s="4">
        <v>60</v>
      </c>
      <c r="AR32" s="4">
        <v>300</v>
      </c>
      <c r="AS32" s="4">
        <v>2100</v>
      </c>
      <c r="AT32" s="4">
        <v>5500.02</v>
      </c>
      <c r="AU32" s="4">
        <v>82500</v>
      </c>
      <c r="AV32" s="4">
        <v>29.4</v>
      </c>
      <c r="AW32" s="4">
        <v>15.24</v>
      </c>
      <c r="AX32" s="4">
        <v>600</v>
      </c>
      <c r="AY32" s="4">
        <v>14688</v>
      </c>
      <c r="AZ32" s="4">
        <v>96000</v>
      </c>
      <c r="BA32" s="4">
        <v>150000</v>
      </c>
      <c r="BB32" s="4">
        <v>5400</v>
      </c>
      <c r="BC32" s="4">
        <v>0</v>
      </c>
      <c r="BD32" s="4">
        <v>240</v>
      </c>
      <c r="BE32" s="4">
        <v>2981148.96</v>
      </c>
    </row>
    <row r="33" spans="1:57" x14ac:dyDescent="0.25">
      <c r="A33" s="3" t="s">
        <v>122</v>
      </c>
      <c r="B33" s="4">
        <v>1800</v>
      </c>
      <c r="C33" s="4">
        <v>3600</v>
      </c>
      <c r="D33" s="4">
        <v>1332000</v>
      </c>
      <c r="E33" s="4">
        <v>120</v>
      </c>
      <c r="F33" s="4">
        <v>19020</v>
      </c>
      <c r="G33" s="4">
        <v>4680</v>
      </c>
      <c r="H33" s="4">
        <v>1200</v>
      </c>
      <c r="I33" s="4">
        <v>107484.6</v>
      </c>
      <c r="J33" s="4">
        <v>180</v>
      </c>
      <c r="K33" s="4">
        <v>21900</v>
      </c>
      <c r="L33" s="4">
        <v>13200</v>
      </c>
      <c r="M33" s="4">
        <v>12000</v>
      </c>
      <c r="N33" s="4">
        <v>23400</v>
      </c>
      <c r="O33" s="4">
        <v>9300</v>
      </c>
      <c r="P33" s="4">
        <v>18000</v>
      </c>
      <c r="Q33" s="4">
        <v>0</v>
      </c>
      <c r="R33" s="4">
        <v>221100</v>
      </c>
      <c r="S33" s="4">
        <v>30</v>
      </c>
      <c r="T33" s="4">
        <v>120</v>
      </c>
      <c r="U33" s="4">
        <v>23700</v>
      </c>
      <c r="V33" s="4">
        <v>3000</v>
      </c>
      <c r="W33" s="4">
        <v>540</v>
      </c>
      <c r="X33" s="4">
        <v>20700</v>
      </c>
      <c r="Y33" s="4">
        <v>22500</v>
      </c>
      <c r="Z33" s="4">
        <v>88500</v>
      </c>
      <c r="AA33" s="4">
        <v>288000</v>
      </c>
      <c r="AB33" s="4">
        <v>540</v>
      </c>
      <c r="AC33" s="4">
        <v>4200</v>
      </c>
      <c r="AD33" s="4">
        <v>9300</v>
      </c>
      <c r="AE33" s="4">
        <v>300</v>
      </c>
      <c r="AF33" s="4">
        <v>22500</v>
      </c>
      <c r="AG33" s="4">
        <v>60</v>
      </c>
      <c r="AH33" s="4">
        <v>147000</v>
      </c>
      <c r="AI33" s="4">
        <v>0</v>
      </c>
      <c r="AJ33" s="4">
        <v>13200</v>
      </c>
      <c r="AK33" s="4">
        <v>2400</v>
      </c>
      <c r="AL33" s="4">
        <v>4020</v>
      </c>
      <c r="AM33" s="4">
        <v>120</v>
      </c>
      <c r="AN33" s="4">
        <v>1200</v>
      </c>
      <c r="AO33" s="4">
        <v>15000</v>
      </c>
      <c r="AP33" s="4">
        <v>198000</v>
      </c>
      <c r="AQ33" s="4">
        <v>60</v>
      </c>
      <c r="AR33" s="4">
        <v>300</v>
      </c>
      <c r="AS33" s="4">
        <v>2100</v>
      </c>
      <c r="AT33" s="4">
        <v>5520</v>
      </c>
      <c r="AU33" s="4">
        <v>84000</v>
      </c>
      <c r="AV33" s="4">
        <v>29.4</v>
      </c>
      <c r="AW33" s="4">
        <v>15.24</v>
      </c>
      <c r="AX33" s="4">
        <v>600</v>
      </c>
      <c r="AY33" s="4">
        <v>15000</v>
      </c>
      <c r="AZ33" s="4">
        <v>93000</v>
      </c>
      <c r="BA33" s="4">
        <v>156000</v>
      </c>
      <c r="BB33" s="4">
        <v>3900</v>
      </c>
      <c r="BC33" s="4">
        <v>0</v>
      </c>
      <c r="BD33" s="4">
        <v>240</v>
      </c>
      <c r="BE33" s="4">
        <v>3014679.24</v>
      </c>
    </row>
    <row r="34" spans="1:57" x14ac:dyDescent="0.25">
      <c r="A34" s="3" t="s">
        <v>123</v>
      </c>
      <c r="B34" s="4">
        <v>1800</v>
      </c>
      <c r="C34" s="4">
        <v>3660</v>
      </c>
      <c r="D34" s="4">
        <v>1320000</v>
      </c>
      <c r="E34" s="4">
        <v>120</v>
      </c>
      <c r="F34" s="4">
        <v>19020</v>
      </c>
      <c r="G34" s="4">
        <v>4620</v>
      </c>
      <c r="H34" s="4">
        <v>1200</v>
      </c>
      <c r="I34" s="4">
        <v>121486.44</v>
      </c>
      <c r="J34" s="4">
        <v>180</v>
      </c>
      <c r="K34" s="4">
        <v>21120</v>
      </c>
      <c r="L34" s="4">
        <v>12960</v>
      </c>
      <c r="M34" s="4">
        <v>11880</v>
      </c>
      <c r="N34" s="4">
        <v>22620</v>
      </c>
      <c r="O34" s="4">
        <v>8940</v>
      </c>
      <c r="P34" s="4">
        <v>17520</v>
      </c>
      <c r="Q34" s="4">
        <v>0</v>
      </c>
      <c r="R34" s="4">
        <v>226860</v>
      </c>
      <c r="S34" s="4">
        <v>30</v>
      </c>
      <c r="T34" s="4">
        <v>120</v>
      </c>
      <c r="U34" s="4">
        <v>23580</v>
      </c>
      <c r="V34" s="4">
        <v>3000</v>
      </c>
      <c r="W34" s="4">
        <v>540</v>
      </c>
      <c r="X34" s="4">
        <v>20700</v>
      </c>
      <c r="Y34" s="4">
        <v>21000</v>
      </c>
      <c r="Z34" s="4">
        <v>87000</v>
      </c>
      <c r="AA34" s="4">
        <v>288360</v>
      </c>
      <c r="AB34" s="4">
        <v>540</v>
      </c>
      <c r="AC34" s="4">
        <v>4290</v>
      </c>
      <c r="AD34" s="4">
        <v>9420</v>
      </c>
      <c r="AE34" s="4">
        <v>300</v>
      </c>
      <c r="AF34" s="4">
        <v>22500</v>
      </c>
      <c r="AG34" s="4">
        <v>60</v>
      </c>
      <c r="AH34" s="4">
        <v>145500</v>
      </c>
      <c r="AI34" s="4">
        <v>0</v>
      </c>
      <c r="AJ34" s="4">
        <v>12600</v>
      </c>
      <c r="AK34" s="4">
        <v>2400</v>
      </c>
      <c r="AL34" s="4">
        <v>4020</v>
      </c>
      <c r="AM34" s="4">
        <v>120</v>
      </c>
      <c r="AN34" s="4">
        <v>1200</v>
      </c>
      <c r="AO34" s="4">
        <v>15000</v>
      </c>
      <c r="AP34" s="4">
        <v>195000</v>
      </c>
      <c r="AQ34" s="4">
        <v>60</v>
      </c>
      <c r="AR34" s="4">
        <v>300</v>
      </c>
      <c r="AS34" s="4">
        <v>2100</v>
      </c>
      <c r="AT34" s="4">
        <v>5700</v>
      </c>
      <c r="AU34" s="4">
        <v>84000</v>
      </c>
      <c r="AV34" s="4">
        <v>29.4</v>
      </c>
      <c r="AW34" s="4">
        <v>15.6</v>
      </c>
      <c r="AX34" s="4">
        <v>600</v>
      </c>
      <c r="AY34" s="4">
        <v>15240</v>
      </c>
      <c r="AZ34" s="4">
        <v>76500</v>
      </c>
      <c r="BA34" s="4">
        <v>159000</v>
      </c>
      <c r="BB34" s="4">
        <v>3840</v>
      </c>
      <c r="BC34" s="4">
        <v>0</v>
      </c>
      <c r="BD34" s="4">
        <v>240</v>
      </c>
      <c r="BE34" s="4">
        <v>2998891.44</v>
      </c>
    </row>
    <row r="35" spans="1:57" x14ac:dyDescent="0.25">
      <c r="A35" s="3" t="s">
        <v>125</v>
      </c>
      <c r="B35" s="4">
        <v>46500</v>
      </c>
      <c r="C35" s="4">
        <v>75180</v>
      </c>
      <c r="D35" s="4">
        <v>27824700</v>
      </c>
      <c r="E35" s="4">
        <v>3412.02</v>
      </c>
      <c r="F35" s="4">
        <v>410260.14</v>
      </c>
      <c r="G35" s="4">
        <v>143450.94</v>
      </c>
      <c r="H35" s="4">
        <v>24794.399999999998</v>
      </c>
      <c r="I35" s="4">
        <v>2536776.3839999996</v>
      </c>
      <c r="J35" s="4">
        <v>5360.04</v>
      </c>
      <c r="K35" s="4">
        <v>665335.20000000019</v>
      </c>
      <c r="L35" s="4">
        <v>384006</v>
      </c>
      <c r="M35" s="4">
        <v>359880</v>
      </c>
      <c r="N35" s="4">
        <v>642823.38</v>
      </c>
      <c r="O35" s="4">
        <v>381540</v>
      </c>
      <c r="P35" s="4">
        <v>417242.04000000004</v>
      </c>
      <c r="Q35" s="4">
        <v>0</v>
      </c>
      <c r="R35" s="4">
        <v>4536540</v>
      </c>
      <c r="S35" s="4">
        <v>1123.1399999999999</v>
      </c>
      <c r="T35" s="4">
        <v>9970.7999999999993</v>
      </c>
      <c r="U35" s="4">
        <v>590880</v>
      </c>
      <c r="V35" s="4">
        <v>86730</v>
      </c>
      <c r="W35" s="4">
        <v>9203.0400000000009</v>
      </c>
      <c r="X35" s="4">
        <v>600600</v>
      </c>
      <c r="Y35" s="4">
        <v>471850.68</v>
      </c>
      <c r="Z35" s="4">
        <v>2093460</v>
      </c>
      <c r="AA35" s="4">
        <v>4920480</v>
      </c>
      <c r="AB35" s="4">
        <v>18688.02</v>
      </c>
      <c r="AC35" s="4">
        <v>95190</v>
      </c>
      <c r="AD35" s="4">
        <v>157980</v>
      </c>
      <c r="AE35" s="4">
        <v>8640</v>
      </c>
      <c r="AF35" s="4">
        <v>588705.96</v>
      </c>
      <c r="AG35" s="4">
        <v>2340</v>
      </c>
      <c r="AH35" s="4">
        <v>3189660</v>
      </c>
      <c r="AI35" s="4">
        <v>0</v>
      </c>
      <c r="AJ35" s="4">
        <v>299700.30000000005</v>
      </c>
      <c r="AK35" s="4">
        <v>70740</v>
      </c>
      <c r="AL35" s="4">
        <v>122916.95999999999</v>
      </c>
      <c r="AM35" s="4">
        <v>3608.4</v>
      </c>
      <c r="AN35" s="4">
        <v>35100</v>
      </c>
      <c r="AO35" s="4">
        <v>402000</v>
      </c>
      <c r="AP35" s="4">
        <v>2807280</v>
      </c>
      <c r="AQ35" s="4">
        <v>2139.96</v>
      </c>
      <c r="AR35" s="4">
        <v>10080</v>
      </c>
      <c r="AS35" s="4">
        <v>58300.020000000004</v>
      </c>
      <c r="AT35" s="4">
        <v>76425.060000000012</v>
      </c>
      <c r="AU35" s="4">
        <v>1248600</v>
      </c>
      <c r="AV35" s="4">
        <v>294</v>
      </c>
      <c r="AW35" s="4">
        <v>2167.619999999999</v>
      </c>
      <c r="AX35" s="4">
        <v>21090</v>
      </c>
      <c r="AY35" s="4">
        <v>284816.40000000002</v>
      </c>
      <c r="AZ35" s="4">
        <v>2386067.9989999998</v>
      </c>
      <c r="BA35" s="4">
        <v>1920928.3199999998</v>
      </c>
      <c r="BB35" s="4">
        <v>121620</v>
      </c>
      <c r="BC35" s="4">
        <v>991.92000000000007</v>
      </c>
      <c r="BD35" s="4">
        <v>8595.9599999999991</v>
      </c>
      <c r="BE35" s="4">
        <v>61186765.103000008</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35"/>
  <sheetViews>
    <sheetView workbookViewId="0">
      <selection activeCell="F4" sqref="F4"/>
    </sheetView>
  </sheetViews>
  <sheetFormatPr defaultRowHeight="15" x14ac:dyDescent="0.25"/>
  <cols>
    <col min="1" max="1" width="17.7109375" bestFit="1" customWidth="1"/>
    <col min="2" max="2" width="16.28515625" bestFit="1" customWidth="1"/>
    <col min="3" max="3" width="15.7109375" bestFit="1" customWidth="1"/>
    <col min="4" max="4" width="9.140625" bestFit="1" customWidth="1"/>
    <col min="5" max="5" width="15.7109375" bestFit="1" customWidth="1"/>
    <col min="6" max="6" width="11.28515625" bestFit="1" customWidth="1"/>
    <col min="7" max="31" width="5" bestFit="1" customWidth="1"/>
    <col min="32" max="32" width="11.28515625" bestFit="1" customWidth="1"/>
  </cols>
  <sheetData>
    <row r="3" spans="1:6" x14ac:dyDescent="0.25">
      <c r="A3" s="2" t="s">
        <v>128</v>
      </c>
      <c r="B3" s="2" t="s">
        <v>126</v>
      </c>
    </row>
    <row r="4" spans="1:6" x14ac:dyDescent="0.25">
      <c r="A4" s="2" t="s">
        <v>124</v>
      </c>
      <c r="B4" t="s">
        <v>36</v>
      </c>
      <c r="C4" t="s">
        <v>38</v>
      </c>
      <c r="D4" t="s">
        <v>43</v>
      </c>
      <c r="E4" t="s">
        <v>34</v>
      </c>
      <c r="F4" t="s">
        <v>125</v>
      </c>
    </row>
    <row r="5" spans="1:6" x14ac:dyDescent="0.25">
      <c r="A5" s="3" t="s">
        <v>94</v>
      </c>
      <c r="B5" s="4">
        <v>287402.64</v>
      </c>
      <c r="C5" s="4">
        <v>633180</v>
      </c>
      <c r="D5" s="4">
        <v>31392</v>
      </c>
      <c r="E5" s="4">
        <v>218578.02</v>
      </c>
      <c r="F5" s="4">
        <v>1170552.6599999999</v>
      </c>
    </row>
    <row r="6" spans="1:6" x14ac:dyDescent="0.25">
      <c r="A6" s="3" t="s">
        <v>95</v>
      </c>
      <c r="B6" s="4">
        <v>312844.79999999999</v>
      </c>
      <c r="C6" s="4">
        <v>640686</v>
      </c>
      <c r="D6" s="4">
        <v>29035.02</v>
      </c>
      <c r="E6" s="4">
        <v>231119.99999999997</v>
      </c>
      <c r="F6" s="4">
        <v>1213685.82</v>
      </c>
    </row>
    <row r="7" spans="1:6" x14ac:dyDescent="0.25">
      <c r="A7" s="3" t="s">
        <v>96</v>
      </c>
      <c r="B7" s="4">
        <v>317850.12</v>
      </c>
      <c r="C7" s="4">
        <v>671634</v>
      </c>
      <c r="D7" s="4">
        <v>34183.020000000004</v>
      </c>
      <c r="E7" s="4">
        <v>233419.98</v>
      </c>
      <c r="F7" s="4">
        <v>1257087.1200000001</v>
      </c>
    </row>
    <row r="8" spans="1:6" x14ac:dyDescent="0.25">
      <c r="A8" s="3" t="s">
        <v>97</v>
      </c>
      <c r="B8" s="4">
        <v>328941.77999999997</v>
      </c>
      <c r="C8" s="4">
        <v>670284.6</v>
      </c>
      <c r="D8" s="4">
        <v>32988</v>
      </c>
      <c r="E8" s="4">
        <v>233659.98</v>
      </c>
      <c r="F8" s="4">
        <v>1265874.3599999999</v>
      </c>
    </row>
    <row r="9" spans="1:6" x14ac:dyDescent="0.25">
      <c r="A9" s="3" t="s">
        <v>98</v>
      </c>
      <c r="B9" s="4">
        <v>339000</v>
      </c>
      <c r="C9" s="4">
        <v>679890</v>
      </c>
      <c r="D9" s="4">
        <v>22719.96</v>
      </c>
      <c r="E9" s="4">
        <v>240000</v>
      </c>
      <c r="F9" s="4">
        <v>1281609.96</v>
      </c>
    </row>
    <row r="10" spans="1:6" x14ac:dyDescent="0.25">
      <c r="A10" s="3" t="s">
        <v>99</v>
      </c>
      <c r="B10" s="4">
        <v>343219.62</v>
      </c>
      <c r="C10" s="4">
        <v>738396</v>
      </c>
      <c r="D10" s="4">
        <v>22608</v>
      </c>
      <c r="E10" s="4">
        <v>251930.7</v>
      </c>
      <c r="F10" s="4">
        <v>1356154.32</v>
      </c>
    </row>
    <row r="11" spans="1:6" x14ac:dyDescent="0.25">
      <c r="A11" s="3" t="s">
        <v>100</v>
      </c>
      <c r="B11" s="4">
        <v>346478.46</v>
      </c>
      <c r="C11" s="4">
        <v>790836</v>
      </c>
      <c r="D11" s="4">
        <v>21109.98</v>
      </c>
      <c r="E11" s="4">
        <v>252330.96</v>
      </c>
      <c r="F11" s="4">
        <v>1410755.4</v>
      </c>
    </row>
    <row r="12" spans="1:6" x14ac:dyDescent="0.25">
      <c r="A12" s="3" t="s">
        <v>101</v>
      </c>
      <c r="B12" s="4">
        <v>353159.51900000003</v>
      </c>
      <c r="C12" s="4">
        <v>818820</v>
      </c>
      <c r="D12" s="4">
        <v>20928</v>
      </c>
      <c r="E12" s="4">
        <v>263354.88</v>
      </c>
      <c r="F12" s="4">
        <v>1456262.3990000002</v>
      </c>
    </row>
    <row r="13" spans="1:6" x14ac:dyDescent="0.25">
      <c r="A13" s="3" t="s">
        <v>102</v>
      </c>
      <c r="B13" s="4">
        <v>358404.42000000004</v>
      </c>
      <c r="C13" s="4">
        <v>855180</v>
      </c>
      <c r="D13" s="4">
        <v>21700.02</v>
      </c>
      <c r="E13" s="4">
        <v>271711.14</v>
      </c>
      <c r="F13" s="4">
        <v>1506995.58</v>
      </c>
    </row>
    <row r="14" spans="1:6" x14ac:dyDescent="0.25">
      <c r="A14" s="3" t="s">
        <v>103</v>
      </c>
      <c r="B14" s="4">
        <v>366068.4</v>
      </c>
      <c r="C14" s="4">
        <v>883380</v>
      </c>
      <c r="D14" s="4">
        <v>15123.9</v>
      </c>
      <c r="E14" s="4">
        <v>279900</v>
      </c>
      <c r="F14" s="4">
        <v>1544472.2999999998</v>
      </c>
    </row>
    <row r="15" spans="1:6" x14ac:dyDescent="0.25">
      <c r="A15" s="3" t="s">
        <v>104</v>
      </c>
      <c r="B15" s="4">
        <v>380915.22</v>
      </c>
      <c r="C15" s="4">
        <v>920940</v>
      </c>
      <c r="D15" s="4">
        <v>31857</v>
      </c>
      <c r="E15" s="4">
        <v>290377.5</v>
      </c>
      <c r="F15" s="4">
        <v>1624089.72</v>
      </c>
    </row>
    <row r="16" spans="1:6" x14ac:dyDescent="0.25">
      <c r="A16" s="3" t="s">
        <v>105</v>
      </c>
      <c r="B16" s="4">
        <v>388727.58</v>
      </c>
      <c r="C16" s="4">
        <v>956951.88</v>
      </c>
      <c r="D16" s="4">
        <v>34328.04</v>
      </c>
      <c r="E16" s="4">
        <v>318531.90000000002</v>
      </c>
      <c r="F16" s="4">
        <v>1698539.4</v>
      </c>
    </row>
    <row r="17" spans="1:6" x14ac:dyDescent="0.25">
      <c r="A17" s="3" t="s">
        <v>106</v>
      </c>
      <c r="B17" s="4">
        <v>399217.62</v>
      </c>
      <c r="C17" s="4">
        <v>963551.88</v>
      </c>
      <c r="D17" s="4">
        <v>49206.239999999998</v>
      </c>
      <c r="E17" s="4">
        <v>313130.52</v>
      </c>
      <c r="F17" s="4">
        <v>1725106.26</v>
      </c>
    </row>
    <row r="18" spans="1:6" x14ac:dyDescent="0.25">
      <c r="A18" s="3" t="s">
        <v>107</v>
      </c>
      <c r="B18" s="4">
        <v>417679.68</v>
      </c>
      <c r="C18" s="4">
        <v>991260</v>
      </c>
      <c r="D18" s="4">
        <v>52890.240000000005</v>
      </c>
      <c r="E18" s="4">
        <v>328130.76</v>
      </c>
      <c r="F18" s="4">
        <v>1789960.68</v>
      </c>
    </row>
    <row r="19" spans="1:6" x14ac:dyDescent="0.25">
      <c r="A19" s="3" t="s">
        <v>108</v>
      </c>
      <c r="B19" s="4">
        <v>430666.07999999996</v>
      </c>
      <c r="C19" s="4">
        <v>1038899.88</v>
      </c>
      <c r="D19" s="4">
        <v>62883.420000000006</v>
      </c>
      <c r="E19" s="4">
        <v>352341.36</v>
      </c>
      <c r="F19" s="4">
        <v>1884790.7399999998</v>
      </c>
    </row>
    <row r="20" spans="1:6" x14ac:dyDescent="0.25">
      <c r="A20" s="3" t="s">
        <v>109</v>
      </c>
      <c r="B20" s="4">
        <v>444355.14</v>
      </c>
      <c r="C20" s="4">
        <v>1088514.24</v>
      </c>
      <c r="D20" s="4">
        <v>63189.420000000006</v>
      </c>
      <c r="E20" s="4">
        <v>392520</v>
      </c>
      <c r="F20" s="4">
        <v>1988578.7999999998</v>
      </c>
    </row>
    <row r="21" spans="1:6" x14ac:dyDescent="0.25">
      <c r="A21" s="3" t="s">
        <v>110</v>
      </c>
      <c r="B21" s="4">
        <v>457519.67999999993</v>
      </c>
      <c r="C21" s="4">
        <v>1152573.48</v>
      </c>
      <c r="D21" s="4">
        <v>62981.04</v>
      </c>
      <c r="E21" s="4">
        <v>425340</v>
      </c>
      <c r="F21" s="4">
        <v>2098414.2000000002</v>
      </c>
    </row>
    <row r="22" spans="1:6" x14ac:dyDescent="0.25">
      <c r="A22" s="3" t="s">
        <v>111</v>
      </c>
      <c r="B22" s="4">
        <v>475793.88</v>
      </c>
      <c r="C22" s="4">
        <v>1211301.42</v>
      </c>
      <c r="D22" s="4">
        <v>63157.979999999996</v>
      </c>
      <c r="E22" s="4">
        <v>464415</v>
      </c>
      <c r="F22" s="4">
        <v>2214668.2799999998</v>
      </c>
    </row>
    <row r="23" spans="1:6" x14ac:dyDescent="0.25">
      <c r="A23" s="3" t="s">
        <v>112</v>
      </c>
      <c r="B23" s="4">
        <v>486023.94000000006</v>
      </c>
      <c r="C23" s="4">
        <v>1246406.1000000001</v>
      </c>
      <c r="D23" s="4">
        <v>63944.52</v>
      </c>
      <c r="E23" s="4">
        <v>507780</v>
      </c>
      <c r="F23" s="4">
        <v>2304154.56</v>
      </c>
    </row>
    <row r="24" spans="1:6" x14ac:dyDescent="0.25">
      <c r="A24" s="3" t="s">
        <v>113</v>
      </c>
      <c r="B24" s="4">
        <v>494310.54000000004</v>
      </c>
      <c r="C24" s="4">
        <v>1289303.94</v>
      </c>
      <c r="D24" s="4">
        <v>64128.959999999999</v>
      </c>
      <c r="E24" s="4">
        <v>534222</v>
      </c>
      <c r="F24" s="4">
        <v>2381965.44</v>
      </c>
    </row>
    <row r="25" spans="1:6" x14ac:dyDescent="0.25">
      <c r="A25" s="3" t="s">
        <v>114</v>
      </c>
      <c r="B25" s="4">
        <v>509578.8</v>
      </c>
      <c r="C25" s="4">
        <v>1344265.8</v>
      </c>
      <c r="D25" s="4">
        <v>64226.82</v>
      </c>
      <c r="E25" s="4">
        <v>580699.98</v>
      </c>
      <c r="F25" s="4">
        <v>2498771.4000000004</v>
      </c>
    </row>
    <row r="26" spans="1:6" x14ac:dyDescent="0.25">
      <c r="A26" s="3" t="s">
        <v>115</v>
      </c>
      <c r="B26" s="4">
        <v>519666.23999999993</v>
      </c>
      <c r="C26" s="4">
        <v>1380851.16</v>
      </c>
      <c r="D26" s="4">
        <v>63310.499999999993</v>
      </c>
      <c r="E26" s="4">
        <v>627721.02</v>
      </c>
      <c r="F26" s="4">
        <v>2591548.92</v>
      </c>
    </row>
    <row r="27" spans="1:6" x14ac:dyDescent="0.25">
      <c r="A27" s="3" t="s">
        <v>116</v>
      </c>
      <c r="B27" s="4">
        <v>531527.58000000007</v>
      </c>
      <c r="C27" s="4">
        <v>1418844.66</v>
      </c>
      <c r="D27" s="4">
        <v>62314.559999999998</v>
      </c>
      <c r="E27" s="4">
        <v>666463.98</v>
      </c>
      <c r="F27" s="4">
        <v>2679150.7800000003</v>
      </c>
    </row>
    <row r="28" spans="1:6" x14ac:dyDescent="0.25">
      <c r="A28" s="3" t="s">
        <v>117</v>
      </c>
      <c r="B28" s="4">
        <v>537067.86</v>
      </c>
      <c r="C28" s="4">
        <v>1403510.34</v>
      </c>
      <c r="D28" s="4">
        <v>61297.26</v>
      </c>
      <c r="E28" s="4">
        <v>717556.98</v>
      </c>
      <c r="F28" s="4">
        <v>2719432.4400000004</v>
      </c>
    </row>
    <row r="29" spans="1:6" x14ac:dyDescent="0.25">
      <c r="A29" s="3" t="s">
        <v>118</v>
      </c>
      <c r="B29" s="4">
        <v>547315.5</v>
      </c>
      <c r="C29" s="4">
        <v>1421018.46</v>
      </c>
      <c r="D29" s="4">
        <v>60096.719999999994</v>
      </c>
      <c r="E29" s="4">
        <v>759991.02</v>
      </c>
      <c r="F29" s="4">
        <v>2788421.7</v>
      </c>
    </row>
    <row r="30" spans="1:6" x14ac:dyDescent="0.25">
      <c r="A30" s="3" t="s">
        <v>119</v>
      </c>
      <c r="B30" s="4">
        <v>559597.80000000005</v>
      </c>
      <c r="C30" s="4">
        <v>1431951</v>
      </c>
      <c r="D30" s="4">
        <v>58903.199999999997</v>
      </c>
      <c r="E30" s="4">
        <v>790500</v>
      </c>
      <c r="F30" s="4">
        <v>2840952</v>
      </c>
    </row>
    <row r="31" spans="1:6" x14ac:dyDescent="0.25">
      <c r="A31" s="3" t="s">
        <v>120</v>
      </c>
      <c r="B31" s="4">
        <v>557706.98399999994</v>
      </c>
      <c r="C31" s="4">
        <v>1476918</v>
      </c>
      <c r="D31" s="4">
        <v>58305.24</v>
      </c>
      <c r="E31" s="4">
        <v>807120</v>
      </c>
      <c r="F31" s="4">
        <v>2900050.2239999999</v>
      </c>
    </row>
    <row r="32" spans="1:6" x14ac:dyDescent="0.25">
      <c r="A32" s="3" t="s">
        <v>121</v>
      </c>
      <c r="B32" s="4">
        <v>564515.69999999995</v>
      </c>
      <c r="C32" s="4">
        <v>1525960.02</v>
      </c>
      <c r="D32" s="4">
        <v>58905.24</v>
      </c>
      <c r="E32" s="4">
        <v>831768</v>
      </c>
      <c r="F32" s="4">
        <v>2981148.96</v>
      </c>
    </row>
    <row r="33" spans="1:6" x14ac:dyDescent="0.25">
      <c r="A33" s="3" t="s">
        <v>122</v>
      </c>
      <c r="B33" s="4">
        <v>563934</v>
      </c>
      <c r="C33" s="4">
        <v>1541160</v>
      </c>
      <c r="D33" s="4">
        <v>59505.24</v>
      </c>
      <c r="E33" s="4">
        <v>850080</v>
      </c>
      <c r="F33" s="4">
        <v>3014679.24</v>
      </c>
    </row>
    <row r="34" spans="1:6" x14ac:dyDescent="0.25">
      <c r="A34" s="3" t="s">
        <v>123</v>
      </c>
      <c r="B34" s="4">
        <v>563685.84</v>
      </c>
      <c r="C34" s="4">
        <v>1526580</v>
      </c>
      <c r="D34" s="4">
        <v>59625.599999999999</v>
      </c>
      <c r="E34" s="4">
        <v>849000</v>
      </c>
      <c r="F34" s="4">
        <v>2998891.44</v>
      </c>
    </row>
    <row r="35" spans="1:6" x14ac:dyDescent="0.25">
      <c r="A35" s="3" t="s">
        <v>125</v>
      </c>
      <c r="B35" s="4">
        <v>13183175.422999997</v>
      </c>
      <c r="C35" s="4">
        <v>32713048.860000007</v>
      </c>
      <c r="D35" s="4">
        <v>1406845.14</v>
      </c>
      <c r="E35" s="4">
        <v>13883695.68</v>
      </c>
      <c r="F35" s="4">
        <v>61186765.103000008</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F60"/>
  <sheetViews>
    <sheetView topLeftCell="D1" workbookViewId="0">
      <selection activeCell="B11" sqref="B11"/>
    </sheetView>
  </sheetViews>
  <sheetFormatPr defaultRowHeight="15" x14ac:dyDescent="0.25"/>
  <cols>
    <col min="1" max="1" width="39" bestFit="1" customWidth="1"/>
    <col min="2" max="2" width="16.28515625" bestFit="1" customWidth="1"/>
    <col min="3" max="3" width="15.7109375" bestFit="1" customWidth="1"/>
    <col min="4" max="4" width="10.140625" bestFit="1" customWidth="1"/>
    <col min="5" max="5" width="15.7109375" bestFit="1" customWidth="1"/>
    <col min="6" max="6" width="12.7109375" bestFit="1" customWidth="1"/>
    <col min="7" max="31" width="5" bestFit="1" customWidth="1"/>
    <col min="32" max="32" width="11.28515625" bestFit="1" customWidth="1"/>
  </cols>
  <sheetData>
    <row r="3" spans="1:6" x14ac:dyDescent="0.25">
      <c r="A3" s="2" t="s">
        <v>129</v>
      </c>
      <c r="B3" s="2" t="s">
        <v>126</v>
      </c>
    </row>
    <row r="4" spans="1:6" x14ac:dyDescent="0.25">
      <c r="A4" s="2" t="s">
        <v>124</v>
      </c>
      <c r="B4" t="s">
        <v>36</v>
      </c>
      <c r="C4" t="s">
        <v>38</v>
      </c>
      <c r="D4" t="s">
        <v>43</v>
      </c>
      <c r="E4" t="s">
        <v>34</v>
      </c>
      <c r="F4" t="s">
        <v>125</v>
      </c>
    </row>
    <row r="5" spans="1:6" x14ac:dyDescent="0.25">
      <c r="A5" s="3" t="s">
        <v>33</v>
      </c>
      <c r="B5" s="4"/>
      <c r="C5" s="4"/>
      <c r="D5" s="4"/>
      <c r="E5" s="4">
        <v>1395000</v>
      </c>
      <c r="F5" s="4">
        <v>1395000</v>
      </c>
    </row>
    <row r="6" spans="1:6" x14ac:dyDescent="0.25">
      <c r="A6" s="3" t="s">
        <v>35</v>
      </c>
      <c r="B6" s="4">
        <v>2255400</v>
      </c>
      <c r="C6" s="4"/>
      <c r="D6" s="4"/>
      <c r="E6" s="4"/>
      <c r="F6" s="4">
        <v>2255400</v>
      </c>
    </row>
    <row r="7" spans="1:6" x14ac:dyDescent="0.25">
      <c r="A7" s="3" t="s">
        <v>37</v>
      </c>
      <c r="B7" s="4"/>
      <c r="C7" s="4">
        <v>834741000</v>
      </c>
      <c r="D7" s="4"/>
      <c r="E7" s="4"/>
      <c r="F7" s="4">
        <v>834741000</v>
      </c>
    </row>
    <row r="8" spans="1:6" x14ac:dyDescent="0.25">
      <c r="A8" s="3" t="s">
        <v>39</v>
      </c>
      <c r="B8" s="4"/>
      <c r="C8" s="4">
        <v>102360.6</v>
      </c>
      <c r="D8" s="4"/>
      <c r="E8" s="4"/>
      <c r="F8" s="4">
        <v>102360.6</v>
      </c>
    </row>
    <row r="9" spans="1:6" x14ac:dyDescent="0.25">
      <c r="A9" s="3" t="s">
        <v>62</v>
      </c>
      <c r="B9" s="4"/>
      <c r="C9" s="4"/>
      <c r="D9" s="4">
        <v>12307804.200000003</v>
      </c>
      <c r="E9" s="4"/>
      <c r="F9" s="4">
        <v>12307804.200000003</v>
      </c>
    </row>
    <row r="10" spans="1:6" x14ac:dyDescent="0.25">
      <c r="A10" s="3" t="s">
        <v>58</v>
      </c>
      <c r="B10" s="4"/>
      <c r="C10" s="4"/>
      <c r="D10" s="4"/>
      <c r="E10" s="4">
        <v>4303528.1999999993</v>
      </c>
      <c r="F10" s="4">
        <v>4303528.1999999993</v>
      </c>
    </row>
    <row r="11" spans="1:6" x14ac:dyDescent="0.25">
      <c r="A11" s="3" t="s">
        <v>59</v>
      </c>
      <c r="B11" s="4"/>
      <c r="C11" s="4"/>
      <c r="D11" s="4">
        <v>743832.00000000035</v>
      </c>
      <c r="E11" s="4"/>
      <c r="F11" s="4">
        <v>743832.00000000035</v>
      </c>
    </row>
    <row r="12" spans="1:6" x14ac:dyDescent="0.25">
      <c r="A12" s="3" t="s">
        <v>60</v>
      </c>
      <c r="B12" s="4">
        <v>76103291.520000055</v>
      </c>
      <c r="C12" s="4"/>
      <c r="D12" s="4"/>
      <c r="E12" s="4"/>
      <c r="F12" s="4">
        <v>76103291.520000055</v>
      </c>
    </row>
    <row r="13" spans="1:6" x14ac:dyDescent="0.25">
      <c r="A13" s="3" t="s">
        <v>51</v>
      </c>
      <c r="B13" s="4"/>
      <c r="C13" s="4"/>
      <c r="D13" s="4">
        <v>160801.19999999998</v>
      </c>
      <c r="E13" s="4"/>
      <c r="F13" s="4">
        <v>160801.19999999998</v>
      </c>
    </row>
    <row r="14" spans="1:6" x14ac:dyDescent="0.25">
      <c r="A14" s="3" t="s">
        <v>61</v>
      </c>
      <c r="B14" s="4">
        <v>19960055.999999989</v>
      </c>
      <c r="C14" s="4"/>
      <c r="D14" s="4"/>
      <c r="E14" s="4"/>
      <c r="F14" s="4">
        <v>19960055.999999989</v>
      </c>
    </row>
    <row r="15" spans="1:6" x14ac:dyDescent="0.25">
      <c r="A15" s="3" t="s">
        <v>52</v>
      </c>
      <c r="B15" s="4">
        <v>11520180</v>
      </c>
      <c r="C15" s="4"/>
      <c r="D15" s="4"/>
      <c r="E15" s="4"/>
      <c r="F15" s="4">
        <v>11520180</v>
      </c>
    </row>
    <row r="16" spans="1:6" x14ac:dyDescent="0.25">
      <c r="A16" s="3" t="s">
        <v>63</v>
      </c>
      <c r="B16" s="4"/>
      <c r="C16" s="4"/>
      <c r="D16" s="4"/>
      <c r="E16" s="4">
        <v>10796400</v>
      </c>
      <c r="F16" s="4">
        <v>10796400</v>
      </c>
    </row>
    <row r="17" spans="1:6" x14ac:dyDescent="0.25">
      <c r="A17" s="3" t="s">
        <v>53</v>
      </c>
      <c r="B17" s="4"/>
      <c r="C17" s="4">
        <v>19284701.400000006</v>
      </c>
      <c r="D17" s="4"/>
      <c r="E17" s="4"/>
      <c r="F17" s="4">
        <v>19284701.400000006</v>
      </c>
    </row>
    <row r="18" spans="1:6" x14ac:dyDescent="0.25">
      <c r="A18" s="3" t="s">
        <v>40</v>
      </c>
      <c r="B18" s="4"/>
      <c r="C18" s="4">
        <v>11446200</v>
      </c>
      <c r="D18" s="4"/>
      <c r="E18" s="4"/>
      <c r="F18" s="4">
        <v>11446200</v>
      </c>
    </row>
    <row r="19" spans="1:6" x14ac:dyDescent="0.25">
      <c r="A19" s="3" t="s">
        <v>64</v>
      </c>
      <c r="B19" s="4">
        <v>12517261.199999992</v>
      </c>
      <c r="C19" s="4"/>
      <c r="D19" s="4"/>
      <c r="E19" s="4"/>
      <c r="F19" s="4">
        <v>12517261.199999992</v>
      </c>
    </row>
    <row r="20" spans="1:6" x14ac:dyDescent="0.25">
      <c r="A20" s="3" t="s">
        <v>65</v>
      </c>
      <c r="B20" s="4"/>
      <c r="C20" s="4"/>
      <c r="D20" s="4">
        <v>0</v>
      </c>
      <c r="E20" s="4"/>
      <c r="F20" s="4">
        <v>0</v>
      </c>
    </row>
    <row r="21" spans="1:6" x14ac:dyDescent="0.25">
      <c r="A21" s="3" t="s">
        <v>66</v>
      </c>
      <c r="B21" s="4">
        <v>136096200</v>
      </c>
      <c r="C21" s="4"/>
      <c r="D21" s="4"/>
      <c r="E21" s="4"/>
      <c r="F21" s="4">
        <v>136096200</v>
      </c>
    </row>
    <row r="22" spans="1:6" x14ac:dyDescent="0.25">
      <c r="A22" s="3" t="s">
        <v>67</v>
      </c>
      <c r="B22" s="4"/>
      <c r="C22" s="4"/>
      <c r="D22" s="4">
        <v>33694.19999999999</v>
      </c>
      <c r="E22" s="4"/>
      <c r="F22" s="4">
        <v>33694.19999999999</v>
      </c>
    </row>
    <row r="23" spans="1:6" x14ac:dyDescent="0.25">
      <c r="A23" s="3" t="s">
        <v>68</v>
      </c>
      <c r="B23" s="4"/>
      <c r="C23" s="4"/>
      <c r="D23" s="4">
        <v>299123.99999999983</v>
      </c>
      <c r="E23" s="4"/>
      <c r="F23" s="4">
        <v>299123.99999999983</v>
      </c>
    </row>
    <row r="24" spans="1:6" x14ac:dyDescent="0.25">
      <c r="A24" s="3" t="s">
        <v>69</v>
      </c>
      <c r="B24" s="4"/>
      <c r="C24" s="4">
        <v>17726400</v>
      </c>
      <c r="D24" s="4"/>
      <c r="E24" s="4"/>
      <c r="F24" s="4">
        <v>17726400</v>
      </c>
    </row>
    <row r="25" spans="1:6" x14ac:dyDescent="0.25">
      <c r="A25" s="3" t="s">
        <v>70</v>
      </c>
      <c r="B25" s="4"/>
      <c r="C25" s="4"/>
      <c r="D25" s="4">
        <v>2601900</v>
      </c>
      <c r="E25" s="4"/>
      <c r="F25" s="4">
        <v>2601900</v>
      </c>
    </row>
    <row r="26" spans="1:6" x14ac:dyDescent="0.25">
      <c r="A26" s="3" t="s">
        <v>71</v>
      </c>
      <c r="B26" s="4"/>
      <c r="C26" s="4"/>
      <c r="D26" s="4">
        <v>276091.20000000013</v>
      </c>
      <c r="E26" s="4"/>
      <c r="F26" s="4">
        <v>276091.20000000013</v>
      </c>
    </row>
    <row r="27" spans="1:6" x14ac:dyDescent="0.25">
      <c r="A27" s="3" t="s">
        <v>54</v>
      </c>
      <c r="B27" s="4">
        <v>18018000</v>
      </c>
      <c r="C27" s="4"/>
      <c r="D27" s="4"/>
      <c r="E27" s="4"/>
      <c r="F27" s="4">
        <v>18018000</v>
      </c>
    </row>
    <row r="28" spans="1:6" x14ac:dyDescent="0.25">
      <c r="A28" s="3" t="s">
        <v>72</v>
      </c>
      <c r="B28" s="4">
        <v>14155520.399999995</v>
      </c>
      <c r="C28" s="4"/>
      <c r="D28" s="4"/>
      <c r="E28" s="4"/>
      <c r="F28" s="4">
        <v>14155520.399999995</v>
      </c>
    </row>
    <row r="29" spans="1:6" x14ac:dyDescent="0.25">
      <c r="A29" s="3" t="s">
        <v>73</v>
      </c>
      <c r="B29" s="4"/>
      <c r="C29" s="4"/>
      <c r="D29" s="4"/>
      <c r="E29" s="4">
        <v>62803800</v>
      </c>
      <c r="F29" s="4">
        <v>62803800</v>
      </c>
    </row>
    <row r="30" spans="1:6" x14ac:dyDescent="0.25">
      <c r="A30" s="3" t="s">
        <v>41</v>
      </c>
      <c r="B30" s="4"/>
      <c r="C30" s="4"/>
      <c r="D30" s="4"/>
      <c r="E30" s="4">
        <v>147614400</v>
      </c>
      <c r="F30" s="4">
        <v>147614400</v>
      </c>
    </row>
    <row r="31" spans="1:6" x14ac:dyDescent="0.25">
      <c r="A31" s="3" t="s">
        <v>74</v>
      </c>
      <c r="B31" s="4">
        <v>560640.60000000021</v>
      </c>
      <c r="C31" s="4"/>
      <c r="D31" s="4"/>
      <c r="E31" s="4"/>
      <c r="F31" s="4">
        <v>560640.60000000021</v>
      </c>
    </row>
    <row r="32" spans="1:6" x14ac:dyDescent="0.25">
      <c r="A32" s="3" t="s">
        <v>75</v>
      </c>
      <c r="B32" s="4">
        <v>2855700</v>
      </c>
      <c r="C32" s="4"/>
      <c r="D32" s="4"/>
      <c r="E32" s="4"/>
      <c r="F32" s="4">
        <v>2855700</v>
      </c>
    </row>
    <row r="33" spans="1:6" x14ac:dyDescent="0.25">
      <c r="A33" s="3" t="s">
        <v>76</v>
      </c>
      <c r="B33" s="4"/>
      <c r="C33" s="4"/>
      <c r="D33" s="4">
        <v>4739400</v>
      </c>
      <c r="E33" s="4"/>
      <c r="F33" s="4">
        <v>4739400</v>
      </c>
    </row>
    <row r="34" spans="1:6" x14ac:dyDescent="0.25">
      <c r="A34" s="3" t="s">
        <v>77</v>
      </c>
      <c r="B34" s="4"/>
      <c r="C34" s="4"/>
      <c r="D34" s="4">
        <v>259200</v>
      </c>
      <c r="E34" s="4"/>
      <c r="F34" s="4">
        <v>259200</v>
      </c>
    </row>
    <row r="35" spans="1:6" x14ac:dyDescent="0.25">
      <c r="A35" s="3" t="s">
        <v>42</v>
      </c>
      <c r="B35" s="4"/>
      <c r="C35" s="4"/>
      <c r="D35" s="4">
        <v>17661178.800000012</v>
      </c>
      <c r="E35" s="4"/>
      <c r="F35" s="4">
        <v>17661178.800000012</v>
      </c>
    </row>
    <row r="36" spans="1:6" x14ac:dyDescent="0.25">
      <c r="A36" s="3" t="s">
        <v>44</v>
      </c>
      <c r="B36" s="4">
        <v>70200</v>
      </c>
      <c r="C36" s="4"/>
      <c r="D36" s="4"/>
      <c r="E36" s="4"/>
      <c r="F36" s="4">
        <v>70200</v>
      </c>
    </row>
    <row r="37" spans="1:6" x14ac:dyDescent="0.25">
      <c r="A37" s="3" t="s">
        <v>78</v>
      </c>
      <c r="B37" s="4"/>
      <c r="C37" s="4">
        <v>95689800</v>
      </c>
      <c r="D37" s="4"/>
      <c r="E37" s="4"/>
      <c r="F37" s="4">
        <v>95689800</v>
      </c>
    </row>
    <row r="38" spans="1:6" x14ac:dyDescent="0.25">
      <c r="A38" s="3" t="s">
        <v>79</v>
      </c>
      <c r="B38" s="4">
        <v>0</v>
      </c>
      <c r="C38" s="4"/>
      <c r="D38" s="4"/>
      <c r="E38" s="4"/>
      <c r="F38" s="4">
        <v>0</v>
      </c>
    </row>
    <row r="39" spans="1:6" x14ac:dyDescent="0.25">
      <c r="A39" s="3" t="s">
        <v>80</v>
      </c>
      <c r="B39" s="4">
        <v>8991008.9999999981</v>
      </c>
      <c r="C39" s="4"/>
      <c r="D39" s="4"/>
      <c r="E39" s="4"/>
      <c r="F39" s="4">
        <v>8991008.9999999981</v>
      </c>
    </row>
    <row r="40" spans="1:6" x14ac:dyDescent="0.25">
      <c r="A40" s="3" t="s">
        <v>81</v>
      </c>
      <c r="B40" s="4"/>
      <c r="C40" s="4"/>
      <c r="D40" s="4">
        <v>2122200</v>
      </c>
      <c r="E40" s="4"/>
      <c r="F40" s="4">
        <v>2122200</v>
      </c>
    </row>
    <row r="41" spans="1:6" x14ac:dyDescent="0.25">
      <c r="A41" s="3" t="s">
        <v>82</v>
      </c>
      <c r="B41" s="4">
        <v>3687508.7999999993</v>
      </c>
      <c r="C41" s="4"/>
      <c r="D41" s="4"/>
      <c r="E41" s="4"/>
      <c r="F41" s="4">
        <v>3687508.7999999993</v>
      </c>
    </row>
    <row r="42" spans="1:6" x14ac:dyDescent="0.25">
      <c r="A42" s="3" t="s">
        <v>45</v>
      </c>
      <c r="B42" s="4"/>
      <c r="C42" s="4">
        <v>108251.99999999996</v>
      </c>
      <c r="D42" s="4"/>
      <c r="E42" s="4"/>
      <c r="F42" s="4">
        <v>108251.99999999996</v>
      </c>
    </row>
    <row r="43" spans="1:6" x14ac:dyDescent="0.25">
      <c r="A43" s="3" t="s">
        <v>46</v>
      </c>
      <c r="B43" s="4">
        <v>1053000</v>
      </c>
      <c r="C43" s="4"/>
      <c r="D43" s="4"/>
      <c r="E43" s="4"/>
      <c r="F43" s="4">
        <v>1053000</v>
      </c>
    </row>
    <row r="44" spans="1:6" x14ac:dyDescent="0.25">
      <c r="A44" s="3" t="s">
        <v>47</v>
      </c>
      <c r="B44" s="4">
        <v>12060000</v>
      </c>
      <c r="C44" s="4"/>
      <c r="D44" s="4"/>
      <c r="E44" s="4"/>
      <c r="F44" s="4">
        <v>12060000</v>
      </c>
    </row>
    <row r="45" spans="1:6" x14ac:dyDescent="0.25">
      <c r="A45" s="3" t="s">
        <v>55</v>
      </c>
      <c r="B45" s="4"/>
      <c r="C45" s="4"/>
      <c r="D45" s="4"/>
      <c r="E45" s="4">
        <v>84218400</v>
      </c>
      <c r="F45" s="4">
        <v>84218400</v>
      </c>
    </row>
    <row r="46" spans="1:6" x14ac:dyDescent="0.25">
      <c r="A46" s="3" t="s">
        <v>48</v>
      </c>
      <c r="B46" s="4">
        <v>64198.799999999981</v>
      </c>
      <c r="C46" s="4"/>
      <c r="D46" s="4"/>
      <c r="E46" s="4"/>
      <c r="F46" s="4">
        <v>64198.799999999981</v>
      </c>
    </row>
    <row r="47" spans="1:6" x14ac:dyDescent="0.25">
      <c r="A47" s="3" t="s">
        <v>83</v>
      </c>
      <c r="B47" s="4"/>
      <c r="C47" s="4"/>
      <c r="D47" s="4">
        <v>302400</v>
      </c>
      <c r="E47" s="4"/>
      <c r="F47" s="4">
        <v>302400</v>
      </c>
    </row>
    <row r="48" spans="1:6" x14ac:dyDescent="0.25">
      <c r="A48" s="3" t="s">
        <v>84</v>
      </c>
      <c r="B48" s="4"/>
      <c r="C48" s="4"/>
      <c r="D48" s="4"/>
      <c r="E48" s="4">
        <v>1749000.6000000003</v>
      </c>
      <c r="F48" s="4">
        <v>1749000.6000000003</v>
      </c>
    </row>
    <row r="49" spans="1:6" x14ac:dyDescent="0.25">
      <c r="A49" s="3" t="s">
        <v>56</v>
      </c>
      <c r="B49" s="4"/>
      <c r="C49" s="4">
        <v>2292751.8000000012</v>
      </c>
      <c r="D49" s="4"/>
      <c r="E49" s="4"/>
      <c r="F49" s="4">
        <v>2292751.8000000012</v>
      </c>
    </row>
    <row r="50" spans="1:6" x14ac:dyDescent="0.25">
      <c r="A50" s="3" t="s">
        <v>85</v>
      </c>
      <c r="B50" s="4"/>
      <c r="C50" s="4"/>
      <c r="D50" s="4"/>
      <c r="E50" s="4">
        <v>37458000</v>
      </c>
      <c r="F50" s="4">
        <v>37458000</v>
      </c>
    </row>
    <row r="51" spans="1:6" x14ac:dyDescent="0.25">
      <c r="A51" s="3" t="s">
        <v>49</v>
      </c>
      <c r="B51" s="4">
        <v>8820</v>
      </c>
      <c r="C51" s="4"/>
      <c r="D51" s="4"/>
      <c r="E51" s="4"/>
      <c r="F51" s="4">
        <v>8820</v>
      </c>
    </row>
    <row r="52" spans="1:6" x14ac:dyDescent="0.25">
      <c r="A52" s="3" t="s">
        <v>86</v>
      </c>
      <c r="B52" s="4"/>
      <c r="C52" s="4"/>
      <c r="D52" s="4">
        <v>65028.600000000028</v>
      </c>
      <c r="E52" s="4"/>
      <c r="F52" s="4">
        <v>65028.600000000028</v>
      </c>
    </row>
    <row r="53" spans="1:6" x14ac:dyDescent="0.25">
      <c r="A53" s="3" t="s">
        <v>87</v>
      </c>
      <c r="B53" s="4"/>
      <c r="C53" s="4"/>
      <c r="D53" s="4">
        <v>632700</v>
      </c>
      <c r="E53" s="4"/>
      <c r="F53" s="4">
        <v>632700</v>
      </c>
    </row>
    <row r="54" spans="1:6" x14ac:dyDescent="0.25">
      <c r="A54" s="3" t="s">
        <v>88</v>
      </c>
      <c r="B54" s="4"/>
      <c r="C54" s="4"/>
      <c r="D54" s="4"/>
      <c r="E54" s="4">
        <v>8544492.0000000037</v>
      </c>
      <c r="F54" s="4">
        <v>8544492.0000000037</v>
      </c>
    </row>
    <row r="55" spans="1:6" x14ac:dyDescent="0.25">
      <c r="A55" s="3" t="s">
        <v>89</v>
      </c>
      <c r="B55" s="4">
        <v>71582039.969999954</v>
      </c>
      <c r="C55" s="4"/>
      <c r="D55" s="4"/>
      <c r="E55" s="4"/>
      <c r="F55" s="4">
        <v>71582039.969999954</v>
      </c>
    </row>
    <row r="56" spans="1:6" x14ac:dyDescent="0.25">
      <c r="A56" s="3" t="s">
        <v>90</v>
      </c>
      <c r="B56" s="4"/>
      <c r="C56" s="4"/>
      <c r="D56" s="4"/>
      <c r="E56" s="4">
        <v>57627849.600000001</v>
      </c>
      <c r="F56" s="4">
        <v>57627849.600000001</v>
      </c>
    </row>
    <row r="57" spans="1:6" x14ac:dyDescent="0.25">
      <c r="A57" s="3" t="s">
        <v>91</v>
      </c>
      <c r="B57" s="4">
        <v>3648600</v>
      </c>
      <c r="C57" s="4"/>
      <c r="D57" s="4"/>
      <c r="E57" s="4"/>
      <c r="F57" s="4">
        <v>3648600</v>
      </c>
    </row>
    <row r="58" spans="1:6" x14ac:dyDescent="0.25">
      <c r="A58" s="3" t="s">
        <v>57</v>
      </c>
      <c r="B58" s="4">
        <v>29757.599999999977</v>
      </c>
      <c r="C58" s="4"/>
      <c r="D58" s="4"/>
      <c r="E58" s="4"/>
      <c r="F58" s="4">
        <v>29757.599999999977</v>
      </c>
    </row>
    <row r="59" spans="1:6" x14ac:dyDescent="0.25">
      <c r="A59" s="3" t="s">
        <v>50</v>
      </c>
      <c r="B59" s="4">
        <v>257878.79999999981</v>
      </c>
      <c r="C59" s="4"/>
      <c r="D59" s="4"/>
      <c r="E59" s="4"/>
      <c r="F59" s="4">
        <v>257878.79999999981</v>
      </c>
    </row>
    <row r="60" spans="1:6" x14ac:dyDescent="0.25">
      <c r="A60" s="3" t="s">
        <v>125</v>
      </c>
      <c r="B60" s="4">
        <v>395495262.69000006</v>
      </c>
      <c r="C60" s="4">
        <v>981391465.79999995</v>
      </c>
      <c r="D60" s="4">
        <v>42205354.20000001</v>
      </c>
      <c r="E60" s="4">
        <v>416510870.40000004</v>
      </c>
      <c r="F60" s="4">
        <v>1835602953.0899997</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56"/>
  <sheetViews>
    <sheetView workbookViewId="0">
      <selection activeCell="E9" sqref="E9"/>
    </sheetView>
  </sheetViews>
  <sheetFormatPr defaultRowHeight="15" x14ac:dyDescent="0.25"/>
  <sheetData>
    <row r="1" spans="1:3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25">
      <c r="A2" t="s">
        <v>33</v>
      </c>
      <c r="B2" t="s">
        <v>34</v>
      </c>
      <c r="C2">
        <v>1200000</v>
      </c>
      <c r="D2">
        <v>1800000</v>
      </c>
      <c r="E2">
        <v>2100000</v>
      </c>
      <c r="F2">
        <v>1200000</v>
      </c>
      <c r="G2">
        <v>1500000</v>
      </c>
      <c r="H2">
        <v>600000</v>
      </c>
      <c r="I2">
        <v>1200000</v>
      </c>
      <c r="J2">
        <v>2400000</v>
      </c>
      <c r="K2">
        <v>1800000</v>
      </c>
      <c r="L2">
        <v>1200000</v>
      </c>
      <c r="M2">
        <v>1200000</v>
      </c>
      <c r="N2">
        <v>1200000</v>
      </c>
      <c r="O2">
        <v>1200000</v>
      </c>
      <c r="P2">
        <v>900000</v>
      </c>
      <c r="Q2">
        <v>900000</v>
      </c>
      <c r="R2">
        <v>900000</v>
      </c>
      <c r="S2">
        <v>1800000</v>
      </c>
      <c r="T2">
        <v>1800000</v>
      </c>
      <c r="U2">
        <v>1800000</v>
      </c>
      <c r="V2">
        <v>1800000</v>
      </c>
      <c r="W2">
        <v>1800000</v>
      </c>
      <c r="X2">
        <v>1800000</v>
      </c>
      <c r="Y2">
        <v>1800000</v>
      </c>
      <c r="Z2">
        <v>1800000</v>
      </c>
      <c r="AA2">
        <v>1800000</v>
      </c>
      <c r="AB2">
        <v>1800000</v>
      </c>
      <c r="AC2">
        <v>1800000</v>
      </c>
      <c r="AD2">
        <v>1800000</v>
      </c>
      <c r="AE2">
        <v>1800000</v>
      </c>
      <c r="AF2">
        <v>1800000</v>
      </c>
      <c r="AG2">
        <v>46500000</v>
      </c>
    </row>
    <row r="3" spans="1:33" x14ac:dyDescent="0.25">
      <c r="A3" t="s">
        <v>35</v>
      </c>
      <c r="B3" t="s">
        <v>36</v>
      </c>
      <c r="C3">
        <v>1500000</v>
      </c>
      <c r="D3">
        <v>1620000</v>
      </c>
      <c r="E3">
        <v>1650000</v>
      </c>
      <c r="F3">
        <v>1710000</v>
      </c>
      <c r="G3">
        <v>1770000</v>
      </c>
      <c r="H3">
        <v>1830000</v>
      </c>
      <c r="I3">
        <v>1890000</v>
      </c>
      <c r="J3">
        <v>1950000</v>
      </c>
      <c r="K3">
        <v>1980000</v>
      </c>
      <c r="L3">
        <v>2040000</v>
      </c>
      <c r="M3">
        <v>2100000</v>
      </c>
      <c r="N3">
        <v>2190000</v>
      </c>
      <c r="O3">
        <v>2250000</v>
      </c>
      <c r="P3">
        <v>2310000</v>
      </c>
      <c r="Q3">
        <v>2700000</v>
      </c>
      <c r="R3">
        <v>2460000</v>
      </c>
      <c r="S3">
        <v>2520000</v>
      </c>
      <c r="T3">
        <v>2610000</v>
      </c>
      <c r="U3">
        <v>2700000</v>
      </c>
      <c r="V3">
        <v>2760000</v>
      </c>
      <c r="W3">
        <v>2850000</v>
      </c>
      <c r="X3">
        <v>2940000</v>
      </c>
      <c r="Y3">
        <v>3030000</v>
      </c>
      <c r="Z3">
        <v>3120000</v>
      </c>
      <c r="AA3">
        <v>3210000</v>
      </c>
      <c r="AB3">
        <v>3300000</v>
      </c>
      <c r="AC3">
        <v>3420000</v>
      </c>
      <c r="AD3">
        <v>3510000</v>
      </c>
      <c r="AE3">
        <v>3600000</v>
      </c>
      <c r="AF3">
        <v>3660000</v>
      </c>
      <c r="AG3">
        <v>75180000</v>
      </c>
    </row>
    <row r="4" spans="1:33" x14ac:dyDescent="0.25">
      <c r="A4" t="s">
        <v>37</v>
      </c>
      <c r="B4" t="s">
        <v>38</v>
      </c>
      <c r="C4">
        <v>492000000</v>
      </c>
      <c r="D4">
        <v>510000000</v>
      </c>
      <c r="E4">
        <v>534000000</v>
      </c>
      <c r="F4">
        <v>546000000</v>
      </c>
      <c r="G4">
        <v>558000000</v>
      </c>
      <c r="H4">
        <v>606000000</v>
      </c>
      <c r="I4">
        <v>660000000</v>
      </c>
      <c r="J4">
        <v>690000000</v>
      </c>
      <c r="K4">
        <v>732000000</v>
      </c>
      <c r="L4">
        <v>762000000</v>
      </c>
      <c r="M4">
        <v>792000000</v>
      </c>
      <c r="N4">
        <v>815400000</v>
      </c>
      <c r="O4">
        <v>825000000</v>
      </c>
      <c r="P4">
        <v>852000000</v>
      </c>
      <c r="Q4">
        <v>896760000</v>
      </c>
      <c r="R4">
        <v>932280000</v>
      </c>
      <c r="S4">
        <v>979860000</v>
      </c>
      <c r="T4">
        <v>1026600000</v>
      </c>
      <c r="U4">
        <v>1059600000</v>
      </c>
      <c r="V4">
        <v>1103400000</v>
      </c>
      <c r="W4">
        <v>1147920000</v>
      </c>
      <c r="X4">
        <v>1183200000</v>
      </c>
      <c r="Y4">
        <v>1219800000</v>
      </c>
      <c r="Z4">
        <v>1205100000</v>
      </c>
      <c r="AA4">
        <v>1219980000</v>
      </c>
      <c r="AB4">
        <v>1230480000</v>
      </c>
      <c r="AC4">
        <v>1273500000</v>
      </c>
      <c r="AD4">
        <v>1319820000</v>
      </c>
      <c r="AE4">
        <v>1332000000</v>
      </c>
      <c r="AF4">
        <v>1320000000</v>
      </c>
      <c r="AG4">
        <v>27824700000</v>
      </c>
    </row>
    <row r="5" spans="1:33" x14ac:dyDescent="0.25">
      <c r="A5" t="s">
        <v>39</v>
      </c>
      <c r="B5" t="s">
        <v>38</v>
      </c>
      <c r="C5">
        <v>120000</v>
      </c>
      <c r="D5">
        <v>96000</v>
      </c>
      <c r="E5">
        <v>102000</v>
      </c>
      <c r="F5">
        <v>114600</v>
      </c>
      <c r="G5">
        <v>120000</v>
      </c>
      <c r="H5">
        <v>120000</v>
      </c>
      <c r="I5">
        <v>120000</v>
      </c>
      <c r="J5">
        <v>120000</v>
      </c>
      <c r="K5">
        <v>120000</v>
      </c>
      <c r="L5">
        <v>120000</v>
      </c>
      <c r="M5">
        <v>120000</v>
      </c>
      <c r="N5">
        <v>120000</v>
      </c>
      <c r="O5">
        <v>120000</v>
      </c>
      <c r="P5">
        <v>120000</v>
      </c>
      <c r="Q5">
        <v>120000</v>
      </c>
      <c r="R5">
        <v>114360</v>
      </c>
      <c r="S5">
        <v>93600</v>
      </c>
      <c r="T5">
        <v>81420</v>
      </c>
      <c r="U5">
        <v>86100</v>
      </c>
      <c r="V5">
        <v>83940</v>
      </c>
      <c r="W5">
        <v>120000</v>
      </c>
      <c r="X5">
        <v>120000</v>
      </c>
      <c r="Y5">
        <v>120000</v>
      </c>
      <c r="Z5">
        <v>120000</v>
      </c>
      <c r="AA5">
        <v>120000</v>
      </c>
      <c r="AB5">
        <v>120000</v>
      </c>
      <c r="AC5">
        <v>120000</v>
      </c>
      <c r="AD5">
        <v>120000</v>
      </c>
      <c r="AE5">
        <v>120000</v>
      </c>
      <c r="AF5">
        <v>120000</v>
      </c>
      <c r="AG5">
        <v>3412020</v>
      </c>
    </row>
    <row r="6" spans="1:33" x14ac:dyDescent="0.25">
      <c r="A6" t="s">
        <v>40</v>
      </c>
      <c r="B6" t="s">
        <v>38</v>
      </c>
      <c r="C6">
        <v>21000000</v>
      </c>
      <c r="D6">
        <v>21000000</v>
      </c>
      <c r="E6">
        <v>21000000</v>
      </c>
      <c r="F6">
        <v>21000000</v>
      </c>
      <c r="G6">
        <v>21000000</v>
      </c>
      <c r="H6">
        <v>21000000</v>
      </c>
      <c r="I6">
        <v>18000000</v>
      </c>
      <c r="J6">
        <v>18000000</v>
      </c>
      <c r="K6">
        <v>18000000</v>
      </c>
      <c r="L6">
        <v>13800000</v>
      </c>
      <c r="M6">
        <v>12000000</v>
      </c>
      <c r="N6">
        <v>12000000</v>
      </c>
      <c r="O6">
        <v>9000000</v>
      </c>
      <c r="P6">
        <v>9000000</v>
      </c>
      <c r="Q6">
        <v>9000000</v>
      </c>
      <c r="R6">
        <v>9000000</v>
      </c>
      <c r="S6">
        <v>9000000</v>
      </c>
      <c r="T6">
        <v>9000000</v>
      </c>
      <c r="U6">
        <v>9000000</v>
      </c>
      <c r="V6">
        <v>9000000</v>
      </c>
      <c r="W6">
        <v>9000000</v>
      </c>
      <c r="X6">
        <v>9000000</v>
      </c>
      <c r="Y6">
        <v>9000000</v>
      </c>
      <c r="Z6">
        <v>9300000</v>
      </c>
      <c r="AA6">
        <v>9300000</v>
      </c>
      <c r="AB6">
        <v>9300000</v>
      </c>
      <c r="AC6">
        <v>9300000</v>
      </c>
      <c r="AD6">
        <v>9300000</v>
      </c>
      <c r="AE6">
        <v>9300000</v>
      </c>
      <c r="AF6">
        <v>8940000</v>
      </c>
      <c r="AG6">
        <v>381540000</v>
      </c>
    </row>
    <row r="7" spans="1:33" x14ac:dyDescent="0.25">
      <c r="A7" t="s">
        <v>41</v>
      </c>
      <c r="B7" t="s">
        <v>34</v>
      </c>
      <c r="C7">
        <v>74520000</v>
      </c>
      <c r="D7">
        <v>76800000</v>
      </c>
      <c r="E7">
        <v>79140000</v>
      </c>
      <c r="F7">
        <v>81540000</v>
      </c>
      <c r="G7">
        <v>84000000</v>
      </c>
      <c r="H7">
        <v>86580000</v>
      </c>
      <c r="I7">
        <v>89160000</v>
      </c>
      <c r="J7">
        <v>91920000</v>
      </c>
      <c r="K7">
        <v>94680000</v>
      </c>
      <c r="L7">
        <v>97560000</v>
      </c>
      <c r="M7">
        <v>100560000</v>
      </c>
      <c r="N7">
        <v>120000000</v>
      </c>
      <c r="O7">
        <v>106740000</v>
      </c>
      <c r="P7">
        <v>109980000</v>
      </c>
      <c r="Q7">
        <v>120000000</v>
      </c>
      <c r="R7">
        <v>150000000</v>
      </c>
      <c r="S7">
        <v>169980000</v>
      </c>
      <c r="T7">
        <v>199980000</v>
      </c>
      <c r="U7">
        <v>199980000</v>
      </c>
      <c r="V7">
        <v>199980000</v>
      </c>
      <c r="W7">
        <v>199980000</v>
      </c>
      <c r="X7">
        <v>220020000</v>
      </c>
      <c r="Y7">
        <v>234000000</v>
      </c>
      <c r="Z7">
        <v>255000000</v>
      </c>
      <c r="AA7">
        <v>265020000</v>
      </c>
      <c r="AB7">
        <v>273000000</v>
      </c>
      <c r="AC7">
        <v>279000000</v>
      </c>
      <c r="AD7">
        <v>285000000</v>
      </c>
      <c r="AE7">
        <v>288000000</v>
      </c>
      <c r="AF7">
        <v>288360000</v>
      </c>
      <c r="AG7">
        <v>4920480000</v>
      </c>
    </row>
    <row r="8" spans="1:33" x14ac:dyDescent="0.25">
      <c r="A8" t="s">
        <v>42</v>
      </c>
      <c r="B8" t="s">
        <v>43</v>
      </c>
      <c r="C8">
        <v>21000000</v>
      </c>
      <c r="D8">
        <v>18000000</v>
      </c>
      <c r="E8">
        <v>21000000</v>
      </c>
      <c r="F8">
        <v>21600000</v>
      </c>
      <c r="G8">
        <v>9999960</v>
      </c>
      <c r="H8">
        <v>10020000</v>
      </c>
      <c r="I8">
        <v>10020000</v>
      </c>
      <c r="J8">
        <v>10020000</v>
      </c>
      <c r="K8">
        <v>10020000</v>
      </c>
      <c r="L8">
        <v>3360000</v>
      </c>
      <c r="M8">
        <v>5346000</v>
      </c>
      <c r="N8">
        <v>7680000</v>
      </c>
      <c r="O8">
        <v>13020000</v>
      </c>
      <c r="P8">
        <v>19980000</v>
      </c>
      <c r="Q8">
        <v>28020000</v>
      </c>
      <c r="R8">
        <v>28020000</v>
      </c>
      <c r="S8">
        <v>28020000</v>
      </c>
      <c r="T8">
        <v>28020000</v>
      </c>
      <c r="U8">
        <v>28020000</v>
      </c>
      <c r="V8">
        <v>28020000</v>
      </c>
      <c r="W8">
        <v>28020000</v>
      </c>
      <c r="X8">
        <v>27000000</v>
      </c>
      <c r="Y8">
        <v>25800000</v>
      </c>
      <c r="Z8">
        <v>24600000</v>
      </c>
      <c r="AA8">
        <v>23400000</v>
      </c>
      <c r="AB8">
        <v>22200000</v>
      </c>
      <c r="AC8">
        <v>21600000</v>
      </c>
      <c r="AD8">
        <v>21900000</v>
      </c>
      <c r="AE8">
        <v>22500000</v>
      </c>
      <c r="AF8">
        <v>22500000</v>
      </c>
      <c r="AG8">
        <v>588705960</v>
      </c>
    </row>
    <row r="9" spans="1:33" x14ac:dyDescent="0.25">
      <c r="A9" t="s">
        <v>44</v>
      </c>
      <c r="B9" t="s">
        <v>36</v>
      </c>
      <c r="C9">
        <v>120000</v>
      </c>
      <c r="D9">
        <v>120000</v>
      </c>
      <c r="E9">
        <v>120000</v>
      </c>
      <c r="F9">
        <v>120000</v>
      </c>
      <c r="G9">
        <v>120000</v>
      </c>
      <c r="H9">
        <v>120000</v>
      </c>
      <c r="I9">
        <v>120000</v>
      </c>
      <c r="J9">
        <v>120000</v>
      </c>
      <c r="K9">
        <v>120000</v>
      </c>
      <c r="L9">
        <v>60000</v>
      </c>
      <c r="M9">
        <v>60000</v>
      </c>
      <c r="N9">
        <v>60000</v>
      </c>
      <c r="O9">
        <v>60000</v>
      </c>
      <c r="P9">
        <v>60000</v>
      </c>
      <c r="Q9">
        <v>60000</v>
      </c>
      <c r="R9">
        <v>60000</v>
      </c>
      <c r="S9">
        <v>60000</v>
      </c>
      <c r="T9">
        <v>60000</v>
      </c>
      <c r="U9">
        <v>60000</v>
      </c>
      <c r="V9">
        <v>60000</v>
      </c>
      <c r="W9">
        <v>60000</v>
      </c>
      <c r="X9">
        <v>60000</v>
      </c>
      <c r="Y9">
        <v>60000</v>
      </c>
      <c r="Z9">
        <v>60000</v>
      </c>
      <c r="AA9">
        <v>60000</v>
      </c>
      <c r="AB9">
        <v>60000</v>
      </c>
      <c r="AC9">
        <v>60000</v>
      </c>
      <c r="AD9">
        <v>60000</v>
      </c>
      <c r="AE9">
        <v>60000</v>
      </c>
      <c r="AF9">
        <v>60000</v>
      </c>
      <c r="AG9">
        <v>2340000</v>
      </c>
    </row>
    <row r="10" spans="1:33" x14ac:dyDescent="0.25">
      <c r="A10" t="s">
        <v>45</v>
      </c>
      <c r="B10" t="s">
        <v>38</v>
      </c>
      <c r="C10">
        <v>180000</v>
      </c>
      <c r="D10">
        <v>180000</v>
      </c>
      <c r="E10">
        <v>180000</v>
      </c>
      <c r="F10">
        <v>120000</v>
      </c>
      <c r="G10">
        <v>120000</v>
      </c>
      <c r="H10">
        <v>120000</v>
      </c>
      <c r="I10">
        <v>120000</v>
      </c>
      <c r="J10">
        <v>120000</v>
      </c>
      <c r="K10">
        <v>60000</v>
      </c>
      <c r="L10">
        <v>120000</v>
      </c>
      <c r="M10">
        <v>120000</v>
      </c>
      <c r="N10">
        <v>120000</v>
      </c>
      <c r="O10">
        <v>120000</v>
      </c>
      <c r="P10">
        <v>120000</v>
      </c>
      <c r="Q10">
        <v>120000</v>
      </c>
      <c r="R10">
        <v>120000</v>
      </c>
      <c r="S10">
        <v>120000</v>
      </c>
      <c r="T10">
        <v>120000</v>
      </c>
      <c r="U10">
        <v>120000</v>
      </c>
      <c r="V10">
        <v>120000</v>
      </c>
      <c r="W10">
        <v>85800</v>
      </c>
      <c r="X10">
        <v>74160</v>
      </c>
      <c r="Y10">
        <v>102660</v>
      </c>
      <c r="Z10">
        <v>122340</v>
      </c>
      <c r="AA10">
        <v>115440</v>
      </c>
      <c r="AB10">
        <v>108000</v>
      </c>
      <c r="AC10">
        <v>120000</v>
      </c>
      <c r="AD10">
        <v>120000</v>
      </c>
      <c r="AE10">
        <v>120000</v>
      </c>
      <c r="AF10">
        <v>120000</v>
      </c>
      <c r="AG10">
        <v>3608400</v>
      </c>
    </row>
    <row r="11" spans="1:33" x14ac:dyDescent="0.25">
      <c r="A11" t="s">
        <v>46</v>
      </c>
      <c r="B11" t="s">
        <v>36</v>
      </c>
      <c r="C11">
        <v>900000</v>
      </c>
      <c r="D11">
        <v>900000</v>
      </c>
      <c r="E11">
        <v>900000</v>
      </c>
      <c r="F11">
        <v>1200000</v>
      </c>
      <c r="G11">
        <v>1200000</v>
      </c>
      <c r="H11">
        <v>1200000</v>
      </c>
      <c r="I11">
        <v>1200000</v>
      </c>
      <c r="J11">
        <v>1200000</v>
      </c>
      <c r="K11">
        <v>1200000</v>
      </c>
      <c r="L11">
        <v>1200000</v>
      </c>
      <c r="M11">
        <v>1200000</v>
      </c>
      <c r="N11">
        <v>1200000</v>
      </c>
      <c r="O11">
        <v>1200000</v>
      </c>
      <c r="P11">
        <v>1200000</v>
      </c>
      <c r="Q11">
        <v>1200000</v>
      </c>
      <c r="R11">
        <v>1200000</v>
      </c>
      <c r="S11">
        <v>1200000</v>
      </c>
      <c r="T11">
        <v>1200000</v>
      </c>
      <c r="U11">
        <v>1200000</v>
      </c>
      <c r="V11">
        <v>1200000</v>
      </c>
      <c r="W11">
        <v>1200000</v>
      </c>
      <c r="X11">
        <v>1200000</v>
      </c>
      <c r="Y11">
        <v>1200000</v>
      </c>
      <c r="Z11">
        <v>1200000</v>
      </c>
      <c r="AA11">
        <v>1200000</v>
      </c>
      <c r="AB11">
        <v>1200000</v>
      </c>
      <c r="AC11">
        <v>1200000</v>
      </c>
      <c r="AD11">
        <v>1200000</v>
      </c>
      <c r="AE11">
        <v>1200000</v>
      </c>
      <c r="AF11">
        <v>1200000</v>
      </c>
      <c r="AG11">
        <v>35100000</v>
      </c>
    </row>
    <row r="12" spans="1:33" x14ac:dyDescent="0.25">
      <c r="A12" t="s">
        <v>47</v>
      </c>
      <c r="B12" t="s">
        <v>36</v>
      </c>
      <c r="C12">
        <v>11400000</v>
      </c>
      <c r="D12">
        <v>11400000</v>
      </c>
      <c r="E12">
        <v>12000000</v>
      </c>
      <c r="F12">
        <v>12000000</v>
      </c>
      <c r="G12">
        <v>12000000</v>
      </c>
      <c r="H12">
        <v>12000000</v>
      </c>
      <c r="I12">
        <v>12000000</v>
      </c>
      <c r="J12">
        <v>12000000</v>
      </c>
      <c r="K12">
        <v>12000000</v>
      </c>
      <c r="L12">
        <v>12000000</v>
      </c>
      <c r="M12">
        <v>12000000</v>
      </c>
      <c r="N12">
        <v>12000000</v>
      </c>
      <c r="O12">
        <v>13200000</v>
      </c>
      <c r="P12">
        <v>13200000</v>
      </c>
      <c r="Q12">
        <v>13200000</v>
      </c>
      <c r="R12">
        <v>13200000</v>
      </c>
      <c r="S12">
        <v>13200000</v>
      </c>
      <c r="T12">
        <v>13200000</v>
      </c>
      <c r="U12">
        <v>15000000</v>
      </c>
      <c r="V12">
        <v>15000000</v>
      </c>
      <c r="W12">
        <v>15000000</v>
      </c>
      <c r="X12">
        <v>15000000</v>
      </c>
      <c r="Y12">
        <v>15000000</v>
      </c>
      <c r="Z12">
        <v>15000000</v>
      </c>
      <c r="AA12">
        <v>15000000</v>
      </c>
      <c r="AB12">
        <v>15000000</v>
      </c>
      <c r="AC12">
        <v>15000000</v>
      </c>
      <c r="AD12">
        <v>15000000</v>
      </c>
      <c r="AE12">
        <v>15000000</v>
      </c>
      <c r="AF12">
        <v>15000000</v>
      </c>
      <c r="AG12">
        <v>402000000</v>
      </c>
    </row>
    <row r="13" spans="1:33" x14ac:dyDescent="0.25">
      <c r="A13" t="s">
        <v>48</v>
      </c>
      <c r="B13" t="s">
        <v>36</v>
      </c>
      <c r="C13">
        <v>60000</v>
      </c>
      <c r="D13">
        <v>60000</v>
      </c>
      <c r="E13">
        <v>60000</v>
      </c>
      <c r="F13">
        <v>60000</v>
      </c>
      <c r="G13">
        <v>60000</v>
      </c>
      <c r="H13">
        <v>60000</v>
      </c>
      <c r="I13">
        <v>60000</v>
      </c>
      <c r="J13">
        <v>180000</v>
      </c>
      <c r="K13">
        <v>180000</v>
      </c>
      <c r="L13">
        <v>120000</v>
      </c>
      <c r="M13">
        <v>120000</v>
      </c>
      <c r="N13">
        <v>120000</v>
      </c>
      <c r="O13">
        <v>19980</v>
      </c>
      <c r="P13">
        <v>19980</v>
      </c>
      <c r="Q13">
        <v>60000</v>
      </c>
      <c r="R13">
        <v>60000</v>
      </c>
      <c r="S13">
        <v>60000</v>
      </c>
      <c r="T13">
        <v>60000</v>
      </c>
      <c r="U13">
        <v>60000</v>
      </c>
      <c r="V13">
        <v>60000</v>
      </c>
      <c r="W13">
        <v>60000</v>
      </c>
      <c r="X13">
        <v>60000</v>
      </c>
      <c r="Y13">
        <v>60000</v>
      </c>
      <c r="Z13">
        <v>60000</v>
      </c>
      <c r="AA13">
        <v>60000</v>
      </c>
      <c r="AB13">
        <v>60000</v>
      </c>
      <c r="AC13">
        <v>60000</v>
      </c>
      <c r="AD13">
        <v>60000</v>
      </c>
      <c r="AE13">
        <v>60000</v>
      </c>
      <c r="AF13">
        <v>60000</v>
      </c>
      <c r="AG13">
        <v>2139960</v>
      </c>
    </row>
    <row r="14" spans="1:33" x14ac:dyDescent="0.25">
      <c r="A14" t="s">
        <v>49</v>
      </c>
      <c r="B14" t="s">
        <v>36</v>
      </c>
      <c r="C14">
        <v>0</v>
      </c>
      <c r="D14">
        <v>0</v>
      </c>
      <c r="E14">
        <v>0</v>
      </c>
      <c r="F14">
        <v>0</v>
      </c>
      <c r="G14">
        <v>0</v>
      </c>
      <c r="H14">
        <v>0</v>
      </c>
      <c r="I14">
        <v>0</v>
      </c>
      <c r="J14">
        <v>0</v>
      </c>
      <c r="K14">
        <v>0</v>
      </c>
      <c r="L14">
        <v>0</v>
      </c>
      <c r="M14">
        <v>0</v>
      </c>
      <c r="N14">
        <v>0</v>
      </c>
      <c r="O14">
        <v>0</v>
      </c>
      <c r="P14">
        <v>0</v>
      </c>
      <c r="Q14">
        <v>0</v>
      </c>
      <c r="R14">
        <v>0</v>
      </c>
      <c r="S14">
        <v>0</v>
      </c>
      <c r="T14">
        <v>0</v>
      </c>
      <c r="U14">
        <v>0</v>
      </c>
      <c r="V14">
        <v>0</v>
      </c>
      <c r="W14">
        <v>29400</v>
      </c>
      <c r="X14">
        <v>29400</v>
      </c>
      <c r="Y14">
        <v>29400</v>
      </c>
      <c r="Z14">
        <v>29400</v>
      </c>
      <c r="AA14">
        <v>29400</v>
      </c>
      <c r="AB14">
        <v>29400</v>
      </c>
      <c r="AC14">
        <v>29400</v>
      </c>
      <c r="AD14">
        <v>29400</v>
      </c>
      <c r="AE14">
        <v>29400</v>
      </c>
      <c r="AF14">
        <v>29400</v>
      </c>
      <c r="AG14">
        <v>294000</v>
      </c>
    </row>
    <row r="15" spans="1:33" x14ac:dyDescent="0.25">
      <c r="A15" t="s">
        <v>50</v>
      </c>
      <c r="B15" t="s">
        <v>36</v>
      </c>
      <c r="C15">
        <v>480000</v>
      </c>
      <c r="D15">
        <v>480000</v>
      </c>
      <c r="E15">
        <v>480000</v>
      </c>
      <c r="F15">
        <v>499980</v>
      </c>
      <c r="G15">
        <v>499980</v>
      </c>
      <c r="H15">
        <v>396000</v>
      </c>
      <c r="I15">
        <v>240000</v>
      </c>
      <c r="J15">
        <v>240000</v>
      </c>
      <c r="K15">
        <v>240000</v>
      </c>
      <c r="L15">
        <v>240000</v>
      </c>
      <c r="M15">
        <v>240000</v>
      </c>
      <c r="N15">
        <v>240000</v>
      </c>
      <c r="O15">
        <v>240000</v>
      </c>
      <c r="P15">
        <v>240000</v>
      </c>
      <c r="Q15">
        <v>240000</v>
      </c>
      <c r="R15">
        <v>240000</v>
      </c>
      <c r="S15">
        <v>240000</v>
      </c>
      <c r="T15">
        <v>240000</v>
      </c>
      <c r="U15">
        <v>240000</v>
      </c>
      <c r="V15">
        <v>240000</v>
      </c>
      <c r="W15">
        <v>240000</v>
      </c>
      <c r="X15">
        <v>240000</v>
      </c>
      <c r="Y15">
        <v>240000</v>
      </c>
      <c r="Z15">
        <v>240000</v>
      </c>
      <c r="AA15">
        <v>240000</v>
      </c>
      <c r="AB15">
        <v>240000</v>
      </c>
      <c r="AC15">
        <v>240000</v>
      </c>
      <c r="AD15">
        <v>240000</v>
      </c>
      <c r="AE15">
        <v>240000</v>
      </c>
      <c r="AF15">
        <v>240000</v>
      </c>
      <c r="AG15">
        <v>8595960</v>
      </c>
    </row>
    <row r="16" spans="1:33" x14ac:dyDescent="0.25">
      <c r="A16" t="s">
        <v>51</v>
      </c>
      <c r="B16" t="s">
        <v>43</v>
      </c>
      <c r="C16">
        <v>180000</v>
      </c>
      <c r="D16">
        <v>160020</v>
      </c>
      <c r="E16">
        <v>160020</v>
      </c>
      <c r="F16">
        <v>180000</v>
      </c>
      <c r="G16">
        <v>180000</v>
      </c>
      <c r="H16">
        <v>180000</v>
      </c>
      <c r="I16">
        <v>180000</v>
      </c>
      <c r="J16">
        <v>180000</v>
      </c>
      <c r="K16">
        <v>180000</v>
      </c>
      <c r="L16">
        <v>180000</v>
      </c>
      <c r="M16">
        <v>180000</v>
      </c>
      <c r="N16">
        <v>180000</v>
      </c>
      <c r="O16">
        <v>180000</v>
      </c>
      <c r="P16">
        <v>180000</v>
      </c>
      <c r="Q16">
        <v>180000</v>
      </c>
      <c r="R16">
        <v>180000</v>
      </c>
      <c r="S16">
        <v>180000</v>
      </c>
      <c r="T16">
        <v>180000</v>
      </c>
      <c r="U16">
        <v>180000</v>
      </c>
      <c r="V16">
        <v>180000</v>
      </c>
      <c r="W16">
        <v>180000</v>
      </c>
      <c r="X16">
        <v>180000</v>
      </c>
      <c r="Y16">
        <v>180000</v>
      </c>
      <c r="Z16">
        <v>180000</v>
      </c>
      <c r="AA16">
        <v>180000</v>
      </c>
      <c r="AB16">
        <v>180000</v>
      </c>
      <c r="AC16">
        <v>180000</v>
      </c>
      <c r="AD16">
        <v>180000</v>
      </c>
      <c r="AE16">
        <v>180000</v>
      </c>
      <c r="AF16">
        <v>180000</v>
      </c>
      <c r="AG16">
        <v>5360040</v>
      </c>
    </row>
    <row r="17" spans="1:33" x14ac:dyDescent="0.25">
      <c r="A17" t="s">
        <v>52</v>
      </c>
      <c r="B17" t="s">
        <v>36</v>
      </c>
      <c r="C17">
        <v>12780000</v>
      </c>
      <c r="D17">
        <v>12780000</v>
      </c>
      <c r="E17">
        <v>11700000</v>
      </c>
      <c r="F17">
        <v>11646000</v>
      </c>
      <c r="G17">
        <v>11640000</v>
      </c>
      <c r="H17">
        <v>11640000</v>
      </c>
      <c r="I17">
        <v>11340000</v>
      </c>
      <c r="J17">
        <v>11700000</v>
      </c>
      <c r="K17">
        <v>12000000</v>
      </c>
      <c r="L17">
        <v>12000000</v>
      </c>
      <c r="M17">
        <v>12780000</v>
      </c>
      <c r="N17">
        <v>13200000</v>
      </c>
      <c r="O17">
        <v>13440000</v>
      </c>
      <c r="P17">
        <v>13440000</v>
      </c>
      <c r="Q17">
        <v>13440000</v>
      </c>
      <c r="R17">
        <v>13440000</v>
      </c>
      <c r="S17">
        <v>13440000</v>
      </c>
      <c r="T17">
        <v>13440000</v>
      </c>
      <c r="U17">
        <v>13200000</v>
      </c>
      <c r="V17">
        <v>13200000</v>
      </c>
      <c r="W17">
        <v>13200000</v>
      </c>
      <c r="X17">
        <v>13200000</v>
      </c>
      <c r="Y17">
        <v>13200000</v>
      </c>
      <c r="Z17">
        <v>13200000</v>
      </c>
      <c r="AA17">
        <v>13200000</v>
      </c>
      <c r="AB17">
        <v>13200000</v>
      </c>
      <c r="AC17">
        <v>13200000</v>
      </c>
      <c r="AD17">
        <v>13200000</v>
      </c>
      <c r="AE17">
        <v>13200000</v>
      </c>
      <c r="AF17">
        <v>12960000</v>
      </c>
      <c r="AG17">
        <v>384006000</v>
      </c>
    </row>
    <row r="18" spans="1:33" x14ac:dyDescent="0.25">
      <c r="A18" t="s">
        <v>53</v>
      </c>
      <c r="B18" t="s">
        <v>38</v>
      </c>
      <c r="C18">
        <v>19200000</v>
      </c>
      <c r="D18">
        <v>19200000</v>
      </c>
      <c r="E18">
        <v>19200000</v>
      </c>
      <c r="F18">
        <v>19200000</v>
      </c>
      <c r="G18">
        <v>19800000</v>
      </c>
      <c r="H18">
        <v>21000000</v>
      </c>
      <c r="I18">
        <v>19500000</v>
      </c>
      <c r="J18">
        <v>19500000</v>
      </c>
      <c r="K18">
        <v>19500000</v>
      </c>
      <c r="L18">
        <v>19500000</v>
      </c>
      <c r="M18">
        <v>19500000</v>
      </c>
      <c r="N18">
        <v>20411880</v>
      </c>
      <c r="O18">
        <v>20411880</v>
      </c>
      <c r="P18">
        <v>20400000</v>
      </c>
      <c r="Q18">
        <v>22679880</v>
      </c>
      <c r="R18">
        <v>22679880</v>
      </c>
      <c r="S18">
        <v>22679880</v>
      </c>
      <c r="T18">
        <v>22680000</v>
      </c>
      <c r="U18">
        <v>22680000</v>
      </c>
      <c r="V18">
        <v>22680000</v>
      </c>
      <c r="W18">
        <v>22680000</v>
      </c>
      <c r="X18">
        <v>22680000</v>
      </c>
      <c r="Y18">
        <v>22680000</v>
      </c>
      <c r="Z18">
        <v>22999980</v>
      </c>
      <c r="AA18">
        <v>23280000</v>
      </c>
      <c r="AB18">
        <v>23280000</v>
      </c>
      <c r="AC18">
        <v>23400000</v>
      </c>
      <c r="AD18">
        <v>23400000</v>
      </c>
      <c r="AE18">
        <v>23400000</v>
      </c>
      <c r="AF18">
        <v>22620000</v>
      </c>
      <c r="AG18">
        <v>642823380</v>
      </c>
    </row>
    <row r="19" spans="1:33" x14ac:dyDescent="0.25">
      <c r="A19" t="s">
        <v>54</v>
      </c>
      <c r="B19" t="s">
        <v>36</v>
      </c>
      <c r="C19">
        <v>13200000</v>
      </c>
      <c r="D19">
        <v>19800000</v>
      </c>
      <c r="E19">
        <v>19800000</v>
      </c>
      <c r="F19">
        <v>19800000</v>
      </c>
      <c r="G19">
        <v>19800000</v>
      </c>
      <c r="H19">
        <v>19800000</v>
      </c>
      <c r="I19">
        <v>19800000</v>
      </c>
      <c r="J19">
        <v>19800000</v>
      </c>
      <c r="K19">
        <v>19800000</v>
      </c>
      <c r="L19">
        <v>20400000</v>
      </c>
      <c r="M19">
        <v>20400000</v>
      </c>
      <c r="N19">
        <v>20400000</v>
      </c>
      <c r="O19">
        <v>20400000</v>
      </c>
      <c r="P19">
        <v>20400000</v>
      </c>
      <c r="Q19">
        <v>20400000</v>
      </c>
      <c r="R19">
        <v>20400000</v>
      </c>
      <c r="S19">
        <v>20400000</v>
      </c>
      <c r="T19">
        <v>20400000</v>
      </c>
      <c r="U19">
        <v>20400000</v>
      </c>
      <c r="V19">
        <v>20400000</v>
      </c>
      <c r="W19">
        <v>20400000</v>
      </c>
      <c r="X19">
        <v>20400000</v>
      </c>
      <c r="Y19">
        <v>20400000</v>
      </c>
      <c r="Z19">
        <v>20400000</v>
      </c>
      <c r="AA19">
        <v>20400000</v>
      </c>
      <c r="AB19">
        <v>20400000</v>
      </c>
      <c r="AC19">
        <v>20400000</v>
      </c>
      <c r="AD19">
        <v>20400000</v>
      </c>
      <c r="AE19">
        <v>20700000</v>
      </c>
      <c r="AF19">
        <v>20700000</v>
      </c>
      <c r="AG19">
        <v>600600000</v>
      </c>
    </row>
    <row r="20" spans="1:33" x14ac:dyDescent="0.25">
      <c r="A20" t="s">
        <v>55</v>
      </c>
      <c r="B20" t="s">
        <v>34</v>
      </c>
      <c r="C20">
        <v>43200000</v>
      </c>
      <c r="D20">
        <v>45000000</v>
      </c>
      <c r="E20">
        <v>45000000</v>
      </c>
      <c r="F20">
        <v>46200000</v>
      </c>
      <c r="G20">
        <v>47400000</v>
      </c>
      <c r="H20">
        <v>48600000</v>
      </c>
      <c r="I20">
        <v>49860000</v>
      </c>
      <c r="J20">
        <v>51180000</v>
      </c>
      <c r="K20">
        <v>48600000</v>
      </c>
      <c r="L20">
        <v>51720000</v>
      </c>
      <c r="M20">
        <v>49200000</v>
      </c>
      <c r="N20">
        <v>49260000</v>
      </c>
      <c r="O20">
        <v>49740000</v>
      </c>
      <c r="P20">
        <v>55020000</v>
      </c>
      <c r="Q20">
        <v>61200000</v>
      </c>
      <c r="R20">
        <v>62400000</v>
      </c>
      <c r="S20">
        <v>63600000</v>
      </c>
      <c r="T20">
        <v>63600000</v>
      </c>
      <c r="U20">
        <v>103200000</v>
      </c>
      <c r="V20">
        <v>109200000</v>
      </c>
      <c r="W20">
        <v>127500000</v>
      </c>
      <c r="X20">
        <v>130500000</v>
      </c>
      <c r="Y20">
        <v>139500000</v>
      </c>
      <c r="Z20">
        <v>153000000</v>
      </c>
      <c r="AA20">
        <v>168000000</v>
      </c>
      <c r="AB20">
        <v>180000000</v>
      </c>
      <c r="AC20">
        <v>181800000</v>
      </c>
      <c r="AD20">
        <v>190800000</v>
      </c>
      <c r="AE20">
        <v>198000000</v>
      </c>
      <c r="AF20">
        <v>195000000</v>
      </c>
      <c r="AG20">
        <v>2807280000</v>
      </c>
    </row>
    <row r="21" spans="1:33" x14ac:dyDescent="0.25">
      <c r="A21" t="s">
        <v>56</v>
      </c>
      <c r="B21" t="s">
        <v>38</v>
      </c>
      <c r="C21">
        <v>240000</v>
      </c>
      <c r="D21">
        <v>210000</v>
      </c>
      <c r="E21">
        <v>1152000</v>
      </c>
      <c r="F21">
        <v>1050000</v>
      </c>
      <c r="G21">
        <v>1050000</v>
      </c>
      <c r="H21">
        <v>816000</v>
      </c>
      <c r="I21">
        <v>996000</v>
      </c>
      <c r="J21">
        <v>1020000</v>
      </c>
      <c r="K21">
        <v>1020000</v>
      </c>
      <c r="L21">
        <v>840000</v>
      </c>
      <c r="M21">
        <v>900000</v>
      </c>
      <c r="N21">
        <v>900000</v>
      </c>
      <c r="O21">
        <v>900000</v>
      </c>
      <c r="P21">
        <v>1620000</v>
      </c>
      <c r="Q21">
        <v>2220000</v>
      </c>
      <c r="R21">
        <v>2820000</v>
      </c>
      <c r="S21">
        <v>2820000</v>
      </c>
      <c r="T21">
        <v>2820000</v>
      </c>
      <c r="U21">
        <v>2820000</v>
      </c>
      <c r="V21">
        <v>2820000</v>
      </c>
      <c r="W21">
        <v>2820000</v>
      </c>
      <c r="X21">
        <v>3537000</v>
      </c>
      <c r="Y21">
        <v>4302000</v>
      </c>
      <c r="Z21">
        <v>4408020</v>
      </c>
      <c r="AA21">
        <v>4603020</v>
      </c>
      <c r="AB21">
        <v>5523000</v>
      </c>
      <c r="AC21">
        <v>5478000</v>
      </c>
      <c r="AD21">
        <v>5500020</v>
      </c>
      <c r="AE21">
        <v>5520000</v>
      </c>
      <c r="AF21">
        <v>5700000</v>
      </c>
      <c r="AG21">
        <v>76425060</v>
      </c>
    </row>
    <row r="22" spans="1:33" x14ac:dyDescent="0.25">
      <c r="A22" t="s">
        <v>57</v>
      </c>
      <c r="B22" t="s">
        <v>36</v>
      </c>
      <c r="C22">
        <v>90000</v>
      </c>
      <c r="D22">
        <v>90000</v>
      </c>
      <c r="E22">
        <v>85920</v>
      </c>
      <c r="F22">
        <v>60000</v>
      </c>
      <c r="G22">
        <v>90000</v>
      </c>
      <c r="H22">
        <v>36000</v>
      </c>
      <c r="I22">
        <v>60000</v>
      </c>
      <c r="J22">
        <v>36000</v>
      </c>
      <c r="K22">
        <v>36000</v>
      </c>
      <c r="L22">
        <v>36000</v>
      </c>
      <c r="M22">
        <v>36000</v>
      </c>
      <c r="N22">
        <v>36000</v>
      </c>
      <c r="O22">
        <v>36000</v>
      </c>
      <c r="P22">
        <v>36000</v>
      </c>
      <c r="Q22">
        <v>36000</v>
      </c>
      <c r="R22">
        <v>36000</v>
      </c>
      <c r="S22">
        <v>36000</v>
      </c>
      <c r="T22">
        <v>60000</v>
      </c>
      <c r="U22">
        <v>60000</v>
      </c>
      <c r="V22">
        <v>0</v>
      </c>
      <c r="W22">
        <v>0</v>
      </c>
      <c r="X22">
        <v>0</v>
      </c>
      <c r="Y22">
        <v>0</v>
      </c>
      <c r="Z22">
        <v>0</v>
      </c>
      <c r="AA22">
        <v>0</v>
      </c>
      <c r="AB22">
        <v>0</v>
      </c>
      <c r="AC22">
        <v>0</v>
      </c>
      <c r="AD22">
        <v>0</v>
      </c>
      <c r="AE22">
        <v>0</v>
      </c>
      <c r="AF22">
        <v>0</v>
      </c>
      <c r="AG22">
        <v>991920</v>
      </c>
    </row>
    <row r="23" spans="1:33" x14ac:dyDescent="0.25">
      <c r="A23" t="s">
        <v>58</v>
      </c>
      <c r="B23" t="s">
        <v>34</v>
      </c>
      <c r="C23">
        <v>4998000</v>
      </c>
      <c r="D23">
        <v>4999980</v>
      </c>
      <c r="E23">
        <v>4999980</v>
      </c>
      <c r="F23">
        <v>6000000</v>
      </c>
      <c r="G23">
        <v>6000000</v>
      </c>
      <c r="H23">
        <v>6000000</v>
      </c>
      <c r="I23">
        <v>6000000</v>
      </c>
      <c r="J23">
        <v>6000000</v>
      </c>
      <c r="K23">
        <v>6000000</v>
      </c>
      <c r="L23">
        <v>6000000</v>
      </c>
      <c r="M23">
        <v>4500000</v>
      </c>
      <c r="N23">
        <v>4140000</v>
      </c>
      <c r="O23">
        <v>4140000</v>
      </c>
      <c r="P23">
        <v>4140000</v>
      </c>
      <c r="Q23">
        <v>4140000</v>
      </c>
      <c r="R23">
        <v>4140000</v>
      </c>
      <c r="S23">
        <v>4140000</v>
      </c>
      <c r="T23">
        <v>4140000</v>
      </c>
      <c r="U23">
        <v>4140000</v>
      </c>
      <c r="V23">
        <v>4140000</v>
      </c>
      <c r="W23">
        <v>4099980</v>
      </c>
      <c r="X23">
        <v>4201020</v>
      </c>
      <c r="Y23">
        <v>4303980</v>
      </c>
      <c r="Z23">
        <v>4408980</v>
      </c>
      <c r="AA23">
        <v>4519020</v>
      </c>
      <c r="AB23">
        <v>4560000</v>
      </c>
      <c r="AC23">
        <v>4620000</v>
      </c>
      <c r="AD23">
        <v>4680000</v>
      </c>
      <c r="AE23">
        <v>4680000</v>
      </c>
      <c r="AF23">
        <v>4620000</v>
      </c>
      <c r="AG23">
        <v>143450940</v>
      </c>
    </row>
    <row r="24" spans="1:33" x14ac:dyDescent="0.25">
      <c r="A24" t="s">
        <v>59</v>
      </c>
      <c r="B24" t="s">
        <v>43</v>
      </c>
      <c r="C24">
        <v>1680000</v>
      </c>
      <c r="D24">
        <v>1680000</v>
      </c>
      <c r="E24">
        <v>1680000</v>
      </c>
      <c r="F24">
        <v>1500000</v>
      </c>
      <c r="G24">
        <v>900000</v>
      </c>
      <c r="H24">
        <v>600000</v>
      </c>
      <c r="I24">
        <v>600000</v>
      </c>
      <c r="J24">
        <v>600000</v>
      </c>
      <c r="K24">
        <v>1140000</v>
      </c>
      <c r="L24">
        <v>1260000</v>
      </c>
      <c r="M24">
        <v>180000</v>
      </c>
      <c r="N24">
        <v>180000</v>
      </c>
      <c r="O24">
        <v>227220</v>
      </c>
      <c r="P24">
        <v>227220</v>
      </c>
      <c r="Q24">
        <v>180000</v>
      </c>
      <c r="R24">
        <v>180000</v>
      </c>
      <c r="S24">
        <v>180000</v>
      </c>
      <c r="T24">
        <v>199980</v>
      </c>
      <c r="U24">
        <v>300000</v>
      </c>
      <c r="V24">
        <v>499980</v>
      </c>
      <c r="W24">
        <v>600000</v>
      </c>
      <c r="X24">
        <v>799980</v>
      </c>
      <c r="Y24">
        <v>1000020</v>
      </c>
      <c r="Z24">
        <v>1200000</v>
      </c>
      <c r="AA24">
        <v>1200000</v>
      </c>
      <c r="AB24">
        <v>1200000</v>
      </c>
      <c r="AC24">
        <v>1200000</v>
      </c>
      <c r="AD24">
        <v>1200000</v>
      </c>
      <c r="AE24">
        <v>1200000</v>
      </c>
      <c r="AF24">
        <v>1200000</v>
      </c>
      <c r="AG24">
        <v>24794400</v>
      </c>
    </row>
    <row r="25" spans="1:33" x14ac:dyDescent="0.25">
      <c r="A25" t="s">
        <v>60</v>
      </c>
      <c r="B25" t="s">
        <v>36</v>
      </c>
      <c r="C25">
        <v>74100000</v>
      </c>
      <c r="D25">
        <v>76140000</v>
      </c>
      <c r="E25">
        <v>78180000</v>
      </c>
      <c r="F25">
        <v>80340000</v>
      </c>
      <c r="G25">
        <v>82500000</v>
      </c>
      <c r="H25">
        <v>81540000</v>
      </c>
      <c r="I25">
        <v>80580000</v>
      </c>
      <c r="J25">
        <v>79680000</v>
      </c>
      <c r="K25">
        <v>78720000</v>
      </c>
      <c r="L25">
        <v>77820000</v>
      </c>
      <c r="M25">
        <v>76920000</v>
      </c>
      <c r="N25">
        <v>76020000</v>
      </c>
      <c r="O25">
        <v>75120000</v>
      </c>
      <c r="P25">
        <v>74220000</v>
      </c>
      <c r="Q25">
        <v>73380000</v>
      </c>
      <c r="R25">
        <v>72540000</v>
      </c>
      <c r="S25">
        <v>71677980</v>
      </c>
      <c r="T25">
        <v>76855380</v>
      </c>
      <c r="U25">
        <v>77430000</v>
      </c>
      <c r="V25">
        <v>76468740</v>
      </c>
      <c r="W25">
        <v>78661440</v>
      </c>
      <c r="X25">
        <v>86103900</v>
      </c>
      <c r="Y25">
        <v>90854520</v>
      </c>
      <c r="Z25">
        <v>97021200</v>
      </c>
      <c r="AA25">
        <v>99927060</v>
      </c>
      <c r="AB25">
        <v>103222380</v>
      </c>
      <c r="AC25">
        <v>104186484</v>
      </c>
      <c r="AD25">
        <v>107596260</v>
      </c>
      <c r="AE25">
        <v>107484600</v>
      </c>
      <c r="AF25">
        <v>121486440</v>
      </c>
      <c r="AG25">
        <v>2536776384</v>
      </c>
    </row>
    <row r="26" spans="1:33" x14ac:dyDescent="0.25">
      <c r="A26" t="s">
        <v>61</v>
      </c>
      <c r="B26" t="s">
        <v>36</v>
      </c>
      <c r="C26">
        <v>22500000</v>
      </c>
      <c r="D26">
        <v>22500000</v>
      </c>
      <c r="E26">
        <v>22500000</v>
      </c>
      <c r="F26">
        <v>22500000</v>
      </c>
      <c r="G26">
        <v>22500000</v>
      </c>
      <c r="H26">
        <v>22500000</v>
      </c>
      <c r="I26">
        <v>22500000</v>
      </c>
      <c r="J26">
        <v>22500000</v>
      </c>
      <c r="K26">
        <v>22500000</v>
      </c>
      <c r="L26">
        <v>22500000</v>
      </c>
      <c r="M26">
        <v>22500000</v>
      </c>
      <c r="N26">
        <v>22500000</v>
      </c>
      <c r="O26">
        <v>22500000</v>
      </c>
      <c r="P26">
        <v>22500000</v>
      </c>
      <c r="Q26">
        <v>22500000</v>
      </c>
      <c r="R26">
        <v>22500000</v>
      </c>
      <c r="S26">
        <v>22500000</v>
      </c>
      <c r="T26">
        <v>22500000</v>
      </c>
      <c r="U26">
        <v>16071540</v>
      </c>
      <c r="V26">
        <v>17726460</v>
      </c>
      <c r="W26">
        <v>24433260</v>
      </c>
      <c r="X26">
        <v>22853280</v>
      </c>
      <c r="Y26">
        <v>25385820</v>
      </c>
      <c r="Z26">
        <v>20103600</v>
      </c>
      <c r="AA26">
        <v>22844520</v>
      </c>
      <c r="AB26">
        <v>26929260</v>
      </c>
      <c r="AC26">
        <v>19767420</v>
      </c>
      <c r="AD26">
        <v>21200040</v>
      </c>
      <c r="AE26">
        <v>21900000</v>
      </c>
      <c r="AF26">
        <v>21120000</v>
      </c>
      <c r="AG26">
        <v>665335200</v>
      </c>
    </row>
    <row r="27" spans="1:33" x14ac:dyDescent="0.25">
      <c r="A27" t="s">
        <v>62</v>
      </c>
      <c r="B27" t="s">
        <v>43</v>
      </c>
      <c r="C27">
        <v>3000000</v>
      </c>
      <c r="D27">
        <v>3000000</v>
      </c>
      <c r="E27">
        <v>3000000</v>
      </c>
      <c r="F27">
        <v>3000000</v>
      </c>
      <c r="G27">
        <v>3000000</v>
      </c>
      <c r="H27">
        <v>3000000</v>
      </c>
      <c r="I27">
        <v>3000000</v>
      </c>
      <c r="J27">
        <v>3000000</v>
      </c>
      <c r="K27">
        <v>3000000</v>
      </c>
      <c r="L27">
        <v>3000000</v>
      </c>
      <c r="M27">
        <v>19000020</v>
      </c>
      <c r="N27">
        <v>19000020</v>
      </c>
      <c r="O27">
        <v>19000020</v>
      </c>
      <c r="P27">
        <v>19000020</v>
      </c>
      <c r="Q27">
        <v>19000020</v>
      </c>
      <c r="R27">
        <v>19000020</v>
      </c>
      <c r="S27">
        <v>19000020</v>
      </c>
      <c r="T27">
        <v>19020000</v>
      </c>
      <c r="U27">
        <v>19020000</v>
      </c>
      <c r="V27">
        <v>19020000</v>
      </c>
      <c r="W27">
        <v>19020000</v>
      </c>
      <c r="X27">
        <v>19020000</v>
      </c>
      <c r="Y27">
        <v>19020000</v>
      </c>
      <c r="Z27">
        <v>19020000</v>
      </c>
      <c r="AA27">
        <v>19020000</v>
      </c>
      <c r="AB27">
        <v>19020000</v>
      </c>
      <c r="AC27">
        <v>19020000</v>
      </c>
      <c r="AD27">
        <v>19020000</v>
      </c>
      <c r="AE27">
        <v>19020000</v>
      </c>
      <c r="AF27">
        <v>19020000</v>
      </c>
      <c r="AG27">
        <v>410260140</v>
      </c>
    </row>
    <row r="28" spans="1:33" x14ac:dyDescent="0.25">
      <c r="A28" t="s">
        <v>63</v>
      </c>
      <c r="B28" t="s">
        <v>34</v>
      </c>
      <c r="C28">
        <v>12000000</v>
      </c>
      <c r="D28">
        <v>12000000</v>
      </c>
      <c r="E28">
        <v>12000000</v>
      </c>
      <c r="F28">
        <v>12000000</v>
      </c>
      <c r="G28">
        <v>12000000</v>
      </c>
      <c r="H28">
        <v>12000000</v>
      </c>
      <c r="I28">
        <v>12000000</v>
      </c>
      <c r="J28">
        <v>12000000</v>
      </c>
      <c r="K28">
        <v>12000000</v>
      </c>
      <c r="L28">
        <v>12000000</v>
      </c>
      <c r="M28">
        <v>12000000</v>
      </c>
      <c r="N28">
        <v>12000000</v>
      </c>
      <c r="O28">
        <v>12000000</v>
      </c>
      <c r="P28">
        <v>12000000</v>
      </c>
      <c r="Q28">
        <v>12000000</v>
      </c>
      <c r="R28">
        <v>12000000</v>
      </c>
      <c r="S28">
        <v>12000000</v>
      </c>
      <c r="T28">
        <v>12000000</v>
      </c>
      <c r="U28">
        <v>12000000</v>
      </c>
      <c r="V28">
        <v>12000000</v>
      </c>
      <c r="W28">
        <v>12000000</v>
      </c>
      <c r="X28">
        <v>12000000</v>
      </c>
      <c r="Y28">
        <v>12000000</v>
      </c>
      <c r="Z28">
        <v>12000000</v>
      </c>
      <c r="AA28">
        <v>12000000</v>
      </c>
      <c r="AB28">
        <v>12000000</v>
      </c>
      <c r="AC28">
        <v>12000000</v>
      </c>
      <c r="AD28">
        <v>12000000</v>
      </c>
      <c r="AE28">
        <v>12000000</v>
      </c>
      <c r="AF28">
        <v>11880000</v>
      </c>
      <c r="AG28">
        <v>359880000</v>
      </c>
    </row>
    <row r="29" spans="1:33" x14ac:dyDescent="0.25">
      <c r="A29" t="s">
        <v>64</v>
      </c>
      <c r="B29" t="s">
        <v>36</v>
      </c>
      <c r="C29">
        <v>10800000</v>
      </c>
      <c r="D29">
        <v>10800000</v>
      </c>
      <c r="E29">
        <v>13800000</v>
      </c>
      <c r="F29">
        <v>13800000</v>
      </c>
      <c r="G29">
        <v>13800000</v>
      </c>
      <c r="H29">
        <v>16200000</v>
      </c>
      <c r="I29">
        <v>13800000</v>
      </c>
      <c r="J29">
        <v>11500020</v>
      </c>
      <c r="K29">
        <v>11500020</v>
      </c>
      <c r="L29">
        <v>9198000</v>
      </c>
      <c r="M29">
        <v>8640000</v>
      </c>
      <c r="N29">
        <v>9198000</v>
      </c>
      <c r="O29">
        <v>9198000</v>
      </c>
      <c r="P29">
        <v>9198000</v>
      </c>
      <c r="Q29">
        <v>10350000</v>
      </c>
      <c r="R29">
        <v>13446000</v>
      </c>
      <c r="S29">
        <v>15228000</v>
      </c>
      <c r="T29">
        <v>15030000</v>
      </c>
      <c r="U29">
        <v>14658000</v>
      </c>
      <c r="V29">
        <v>16098000</v>
      </c>
      <c r="W29">
        <v>16560000</v>
      </c>
      <c r="X29">
        <v>16404000</v>
      </c>
      <c r="Y29">
        <v>16596000</v>
      </c>
      <c r="Z29">
        <v>16500000</v>
      </c>
      <c r="AA29">
        <v>16800000</v>
      </c>
      <c r="AB29">
        <v>17100000</v>
      </c>
      <c r="AC29">
        <v>17520000</v>
      </c>
      <c r="AD29">
        <v>18000000</v>
      </c>
      <c r="AE29">
        <v>18000000</v>
      </c>
      <c r="AF29">
        <v>17520000</v>
      </c>
      <c r="AG29">
        <v>417242040</v>
      </c>
    </row>
    <row r="30" spans="1:33" x14ac:dyDescent="0.25">
      <c r="A30" t="s">
        <v>65</v>
      </c>
      <c r="B30" t="s">
        <v>43</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66</v>
      </c>
      <c r="B31" t="s">
        <v>36</v>
      </c>
      <c r="C31">
        <v>72000000</v>
      </c>
      <c r="D31">
        <v>75840000</v>
      </c>
      <c r="E31">
        <v>79860000</v>
      </c>
      <c r="F31">
        <v>84120000</v>
      </c>
      <c r="G31">
        <v>88560000</v>
      </c>
      <c r="H31">
        <v>93300000</v>
      </c>
      <c r="I31">
        <v>98220000</v>
      </c>
      <c r="J31">
        <v>103440000</v>
      </c>
      <c r="K31">
        <v>108960000</v>
      </c>
      <c r="L31">
        <v>114720000</v>
      </c>
      <c r="M31">
        <v>120840000</v>
      </c>
      <c r="N31">
        <v>127260000</v>
      </c>
      <c r="O31">
        <v>134040000</v>
      </c>
      <c r="P31">
        <v>141180000</v>
      </c>
      <c r="Q31">
        <v>148680000</v>
      </c>
      <c r="R31">
        <v>156540000</v>
      </c>
      <c r="S31">
        <v>164880000</v>
      </c>
      <c r="T31">
        <v>173640000</v>
      </c>
      <c r="U31">
        <v>182880000</v>
      </c>
      <c r="V31">
        <v>186540000</v>
      </c>
      <c r="W31">
        <v>190260000</v>
      </c>
      <c r="X31">
        <v>194100000</v>
      </c>
      <c r="Y31">
        <v>197940000</v>
      </c>
      <c r="Z31">
        <v>201900000</v>
      </c>
      <c r="AA31">
        <v>205980000</v>
      </c>
      <c r="AB31">
        <v>210060000</v>
      </c>
      <c r="AC31">
        <v>214260000</v>
      </c>
      <c r="AD31">
        <v>218580000</v>
      </c>
      <c r="AE31">
        <v>221100000</v>
      </c>
      <c r="AF31">
        <v>226860000</v>
      </c>
      <c r="AG31">
        <v>4536540000</v>
      </c>
    </row>
    <row r="32" spans="1:33" x14ac:dyDescent="0.25">
      <c r="A32" t="s">
        <v>67</v>
      </c>
      <c r="B32" t="s">
        <v>43</v>
      </c>
      <c r="C32">
        <v>102000</v>
      </c>
      <c r="D32">
        <v>60000</v>
      </c>
      <c r="E32">
        <v>48000</v>
      </c>
      <c r="F32">
        <v>48000</v>
      </c>
      <c r="G32">
        <v>60000</v>
      </c>
      <c r="H32">
        <v>48000</v>
      </c>
      <c r="I32">
        <v>49980</v>
      </c>
      <c r="J32">
        <v>48000</v>
      </c>
      <c r="K32">
        <v>48000</v>
      </c>
      <c r="L32">
        <v>42900</v>
      </c>
      <c r="M32">
        <v>18000</v>
      </c>
      <c r="N32">
        <v>18000</v>
      </c>
      <c r="O32">
        <v>18000</v>
      </c>
      <c r="P32">
        <v>18000</v>
      </c>
      <c r="Q32">
        <v>18000</v>
      </c>
      <c r="R32">
        <v>18000</v>
      </c>
      <c r="S32">
        <v>18000</v>
      </c>
      <c r="T32">
        <v>18000</v>
      </c>
      <c r="U32">
        <v>16500</v>
      </c>
      <c r="V32">
        <v>15000</v>
      </c>
      <c r="W32">
        <v>56820</v>
      </c>
      <c r="X32">
        <v>61920</v>
      </c>
      <c r="Y32">
        <v>58020</v>
      </c>
      <c r="Z32">
        <v>34980</v>
      </c>
      <c r="AA32">
        <v>31020</v>
      </c>
      <c r="AB32">
        <v>30000</v>
      </c>
      <c r="AC32">
        <v>30000</v>
      </c>
      <c r="AD32">
        <v>30000</v>
      </c>
      <c r="AE32">
        <v>30000</v>
      </c>
      <c r="AF32">
        <v>30000</v>
      </c>
      <c r="AG32">
        <v>1123140</v>
      </c>
    </row>
    <row r="33" spans="1:33" x14ac:dyDescent="0.25">
      <c r="A33" t="s">
        <v>68</v>
      </c>
      <c r="B33" t="s">
        <v>43</v>
      </c>
      <c r="C33">
        <v>1020000</v>
      </c>
      <c r="D33">
        <v>1020000</v>
      </c>
      <c r="E33">
        <v>1020000</v>
      </c>
      <c r="F33">
        <v>1020000</v>
      </c>
      <c r="G33">
        <v>1680000</v>
      </c>
      <c r="H33">
        <v>1680000</v>
      </c>
      <c r="I33">
        <v>180000</v>
      </c>
      <c r="J33">
        <v>180000</v>
      </c>
      <c r="K33">
        <v>60000</v>
      </c>
      <c r="L33">
        <v>60000</v>
      </c>
      <c r="M33">
        <v>60000</v>
      </c>
      <c r="N33">
        <v>60000</v>
      </c>
      <c r="O33">
        <v>60000</v>
      </c>
      <c r="P33">
        <v>60000</v>
      </c>
      <c r="Q33">
        <v>95400</v>
      </c>
      <c r="R33">
        <v>95400</v>
      </c>
      <c r="S33">
        <v>60000</v>
      </c>
      <c r="T33">
        <v>120000</v>
      </c>
      <c r="U33">
        <v>120000</v>
      </c>
      <c r="V33">
        <v>120000</v>
      </c>
      <c r="W33">
        <v>120000</v>
      </c>
      <c r="X33">
        <v>120000</v>
      </c>
      <c r="Y33">
        <v>120000</v>
      </c>
      <c r="Z33">
        <v>120000</v>
      </c>
      <c r="AA33">
        <v>120000</v>
      </c>
      <c r="AB33">
        <v>120000</v>
      </c>
      <c r="AC33">
        <v>120000</v>
      </c>
      <c r="AD33">
        <v>120000</v>
      </c>
      <c r="AE33">
        <v>120000</v>
      </c>
      <c r="AF33">
        <v>120000</v>
      </c>
      <c r="AG33">
        <v>9970800</v>
      </c>
    </row>
    <row r="34" spans="1:33" x14ac:dyDescent="0.25">
      <c r="A34" t="s">
        <v>69</v>
      </c>
      <c r="B34" t="s">
        <v>38</v>
      </c>
      <c r="C34">
        <v>18000000</v>
      </c>
      <c r="D34">
        <v>18000000</v>
      </c>
      <c r="E34">
        <v>18000000</v>
      </c>
      <c r="F34">
        <v>18600000</v>
      </c>
      <c r="G34">
        <v>18600000</v>
      </c>
      <c r="H34">
        <v>18600000</v>
      </c>
      <c r="I34">
        <v>18000000</v>
      </c>
      <c r="J34">
        <v>18000000</v>
      </c>
      <c r="K34">
        <v>18000000</v>
      </c>
      <c r="L34">
        <v>18000000</v>
      </c>
      <c r="M34">
        <v>18000000</v>
      </c>
      <c r="N34">
        <v>18000000</v>
      </c>
      <c r="O34">
        <v>18000000</v>
      </c>
      <c r="P34">
        <v>18000000</v>
      </c>
      <c r="Q34">
        <v>18000000</v>
      </c>
      <c r="R34">
        <v>18000000</v>
      </c>
      <c r="S34">
        <v>18000000</v>
      </c>
      <c r="T34">
        <v>18000000</v>
      </c>
      <c r="U34">
        <v>20100000</v>
      </c>
      <c r="V34">
        <v>19200000</v>
      </c>
      <c r="W34">
        <v>20400000</v>
      </c>
      <c r="X34">
        <v>21000000</v>
      </c>
      <c r="Y34">
        <v>21600000</v>
      </c>
      <c r="Z34">
        <v>22200000</v>
      </c>
      <c r="AA34">
        <v>22800000</v>
      </c>
      <c r="AB34">
        <v>23400000</v>
      </c>
      <c r="AC34">
        <v>23400000</v>
      </c>
      <c r="AD34">
        <v>23700000</v>
      </c>
      <c r="AE34">
        <v>23700000</v>
      </c>
      <c r="AF34">
        <v>23580000</v>
      </c>
      <c r="AG34">
        <v>590880000</v>
      </c>
    </row>
    <row r="35" spans="1:33" x14ac:dyDescent="0.25">
      <c r="A35" t="s">
        <v>70</v>
      </c>
      <c r="B35" t="s">
        <v>43</v>
      </c>
      <c r="C35">
        <v>1500000</v>
      </c>
      <c r="D35">
        <v>1500000</v>
      </c>
      <c r="E35">
        <v>3750000</v>
      </c>
      <c r="F35">
        <v>1980000</v>
      </c>
      <c r="G35">
        <v>3000000</v>
      </c>
      <c r="H35">
        <v>3000000</v>
      </c>
      <c r="I35">
        <v>3000000</v>
      </c>
      <c r="J35">
        <v>3000000</v>
      </c>
      <c r="K35">
        <v>3000000</v>
      </c>
      <c r="L35">
        <v>3000000</v>
      </c>
      <c r="M35">
        <v>3000000</v>
      </c>
      <c r="N35">
        <v>3000000</v>
      </c>
      <c r="O35">
        <v>3000000</v>
      </c>
      <c r="P35">
        <v>3000000</v>
      </c>
      <c r="Q35">
        <v>3000000</v>
      </c>
      <c r="R35">
        <v>3000000</v>
      </c>
      <c r="S35">
        <v>3000000</v>
      </c>
      <c r="T35">
        <v>3000000</v>
      </c>
      <c r="U35">
        <v>3000000</v>
      </c>
      <c r="V35">
        <v>3000000</v>
      </c>
      <c r="W35">
        <v>3000000</v>
      </c>
      <c r="X35">
        <v>3000000</v>
      </c>
      <c r="Y35">
        <v>3000000</v>
      </c>
      <c r="Z35">
        <v>3000000</v>
      </c>
      <c r="AA35">
        <v>3000000</v>
      </c>
      <c r="AB35">
        <v>3000000</v>
      </c>
      <c r="AC35">
        <v>3000000</v>
      </c>
      <c r="AD35">
        <v>3000000</v>
      </c>
      <c r="AE35">
        <v>3000000</v>
      </c>
      <c r="AF35">
        <v>3000000</v>
      </c>
      <c r="AG35">
        <v>86730000</v>
      </c>
    </row>
    <row r="36" spans="1:33" x14ac:dyDescent="0.25">
      <c r="A36" t="s">
        <v>71</v>
      </c>
      <c r="B36" t="s">
        <v>43</v>
      </c>
      <c r="C36">
        <v>0</v>
      </c>
      <c r="D36">
        <v>0</v>
      </c>
      <c r="E36">
        <v>0</v>
      </c>
      <c r="F36">
        <v>0</v>
      </c>
      <c r="G36">
        <v>0</v>
      </c>
      <c r="H36">
        <v>0</v>
      </c>
      <c r="I36">
        <v>0</v>
      </c>
      <c r="J36">
        <v>0</v>
      </c>
      <c r="K36">
        <v>292020</v>
      </c>
      <c r="L36">
        <v>261000</v>
      </c>
      <c r="M36">
        <v>112980</v>
      </c>
      <c r="N36">
        <v>250020</v>
      </c>
      <c r="O36">
        <v>261000</v>
      </c>
      <c r="P36">
        <v>285000</v>
      </c>
      <c r="Q36">
        <v>330000</v>
      </c>
      <c r="R36">
        <v>336000</v>
      </c>
      <c r="S36">
        <v>343020</v>
      </c>
      <c r="T36">
        <v>420000</v>
      </c>
      <c r="U36">
        <v>508020</v>
      </c>
      <c r="V36">
        <v>493980</v>
      </c>
      <c r="W36">
        <v>510000</v>
      </c>
      <c r="X36">
        <v>516000</v>
      </c>
      <c r="Y36">
        <v>522000</v>
      </c>
      <c r="Z36">
        <v>528000</v>
      </c>
      <c r="AA36">
        <v>534000</v>
      </c>
      <c r="AB36">
        <v>540000</v>
      </c>
      <c r="AC36">
        <v>540000</v>
      </c>
      <c r="AD36">
        <v>540000</v>
      </c>
      <c r="AE36">
        <v>540000</v>
      </c>
      <c r="AF36">
        <v>540000</v>
      </c>
      <c r="AG36">
        <v>9203040</v>
      </c>
    </row>
    <row r="37" spans="1:33" x14ac:dyDescent="0.25">
      <c r="A37" t="s">
        <v>72</v>
      </c>
      <c r="B37" t="s">
        <v>36</v>
      </c>
      <c r="C37">
        <v>11289240</v>
      </c>
      <c r="D37">
        <v>15426000</v>
      </c>
      <c r="E37">
        <v>14400000</v>
      </c>
      <c r="F37">
        <v>13800000</v>
      </c>
      <c r="G37">
        <v>15180000</v>
      </c>
      <c r="H37">
        <v>9660000</v>
      </c>
      <c r="I37">
        <v>10075440</v>
      </c>
      <c r="J37">
        <v>9660000</v>
      </c>
      <c r="K37">
        <v>8280000</v>
      </c>
      <c r="L37">
        <v>10080000</v>
      </c>
      <c r="M37">
        <v>13800000</v>
      </c>
      <c r="N37">
        <v>12000000</v>
      </c>
      <c r="O37">
        <v>12000000</v>
      </c>
      <c r="P37">
        <v>12000000</v>
      </c>
      <c r="Q37">
        <v>13800000</v>
      </c>
      <c r="R37">
        <v>13800000</v>
      </c>
      <c r="S37">
        <v>13800000</v>
      </c>
      <c r="T37">
        <v>14700000</v>
      </c>
      <c r="U37">
        <v>16099980</v>
      </c>
      <c r="V37">
        <v>18400020</v>
      </c>
      <c r="W37">
        <v>20100000</v>
      </c>
      <c r="X37">
        <v>20400000</v>
      </c>
      <c r="Y37">
        <v>20700000</v>
      </c>
      <c r="Z37">
        <v>21000000</v>
      </c>
      <c r="AA37">
        <v>21300000</v>
      </c>
      <c r="AB37">
        <v>21900000</v>
      </c>
      <c r="AC37">
        <v>22200000</v>
      </c>
      <c r="AD37">
        <v>22500000</v>
      </c>
      <c r="AE37">
        <v>22500000</v>
      </c>
      <c r="AF37">
        <v>21000000</v>
      </c>
      <c r="AG37">
        <v>471850680</v>
      </c>
    </row>
    <row r="38" spans="1:33" x14ac:dyDescent="0.25">
      <c r="A38" t="s">
        <v>73</v>
      </c>
      <c r="B38" t="s">
        <v>34</v>
      </c>
      <c r="C38">
        <v>54180000</v>
      </c>
      <c r="D38">
        <v>55000020</v>
      </c>
      <c r="E38">
        <v>55020000</v>
      </c>
      <c r="F38">
        <v>49999980</v>
      </c>
      <c r="G38">
        <v>50100000</v>
      </c>
      <c r="H38">
        <v>50220000</v>
      </c>
      <c r="I38">
        <v>50280000</v>
      </c>
      <c r="J38">
        <v>50340000</v>
      </c>
      <c r="K38">
        <v>54000000</v>
      </c>
      <c r="L38">
        <v>55500000</v>
      </c>
      <c r="M38">
        <v>58500000</v>
      </c>
      <c r="N38">
        <v>64020000</v>
      </c>
      <c r="O38">
        <v>67980000</v>
      </c>
      <c r="P38">
        <v>70020000</v>
      </c>
      <c r="Q38">
        <v>72120000</v>
      </c>
      <c r="R38">
        <v>74280000</v>
      </c>
      <c r="S38">
        <v>76500000</v>
      </c>
      <c r="T38">
        <v>81000000</v>
      </c>
      <c r="U38">
        <v>76500000</v>
      </c>
      <c r="V38">
        <v>79500000</v>
      </c>
      <c r="W38">
        <v>79500000</v>
      </c>
      <c r="X38">
        <v>79500000</v>
      </c>
      <c r="Y38">
        <v>82500000</v>
      </c>
      <c r="Z38">
        <v>84000000</v>
      </c>
      <c r="AA38">
        <v>85800000</v>
      </c>
      <c r="AB38">
        <v>87000000</v>
      </c>
      <c r="AC38">
        <v>86400000</v>
      </c>
      <c r="AD38">
        <v>88200000</v>
      </c>
      <c r="AE38">
        <v>88500000</v>
      </c>
      <c r="AF38">
        <v>87000000</v>
      </c>
      <c r="AG38">
        <v>2093460000</v>
      </c>
    </row>
    <row r="39" spans="1:33" x14ac:dyDescent="0.25">
      <c r="A39" t="s">
        <v>74</v>
      </c>
      <c r="B39" t="s">
        <v>36</v>
      </c>
      <c r="C39">
        <v>420000</v>
      </c>
      <c r="D39">
        <v>660000</v>
      </c>
      <c r="E39">
        <v>360000</v>
      </c>
      <c r="F39">
        <v>576000</v>
      </c>
      <c r="G39">
        <v>900000</v>
      </c>
      <c r="H39">
        <v>900000</v>
      </c>
      <c r="I39">
        <v>1080000</v>
      </c>
      <c r="J39">
        <v>1200000</v>
      </c>
      <c r="K39">
        <v>888000</v>
      </c>
      <c r="L39">
        <v>660000</v>
      </c>
      <c r="M39">
        <v>724020</v>
      </c>
      <c r="N39">
        <v>600000</v>
      </c>
      <c r="O39">
        <v>540000</v>
      </c>
      <c r="P39">
        <v>540000</v>
      </c>
      <c r="Q39">
        <v>540000</v>
      </c>
      <c r="R39">
        <v>540000</v>
      </c>
      <c r="S39">
        <v>540000</v>
      </c>
      <c r="T39">
        <v>540000</v>
      </c>
      <c r="U39">
        <v>540000</v>
      </c>
      <c r="V39">
        <v>540000</v>
      </c>
      <c r="W39">
        <v>540000</v>
      </c>
      <c r="X39">
        <v>540000</v>
      </c>
      <c r="Y39">
        <v>540000</v>
      </c>
      <c r="Z39">
        <v>540000</v>
      </c>
      <c r="AA39">
        <v>540000</v>
      </c>
      <c r="AB39">
        <v>540000</v>
      </c>
      <c r="AC39">
        <v>540000</v>
      </c>
      <c r="AD39">
        <v>540000</v>
      </c>
      <c r="AE39">
        <v>540000</v>
      </c>
      <c r="AF39">
        <v>540000</v>
      </c>
      <c r="AG39">
        <v>18688020</v>
      </c>
    </row>
    <row r="40" spans="1:33" x14ac:dyDescent="0.25">
      <c r="A40" t="s">
        <v>75</v>
      </c>
      <c r="B40" t="s">
        <v>36</v>
      </c>
      <c r="C40">
        <v>3000000</v>
      </c>
      <c r="D40">
        <v>3000000</v>
      </c>
      <c r="E40">
        <v>3000000</v>
      </c>
      <c r="F40">
        <v>3000000</v>
      </c>
      <c r="G40">
        <v>3000000</v>
      </c>
      <c r="H40">
        <v>3000000</v>
      </c>
      <c r="I40">
        <v>3000000</v>
      </c>
      <c r="J40">
        <v>3000000</v>
      </c>
      <c r="K40">
        <v>3000000</v>
      </c>
      <c r="L40">
        <v>3000000</v>
      </c>
      <c r="M40">
        <v>3000000</v>
      </c>
      <c r="N40">
        <v>3000000</v>
      </c>
      <c r="O40">
        <v>3000000</v>
      </c>
      <c r="P40">
        <v>3000000</v>
      </c>
      <c r="Q40">
        <v>3000000</v>
      </c>
      <c r="R40">
        <v>3000000</v>
      </c>
      <c r="S40">
        <v>3000000</v>
      </c>
      <c r="T40">
        <v>3000000</v>
      </c>
      <c r="U40">
        <v>3000000</v>
      </c>
      <c r="V40">
        <v>3000000</v>
      </c>
      <c r="W40">
        <v>3000000</v>
      </c>
      <c r="X40">
        <v>3000000</v>
      </c>
      <c r="Y40">
        <v>3000000</v>
      </c>
      <c r="Z40">
        <v>3300000</v>
      </c>
      <c r="AA40">
        <v>3300000</v>
      </c>
      <c r="AB40">
        <v>3600000</v>
      </c>
      <c r="AC40">
        <v>3600000</v>
      </c>
      <c r="AD40">
        <v>3900000</v>
      </c>
      <c r="AE40">
        <v>4200000</v>
      </c>
      <c r="AF40">
        <v>4290000</v>
      </c>
      <c r="AG40">
        <v>95190000</v>
      </c>
    </row>
    <row r="41" spans="1:33" x14ac:dyDescent="0.25">
      <c r="A41" t="s">
        <v>76</v>
      </c>
      <c r="B41" t="s">
        <v>43</v>
      </c>
      <c r="C41">
        <v>0</v>
      </c>
      <c r="D41">
        <v>0</v>
      </c>
      <c r="E41">
        <v>0</v>
      </c>
      <c r="F41">
        <v>0</v>
      </c>
      <c r="G41">
        <v>0</v>
      </c>
      <c r="H41">
        <v>0</v>
      </c>
      <c r="I41">
        <v>0</v>
      </c>
      <c r="J41">
        <v>0</v>
      </c>
      <c r="K41">
        <v>0</v>
      </c>
      <c r="L41">
        <v>0</v>
      </c>
      <c r="M41">
        <v>0</v>
      </c>
      <c r="N41">
        <v>0</v>
      </c>
      <c r="O41">
        <v>9480000</v>
      </c>
      <c r="P41">
        <v>6180000</v>
      </c>
      <c r="Q41">
        <v>8100000</v>
      </c>
      <c r="R41">
        <v>8400000</v>
      </c>
      <c r="S41">
        <v>8400000</v>
      </c>
      <c r="T41">
        <v>8400000</v>
      </c>
      <c r="U41">
        <v>9000000</v>
      </c>
      <c r="V41">
        <v>9000000</v>
      </c>
      <c r="W41">
        <v>9000000</v>
      </c>
      <c r="X41">
        <v>9000000</v>
      </c>
      <c r="Y41">
        <v>9000000</v>
      </c>
      <c r="Z41">
        <v>9000000</v>
      </c>
      <c r="AA41">
        <v>9000000</v>
      </c>
      <c r="AB41">
        <v>9000000</v>
      </c>
      <c r="AC41">
        <v>9000000</v>
      </c>
      <c r="AD41">
        <v>9300000</v>
      </c>
      <c r="AE41">
        <v>9300000</v>
      </c>
      <c r="AF41">
        <v>9420000</v>
      </c>
      <c r="AG41">
        <v>157980000</v>
      </c>
    </row>
    <row r="42" spans="1:33" x14ac:dyDescent="0.25">
      <c r="A42" t="s">
        <v>77</v>
      </c>
      <c r="B42" t="s">
        <v>43</v>
      </c>
      <c r="C42">
        <v>180000</v>
      </c>
      <c r="D42">
        <v>180000</v>
      </c>
      <c r="E42">
        <v>180000</v>
      </c>
      <c r="F42">
        <v>300000</v>
      </c>
      <c r="G42">
        <v>300000</v>
      </c>
      <c r="H42">
        <v>300000</v>
      </c>
      <c r="I42">
        <v>300000</v>
      </c>
      <c r="J42">
        <v>300000</v>
      </c>
      <c r="K42">
        <v>300000</v>
      </c>
      <c r="L42">
        <v>300000</v>
      </c>
      <c r="M42">
        <v>300000</v>
      </c>
      <c r="N42">
        <v>300000</v>
      </c>
      <c r="O42">
        <v>300000</v>
      </c>
      <c r="P42">
        <v>300000</v>
      </c>
      <c r="Q42">
        <v>300000</v>
      </c>
      <c r="R42">
        <v>300000</v>
      </c>
      <c r="S42">
        <v>300000</v>
      </c>
      <c r="T42">
        <v>300000</v>
      </c>
      <c r="U42">
        <v>300000</v>
      </c>
      <c r="V42">
        <v>300000</v>
      </c>
      <c r="W42">
        <v>300000</v>
      </c>
      <c r="X42">
        <v>300000</v>
      </c>
      <c r="Y42">
        <v>300000</v>
      </c>
      <c r="Z42">
        <v>300000</v>
      </c>
      <c r="AA42">
        <v>300000</v>
      </c>
      <c r="AB42">
        <v>300000</v>
      </c>
      <c r="AC42">
        <v>300000</v>
      </c>
      <c r="AD42">
        <v>300000</v>
      </c>
      <c r="AE42">
        <v>300000</v>
      </c>
      <c r="AF42">
        <v>300000</v>
      </c>
      <c r="AG42">
        <v>8640000</v>
      </c>
    </row>
    <row r="43" spans="1:33" x14ac:dyDescent="0.25">
      <c r="A43" t="s">
        <v>78</v>
      </c>
      <c r="B43" t="s">
        <v>38</v>
      </c>
      <c r="C43">
        <v>82440000</v>
      </c>
      <c r="D43">
        <v>72000000</v>
      </c>
      <c r="E43">
        <v>78000000</v>
      </c>
      <c r="F43">
        <v>64200000</v>
      </c>
      <c r="G43">
        <v>61200000</v>
      </c>
      <c r="H43">
        <v>70740000</v>
      </c>
      <c r="I43">
        <v>74100000</v>
      </c>
      <c r="J43">
        <v>72060000</v>
      </c>
      <c r="K43">
        <v>66480000</v>
      </c>
      <c r="L43">
        <v>69000000</v>
      </c>
      <c r="M43">
        <v>78300000</v>
      </c>
      <c r="N43">
        <v>90000000</v>
      </c>
      <c r="O43">
        <v>90000000</v>
      </c>
      <c r="P43">
        <v>90000000</v>
      </c>
      <c r="Q43">
        <v>90000000</v>
      </c>
      <c r="R43">
        <v>103500000</v>
      </c>
      <c r="S43">
        <v>120000000</v>
      </c>
      <c r="T43">
        <v>132000000</v>
      </c>
      <c r="U43">
        <v>132000000</v>
      </c>
      <c r="V43">
        <v>132000000</v>
      </c>
      <c r="W43">
        <v>141240000</v>
      </c>
      <c r="X43">
        <v>141240000</v>
      </c>
      <c r="Y43">
        <v>141240000</v>
      </c>
      <c r="Z43">
        <v>139260000</v>
      </c>
      <c r="AA43">
        <v>140820000</v>
      </c>
      <c r="AB43">
        <v>139740000</v>
      </c>
      <c r="AC43">
        <v>141600000</v>
      </c>
      <c r="AD43">
        <v>144000000</v>
      </c>
      <c r="AE43">
        <v>147000000</v>
      </c>
      <c r="AF43">
        <v>145500000</v>
      </c>
      <c r="AG43">
        <v>3189660000</v>
      </c>
    </row>
    <row r="44" spans="1:33" x14ac:dyDescent="0.25">
      <c r="A44" t="s">
        <v>79</v>
      </c>
      <c r="B44" t="s">
        <v>36</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80</v>
      </c>
      <c r="B45" t="s">
        <v>36</v>
      </c>
      <c r="C45">
        <v>2040000</v>
      </c>
      <c r="D45">
        <v>8280000</v>
      </c>
      <c r="E45">
        <v>3936000</v>
      </c>
      <c r="F45">
        <v>6534000</v>
      </c>
      <c r="G45">
        <v>5376000</v>
      </c>
      <c r="H45">
        <v>6690000</v>
      </c>
      <c r="I45">
        <v>5722200</v>
      </c>
      <c r="J45">
        <v>7380000</v>
      </c>
      <c r="K45">
        <v>7590000</v>
      </c>
      <c r="L45">
        <v>7818000</v>
      </c>
      <c r="M45">
        <v>10495800</v>
      </c>
      <c r="N45">
        <v>10639380</v>
      </c>
      <c r="O45">
        <v>10777440</v>
      </c>
      <c r="P45">
        <v>10914900</v>
      </c>
      <c r="Q45">
        <v>11056680</v>
      </c>
      <c r="R45">
        <v>11203140</v>
      </c>
      <c r="S45">
        <v>11351100</v>
      </c>
      <c r="T45">
        <v>11498700</v>
      </c>
      <c r="U45">
        <v>11648820</v>
      </c>
      <c r="V45">
        <v>11797320</v>
      </c>
      <c r="W45">
        <v>12164700</v>
      </c>
      <c r="X45">
        <v>12315660</v>
      </c>
      <c r="Y45">
        <v>12471840</v>
      </c>
      <c r="Z45">
        <v>12573660</v>
      </c>
      <c r="AA45">
        <v>12704520</v>
      </c>
      <c r="AB45">
        <v>12836760</v>
      </c>
      <c r="AC45">
        <v>13003680</v>
      </c>
      <c r="AD45">
        <v>13080000</v>
      </c>
      <c r="AE45">
        <v>13200000</v>
      </c>
      <c r="AF45">
        <v>12600000</v>
      </c>
      <c r="AG45">
        <v>299700300</v>
      </c>
    </row>
    <row r="46" spans="1:33" x14ac:dyDescent="0.25">
      <c r="A46" t="s">
        <v>81</v>
      </c>
      <c r="B46" t="s">
        <v>43</v>
      </c>
      <c r="C46">
        <v>1650000</v>
      </c>
      <c r="D46">
        <v>2145000</v>
      </c>
      <c r="E46">
        <v>2145000</v>
      </c>
      <c r="F46">
        <v>2400000</v>
      </c>
      <c r="G46">
        <v>2400000</v>
      </c>
      <c r="H46">
        <v>2400000</v>
      </c>
      <c r="I46">
        <v>2400000</v>
      </c>
      <c r="J46">
        <v>2400000</v>
      </c>
      <c r="K46">
        <v>2400000</v>
      </c>
      <c r="L46">
        <v>2400000</v>
      </c>
      <c r="M46">
        <v>2400000</v>
      </c>
      <c r="N46">
        <v>2400000</v>
      </c>
      <c r="O46">
        <v>2400000</v>
      </c>
      <c r="P46">
        <v>2400000</v>
      </c>
      <c r="Q46">
        <v>2400000</v>
      </c>
      <c r="R46">
        <v>2400000</v>
      </c>
      <c r="S46">
        <v>2400000</v>
      </c>
      <c r="T46">
        <v>2400000</v>
      </c>
      <c r="U46">
        <v>2400000</v>
      </c>
      <c r="V46">
        <v>2400000</v>
      </c>
      <c r="W46">
        <v>2400000</v>
      </c>
      <c r="X46">
        <v>2400000</v>
      </c>
      <c r="Y46">
        <v>2400000</v>
      </c>
      <c r="Z46">
        <v>2400000</v>
      </c>
      <c r="AA46">
        <v>2400000</v>
      </c>
      <c r="AB46">
        <v>2400000</v>
      </c>
      <c r="AC46">
        <v>2400000</v>
      </c>
      <c r="AD46">
        <v>2400000</v>
      </c>
      <c r="AE46">
        <v>2400000</v>
      </c>
      <c r="AF46">
        <v>2400000</v>
      </c>
      <c r="AG46">
        <v>70740000</v>
      </c>
    </row>
    <row r="47" spans="1:33" x14ac:dyDescent="0.25">
      <c r="A47" t="s">
        <v>82</v>
      </c>
      <c r="B47" t="s">
        <v>36</v>
      </c>
      <c r="C47">
        <v>3780000</v>
      </c>
      <c r="D47">
        <v>4020000</v>
      </c>
      <c r="E47">
        <v>4020000</v>
      </c>
      <c r="F47">
        <v>4020000</v>
      </c>
      <c r="G47">
        <v>4600020</v>
      </c>
      <c r="H47">
        <v>4600020</v>
      </c>
      <c r="I47">
        <v>4600020</v>
      </c>
      <c r="J47">
        <v>4836900</v>
      </c>
      <c r="K47">
        <v>4020000</v>
      </c>
      <c r="L47">
        <v>4020000</v>
      </c>
      <c r="M47">
        <v>4020000</v>
      </c>
      <c r="N47">
        <v>4020000</v>
      </c>
      <c r="O47">
        <v>4020000</v>
      </c>
      <c r="P47">
        <v>4020000</v>
      </c>
      <c r="Q47">
        <v>4020000</v>
      </c>
      <c r="R47">
        <v>4020000</v>
      </c>
      <c r="S47">
        <v>4020000</v>
      </c>
      <c r="T47">
        <v>4020000</v>
      </c>
      <c r="U47">
        <v>4020000</v>
      </c>
      <c r="V47">
        <v>4020000</v>
      </c>
      <c r="W47">
        <v>4020000</v>
      </c>
      <c r="X47">
        <v>4020000</v>
      </c>
      <c r="Y47">
        <v>4020000</v>
      </c>
      <c r="Z47">
        <v>4020000</v>
      </c>
      <c r="AA47">
        <v>4020000</v>
      </c>
      <c r="AB47">
        <v>4020000</v>
      </c>
      <c r="AC47">
        <v>4020000</v>
      </c>
      <c r="AD47">
        <v>4020000</v>
      </c>
      <c r="AE47">
        <v>4020000</v>
      </c>
      <c r="AF47">
        <v>4020000</v>
      </c>
      <c r="AG47">
        <v>122916960</v>
      </c>
    </row>
    <row r="48" spans="1:33" x14ac:dyDescent="0.25">
      <c r="A48" t="s">
        <v>83</v>
      </c>
      <c r="B48" t="s">
        <v>43</v>
      </c>
      <c r="C48">
        <v>540000</v>
      </c>
      <c r="D48">
        <v>540000</v>
      </c>
      <c r="E48">
        <v>540000</v>
      </c>
      <c r="F48">
        <v>300000</v>
      </c>
      <c r="G48">
        <v>300000</v>
      </c>
      <c r="H48">
        <v>480000</v>
      </c>
      <c r="I48">
        <v>480000</v>
      </c>
      <c r="J48">
        <v>300000</v>
      </c>
      <c r="K48">
        <v>300000</v>
      </c>
      <c r="L48">
        <v>300000</v>
      </c>
      <c r="M48">
        <v>300000</v>
      </c>
      <c r="N48">
        <v>300000</v>
      </c>
      <c r="O48">
        <v>300000</v>
      </c>
      <c r="P48">
        <v>300000</v>
      </c>
      <c r="Q48">
        <v>300000</v>
      </c>
      <c r="R48">
        <v>300000</v>
      </c>
      <c r="S48">
        <v>300000</v>
      </c>
      <c r="T48">
        <v>300000</v>
      </c>
      <c r="U48">
        <v>300000</v>
      </c>
      <c r="V48">
        <v>300000</v>
      </c>
      <c r="W48">
        <v>300000</v>
      </c>
      <c r="X48">
        <v>300000</v>
      </c>
      <c r="Y48">
        <v>300000</v>
      </c>
      <c r="Z48">
        <v>300000</v>
      </c>
      <c r="AA48">
        <v>300000</v>
      </c>
      <c r="AB48">
        <v>300000</v>
      </c>
      <c r="AC48">
        <v>300000</v>
      </c>
      <c r="AD48">
        <v>300000</v>
      </c>
      <c r="AE48">
        <v>300000</v>
      </c>
      <c r="AF48">
        <v>300000</v>
      </c>
      <c r="AG48">
        <v>10080000</v>
      </c>
    </row>
    <row r="49" spans="1:33" x14ac:dyDescent="0.25">
      <c r="A49" t="s">
        <v>84</v>
      </c>
      <c r="B49" t="s">
        <v>34</v>
      </c>
      <c r="C49">
        <v>4000020</v>
      </c>
      <c r="D49">
        <v>4020000</v>
      </c>
      <c r="E49">
        <v>1680000</v>
      </c>
      <c r="F49">
        <v>1200000</v>
      </c>
      <c r="G49">
        <v>1200000</v>
      </c>
      <c r="H49">
        <v>1200000</v>
      </c>
      <c r="I49">
        <v>1200000</v>
      </c>
      <c r="J49">
        <v>1200000</v>
      </c>
      <c r="K49">
        <v>1800000</v>
      </c>
      <c r="L49">
        <v>1800000</v>
      </c>
      <c r="M49">
        <v>1800000</v>
      </c>
      <c r="N49">
        <v>1800000</v>
      </c>
      <c r="O49">
        <v>1800000</v>
      </c>
      <c r="P49">
        <v>1800000</v>
      </c>
      <c r="Q49">
        <v>1800000</v>
      </c>
      <c r="R49">
        <v>1800000</v>
      </c>
      <c r="S49">
        <v>1800000</v>
      </c>
      <c r="T49">
        <v>1800000</v>
      </c>
      <c r="U49">
        <v>1800000</v>
      </c>
      <c r="V49">
        <v>1800000</v>
      </c>
      <c r="W49">
        <v>2100000</v>
      </c>
      <c r="X49">
        <v>2100000</v>
      </c>
      <c r="Y49">
        <v>2100000</v>
      </c>
      <c r="Z49">
        <v>2100000</v>
      </c>
      <c r="AA49">
        <v>2100000</v>
      </c>
      <c r="AB49">
        <v>2100000</v>
      </c>
      <c r="AC49">
        <v>2100000</v>
      </c>
      <c r="AD49">
        <v>2100000</v>
      </c>
      <c r="AE49">
        <v>2100000</v>
      </c>
      <c r="AF49">
        <v>2100000</v>
      </c>
      <c r="AG49">
        <v>58300020</v>
      </c>
    </row>
    <row r="50" spans="1:33" x14ac:dyDescent="0.25">
      <c r="A50" t="s">
        <v>85</v>
      </c>
      <c r="B50" t="s">
        <v>34</v>
      </c>
      <c r="C50">
        <v>11280000</v>
      </c>
      <c r="D50">
        <v>13200000</v>
      </c>
      <c r="E50">
        <v>13980000</v>
      </c>
      <c r="F50">
        <v>15000000</v>
      </c>
      <c r="G50">
        <v>16980000</v>
      </c>
      <c r="H50">
        <v>25020000</v>
      </c>
      <c r="I50">
        <v>19980000</v>
      </c>
      <c r="J50">
        <v>23400000</v>
      </c>
      <c r="K50">
        <v>25980000</v>
      </c>
      <c r="L50">
        <v>25980000</v>
      </c>
      <c r="M50">
        <v>30000000</v>
      </c>
      <c r="N50">
        <v>30000000</v>
      </c>
      <c r="O50">
        <v>30000000</v>
      </c>
      <c r="P50">
        <v>30000000</v>
      </c>
      <c r="Q50">
        <v>30000000</v>
      </c>
      <c r="R50">
        <v>30000000</v>
      </c>
      <c r="S50">
        <v>30000000</v>
      </c>
      <c r="T50">
        <v>33000000</v>
      </c>
      <c r="U50">
        <v>36000000</v>
      </c>
      <c r="V50">
        <v>42000000</v>
      </c>
      <c r="W50">
        <v>46500000</v>
      </c>
      <c r="X50">
        <v>66000000</v>
      </c>
      <c r="Y50">
        <v>67800000</v>
      </c>
      <c r="Z50">
        <v>72000000</v>
      </c>
      <c r="AA50">
        <v>75000000</v>
      </c>
      <c r="AB50">
        <v>78000000</v>
      </c>
      <c r="AC50">
        <v>81000000</v>
      </c>
      <c r="AD50">
        <v>82500000</v>
      </c>
      <c r="AE50">
        <v>84000000</v>
      </c>
      <c r="AF50">
        <v>84000000</v>
      </c>
      <c r="AG50">
        <v>1248600000</v>
      </c>
    </row>
    <row r="51" spans="1:33" x14ac:dyDescent="0.25">
      <c r="A51" t="s">
        <v>86</v>
      </c>
      <c r="B51" t="s">
        <v>43</v>
      </c>
      <c r="C51">
        <v>60000</v>
      </c>
      <c r="D51">
        <v>60000</v>
      </c>
      <c r="E51">
        <v>60000</v>
      </c>
      <c r="F51">
        <v>60000</v>
      </c>
      <c r="G51">
        <v>60000</v>
      </c>
      <c r="H51">
        <v>60000</v>
      </c>
      <c r="I51">
        <v>60000</v>
      </c>
      <c r="J51">
        <v>60000</v>
      </c>
      <c r="K51">
        <v>120000</v>
      </c>
      <c r="L51">
        <v>120000</v>
      </c>
      <c r="M51">
        <v>120000</v>
      </c>
      <c r="N51">
        <v>120000</v>
      </c>
      <c r="O51">
        <v>120000</v>
      </c>
      <c r="P51">
        <v>120000</v>
      </c>
      <c r="Q51">
        <v>120000</v>
      </c>
      <c r="R51">
        <v>120000</v>
      </c>
      <c r="S51">
        <v>120000</v>
      </c>
      <c r="T51">
        <v>120000</v>
      </c>
      <c r="U51">
        <v>120000</v>
      </c>
      <c r="V51">
        <v>120000</v>
      </c>
      <c r="W51">
        <v>120000</v>
      </c>
      <c r="X51">
        <v>12600</v>
      </c>
      <c r="Y51">
        <v>14520</v>
      </c>
      <c r="Z51">
        <v>14280</v>
      </c>
      <c r="AA51">
        <v>11700</v>
      </c>
      <c r="AB51">
        <v>13200</v>
      </c>
      <c r="AC51">
        <v>15240</v>
      </c>
      <c r="AD51">
        <v>15240</v>
      </c>
      <c r="AE51">
        <v>15240</v>
      </c>
      <c r="AF51">
        <v>15600</v>
      </c>
      <c r="AG51">
        <v>2167620</v>
      </c>
    </row>
    <row r="52" spans="1:33" x14ac:dyDescent="0.25">
      <c r="A52" t="s">
        <v>87</v>
      </c>
      <c r="B52" t="s">
        <v>43</v>
      </c>
      <c r="C52">
        <v>480000</v>
      </c>
      <c r="D52">
        <v>690000</v>
      </c>
      <c r="E52">
        <v>600000</v>
      </c>
      <c r="F52">
        <v>600000</v>
      </c>
      <c r="G52">
        <v>840000</v>
      </c>
      <c r="H52">
        <v>840000</v>
      </c>
      <c r="I52">
        <v>840000</v>
      </c>
      <c r="J52">
        <v>840000</v>
      </c>
      <c r="K52">
        <v>840000</v>
      </c>
      <c r="L52">
        <v>840000</v>
      </c>
      <c r="M52">
        <v>840000</v>
      </c>
      <c r="N52">
        <v>840000</v>
      </c>
      <c r="O52">
        <v>840000</v>
      </c>
      <c r="P52">
        <v>840000</v>
      </c>
      <c r="Q52">
        <v>840000</v>
      </c>
      <c r="R52">
        <v>840000</v>
      </c>
      <c r="S52">
        <v>660000</v>
      </c>
      <c r="T52">
        <v>660000</v>
      </c>
      <c r="U52">
        <v>660000</v>
      </c>
      <c r="V52">
        <v>660000</v>
      </c>
      <c r="W52">
        <v>600000</v>
      </c>
      <c r="X52">
        <v>600000</v>
      </c>
      <c r="Y52">
        <v>600000</v>
      </c>
      <c r="Z52">
        <v>600000</v>
      </c>
      <c r="AA52">
        <v>600000</v>
      </c>
      <c r="AB52">
        <v>600000</v>
      </c>
      <c r="AC52">
        <v>600000</v>
      </c>
      <c r="AD52">
        <v>600000</v>
      </c>
      <c r="AE52">
        <v>600000</v>
      </c>
      <c r="AF52">
        <v>600000</v>
      </c>
      <c r="AG52">
        <v>21090000</v>
      </c>
    </row>
    <row r="53" spans="1:33" x14ac:dyDescent="0.25">
      <c r="A53" t="s">
        <v>88</v>
      </c>
      <c r="B53" t="s">
        <v>34</v>
      </c>
      <c r="C53">
        <v>4200000</v>
      </c>
      <c r="D53">
        <v>4500000</v>
      </c>
      <c r="E53">
        <v>4500000</v>
      </c>
      <c r="F53">
        <v>4500000</v>
      </c>
      <c r="G53">
        <v>4800000</v>
      </c>
      <c r="H53">
        <v>4800000</v>
      </c>
      <c r="I53">
        <v>4800000</v>
      </c>
      <c r="J53">
        <v>6071400</v>
      </c>
      <c r="K53">
        <v>6960000</v>
      </c>
      <c r="L53">
        <v>7140000</v>
      </c>
      <c r="M53">
        <v>8520000</v>
      </c>
      <c r="N53">
        <v>8460000</v>
      </c>
      <c r="O53">
        <v>8400000</v>
      </c>
      <c r="P53">
        <v>7860000</v>
      </c>
      <c r="Q53">
        <v>8400000</v>
      </c>
      <c r="R53">
        <v>9000000</v>
      </c>
      <c r="S53">
        <v>10500000</v>
      </c>
      <c r="T53">
        <v>10815000</v>
      </c>
      <c r="U53">
        <v>11100000</v>
      </c>
      <c r="V53">
        <v>11322000</v>
      </c>
      <c r="W53">
        <v>12240000</v>
      </c>
      <c r="X53">
        <v>12600000</v>
      </c>
      <c r="Y53">
        <v>12960000</v>
      </c>
      <c r="Z53">
        <v>13248000</v>
      </c>
      <c r="AA53">
        <v>13752000</v>
      </c>
      <c r="AB53">
        <v>14040000</v>
      </c>
      <c r="AC53">
        <v>14400000</v>
      </c>
      <c r="AD53">
        <v>14688000</v>
      </c>
      <c r="AE53">
        <v>15000000</v>
      </c>
      <c r="AF53">
        <v>15240000</v>
      </c>
      <c r="AG53">
        <v>284816400</v>
      </c>
    </row>
    <row r="54" spans="1:33" x14ac:dyDescent="0.25">
      <c r="A54" t="s">
        <v>89</v>
      </c>
      <c r="B54" t="s">
        <v>36</v>
      </c>
      <c r="C54">
        <v>46943400</v>
      </c>
      <c r="D54">
        <v>48928800</v>
      </c>
      <c r="E54">
        <v>50998200</v>
      </c>
      <c r="F54">
        <v>53155800</v>
      </c>
      <c r="G54">
        <v>55404000</v>
      </c>
      <c r="H54">
        <v>57747600</v>
      </c>
      <c r="I54">
        <v>60190800</v>
      </c>
      <c r="J54">
        <v>62736599</v>
      </c>
      <c r="K54">
        <v>65390400</v>
      </c>
      <c r="L54">
        <v>68156400</v>
      </c>
      <c r="M54">
        <v>71039400</v>
      </c>
      <c r="N54">
        <v>74044200</v>
      </c>
      <c r="O54">
        <v>77176200</v>
      </c>
      <c r="P54">
        <v>80440800</v>
      </c>
      <c r="Q54">
        <v>83843400</v>
      </c>
      <c r="R54">
        <v>87390000</v>
      </c>
      <c r="S54">
        <v>91086600</v>
      </c>
      <c r="T54">
        <v>94939800</v>
      </c>
      <c r="U54">
        <v>98955600</v>
      </c>
      <c r="V54">
        <v>99000000</v>
      </c>
      <c r="W54">
        <v>99000000</v>
      </c>
      <c r="X54">
        <v>99000000</v>
      </c>
      <c r="Y54">
        <v>99000000</v>
      </c>
      <c r="Z54">
        <v>99000000</v>
      </c>
      <c r="AA54">
        <v>99000000</v>
      </c>
      <c r="AB54">
        <v>99000000</v>
      </c>
      <c r="AC54">
        <v>99000000</v>
      </c>
      <c r="AD54">
        <v>96000000</v>
      </c>
      <c r="AE54">
        <v>93000000</v>
      </c>
      <c r="AF54">
        <v>76500000</v>
      </c>
      <c r="AG54">
        <v>2386067999</v>
      </c>
    </row>
    <row r="55" spans="1:33" x14ac:dyDescent="0.25">
      <c r="A55" t="s">
        <v>90</v>
      </c>
      <c r="B55" t="s">
        <v>34</v>
      </c>
      <c r="C55">
        <v>9000000</v>
      </c>
      <c r="D55">
        <v>13800000</v>
      </c>
      <c r="E55">
        <v>15000000</v>
      </c>
      <c r="F55">
        <v>16020000</v>
      </c>
      <c r="G55">
        <v>16020000</v>
      </c>
      <c r="H55">
        <v>16910700</v>
      </c>
      <c r="I55">
        <v>17850960</v>
      </c>
      <c r="J55">
        <v>18843480</v>
      </c>
      <c r="K55">
        <v>19891140</v>
      </c>
      <c r="L55">
        <v>21000000</v>
      </c>
      <c r="M55">
        <v>24097500</v>
      </c>
      <c r="N55">
        <v>27651900</v>
      </c>
      <c r="O55">
        <v>31130520</v>
      </c>
      <c r="P55">
        <v>36410760</v>
      </c>
      <c r="Q55">
        <v>41781360</v>
      </c>
      <c r="R55">
        <v>48000000</v>
      </c>
      <c r="S55">
        <v>55020000</v>
      </c>
      <c r="T55">
        <v>56280000</v>
      </c>
      <c r="U55">
        <v>61260000</v>
      </c>
      <c r="V55">
        <v>72480000</v>
      </c>
      <c r="W55">
        <v>94980000</v>
      </c>
      <c r="X55">
        <v>99000000</v>
      </c>
      <c r="Y55">
        <v>109500000</v>
      </c>
      <c r="Z55">
        <v>120000000</v>
      </c>
      <c r="AA55">
        <v>132000000</v>
      </c>
      <c r="AB55">
        <v>138000000</v>
      </c>
      <c r="AC55">
        <v>144000000</v>
      </c>
      <c r="AD55">
        <v>150000000</v>
      </c>
      <c r="AE55">
        <v>156000000</v>
      </c>
      <c r="AF55">
        <v>159000000</v>
      </c>
      <c r="AG55">
        <v>1920928320</v>
      </c>
    </row>
    <row r="56" spans="1:33" x14ac:dyDescent="0.25">
      <c r="A56" t="s">
        <v>91</v>
      </c>
      <c r="B56" t="s">
        <v>36</v>
      </c>
      <c r="C56">
        <v>0</v>
      </c>
      <c r="D56">
        <v>0</v>
      </c>
      <c r="E56">
        <v>0</v>
      </c>
      <c r="F56">
        <v>0</v>
      </c>
      <c r="G56">
        <v>0</v>
      </c>
      <c r="H56">
        <v>0</v>
      </c>
      <c r="I56">
        <v>0</v>
      </c>
      <c r="J56">
        <v>0</v>
      </c>
      <c r="K56">
        <v>0</v>
      </c>
      <c r="L56">
        <v>0</v>
      </c>
      <c r="M56">
        <v>0</v>
      </c>
      <c r="N56">
        <v>0</v>
      </c>
      <c r="O56">
        <v>0</v>
      </c>
      <c r="P56">
        <v>8760000</v>
      </c>
      <c r="Q56">
        <v>8160000</v>
      </c>
      <c r="R56">
        <v>8280000</v>
      </c>
      <c r="S56">
        <v>8280000</v>
      </c>
      <c r="T56">
        <v>7800000</v>
      </c>
      <c r="U56">
        <v>7800000</v>
      </c>
      <c r="V56">
        <v>7800000</v>
      </c>
      <c r="W56">
        <v>7800000</v>
      </c>
      <c r="X56">
        <v>7800000</v>
      </c>
      <c r="Y56">
        <v>7800000</v>
      </c>
      <c r="Z56">
        <v>7800000</v>
      </c>
      <c r="AA56">
        <v>7500000</v>
      </c>
      <c r="AB56">
        <v>6900000</v>
      </c>
      <c r="AC56">
        <v>6000000</v>
      </c>
      <c r="AD56">
        <v>5400000</v>
      </c>
      <c r="AE56">
        <v>3900000</v>
      </c>
      <c r="AF56">
        <v>3840000</v>
      </c>
      <c r="AG56">
        <v>121620000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6 5 c 8 8 3 1 - 6 0 b e - 4 7 f 6 - b d 0 8 - d 8 3 b d 4 b 2 1 e 2 f "   x m l n s = " h t t p : / / s c h e m a s . m i c r o s o f t . c o m / D a t a M a s h u p " > A A A A A G Q G A A B Q S w M E F A A C A A g A O 1 i 8 V v 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O 1 i 8 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t Y v F a m m H + F W w M A A C o O A A A T A B w A R m 9 y b X V s Y X M v U 2 V j d G l v b j E u b S C i G A A o o B Q A A A A A A A A A A A A A A A A A A A A A A A A A A A C V l 0 1 v 2 k A Q h u 9 I / A f L v Y B E 2 R 3 z a U U 5 t N B D V a l V A 2 1 V R R E y s E m s G i + y 1 1 E Q 4 r 9 3 b R N 7 b M Y 2 y S X g d z 0 z 7 8 4 z a x O K j X K l b y z S / 3 D T b r V b 4 b M T i K 2 x d N a e W M 0 d 5 R i 3 h i d U u 2 X o v 4 W M g o 3 Q V 7 6 8 b o T X n 0 V B I H z 1 R w b / 1 l L + 6 3 S P 9 9 + d n b g 1 8 7 v N h 9 P 9 T P p K L 3 v o p U E + m L N n x 3 + K k x z 2 w t T R k u X 9 Z e D 4 4 a M M d j P p R T s / F s N O m r F 3 P J o z G f k q O J g 9 Q 2 n F U O J V n X p G f P 3 x U Y j k 4 o U G t s 2 Z D f r 6 V 1 + N h / 0 4 5 p s A z L Z I w W L 2 g B Q G z B 6 S w p D Z I 1 I Y M X t M C m N m T 0 h h w u w p K U y Z b Z O C z T i / F C z O O e O E c y 0 A 4 4 R z L V i M E 8 6 1 M G C c c K 6 F I e O E c y 2 M G C e c a 2 H M O O F c C x P G C e d a m D J O O N e C z Y B 0 D p w B 6 R y A A e k c L A a k c x g w I J 3 D k A H p H E Y M S O c w Z k A 6 h w k D 0 j l M G Z D O w W Y W 4 X w p l e O t t n I n Q u V u V h v p h 9 F u H 4 9 2 c e 2 p m 0 3 i L 3 / v v k i l Z / G H 7 x 3 0 S e D p s 0 B / S 0 c w z I f z v L B T G t 7 i k K G x Q o O E R g c N C x o P N B B o B B D 0 C H M E N k I Z w Y t w R Y A i J B G E C D s E G k I L w Y T w Q c A g R B A U C A P U e N R q 1 N y s n b q F 5 i e l A n c d q X h j z d + O F w k z 7 9 W d 8 P X h S v Q m F c 6 X O 8 1 N j U / T Q q a / w g l M j M W d k M F W B H S y R M q z l c v q 4 a O 6 d D q n m T J v + k M N s 6 d K 6 1 D t / b L y 2 G 2 W L v n Q + f b U N Z s n p k Z N I 6 A C 5 9 H e c z d O v s t 5 h Z m U C p c 7 B s X C 8 B f j o 1 6 0 P 1 R D Y F X v x G V J 2 U 7 g 0 F m 6 p f R L n t w X d 0 s Y K j 2 n C Q b i I c l y J X F 7 h n A 2 z 8 b K Y A b o A T 4 / p / 1 o t x Z B L X h Q Q 1 6 p w O v B K + 7 z u c D G d t d 0 G + r b f e G p O V v j i k Y 0 B u 9 A A x I 2 r k t Y X 1 k D R f A e j A Y p R k 3 Z r m d r J 1 / o I y 0 W q r i K 9 6 a I z f W g l A w N 6 8 6 t Y n E N / S g y O 3 9 b M q v r x E I 3 X Z 0 T G O u D M R e e u 3 O V C P K q k i V V 5 9 Q Q z V G y U N + a 3 r H U 7 9 u f D 1 m 8 j s n 0 k p + R f g Q t 1 E G H n Y U v 3 f i 4 j W / u w 1 u Y v o W 3 C r 9 W V F O S / i i o 8 x J v X J a n 9 I J 0 z l r 1 M l T q A V Q T U i y 2 d 2 z w Y z X 6 u U h d s J H / q K l m a 1 T N V r G U Q u T s 0 d 9 u u X 5 l 5 J v / U E s B A i 0 A F A A C A A g A O 1 i 8 V v 6 M o K K n A A A A + A A A A B I A A A A A A A A A A A A A A A A A A A A A A E N v b m Z p Z y 9 Q Y W N r Y W d l L n h t b F B L A Q I t A B Q A A g A I A D t Y v F Y P y u m r p A A A A O k A A A A T A A A A A A A A A A A A A A A A A P M A A A B b Q 2 9 u d G V u d F 9 U e X B l c 1 0 u e G 1 s U E s B A i 0 A F A A C A A g A O 1 i 8 V q a Y f 4 V b A w A A K g 4 A A B M A A A A A A A A A A A A A A A A A 5 A E A A E Z v c m 1 1 b G F z L 1 N l Y 3 R p b 2 4 x L m 1 Q S w U G A A A A A A M A A w D C A A A A j 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Z x Y A A A A A A A B F F 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V f R G F 0 Y T w v S X R l b V B h d G g + P C 9 J d G V t T G 9 j Y X R p b 2 4 + P F N 0 Y W J s Z U V u d H J p Z X M + P E V u d H J 5 I F R 5 c G U 9 I k l z U H J p d m F 0 Z S I g V m F s d W U 9 I m w w I i A v P j x F b n R y e S B U e X B l P S J S Z W N v d m V y e V R h c m d l d F J v d y I g V m F s d W U 9 I m w x I i A v P j x F b n R y e S B U e X B l P S J S Z W N v d m V y e V R h c m d l d E N v b H V t b i I g V m F s d W U 9 I m w x I i A v P j x F b n R y e S B U e X B l P S J S Z W N v d m V y e V R h c m d l d F N o Z W V 0 I i B W Y W x 1 Z T 0 i c 1 N o Z W V 0 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Q 2 x l Y W 4 i I C 8 + P E V u d H J 5 I F R 5 c G U 9 I k Z p b G x l Z E N v b X B s Z X R l U m V z d W x 0 V G 9 X b 3 J r c 2 h l Z X Q i I F Z h b H V l P S J s M S I g L z 4 8 R W 5 0 c n k g V H l w Z T 0 i Q W R k Z W R U b 0 R h d G F N b 2 R l b C I g V m F s d W U 9 I m w w I i A v P j x F b n R y e S B U e X B l P S J G a W x s Q 2 9 1 b n Q i I F Z h b H V l P S J s M T Y 1 M C I g L z 4 8 R W 5 0 c n k g V H l w Z T 0 i R m l s b E V y c m 9 y Q 2 9 k Z S I g V m F s d W U 9 I n N V b m t u b 3 d u I i A v P j x F b n R y e S B U e X B l P S J G a W x s R X J y b 3 J D b 3 V u d C I g V m F s d W U 9 I m w w I i A v P j x F b n R y e S B U e X B l P S J G a W x s T G F z d F V w Z G F 0 Z W Q i I F Z h b H V l P S J k M j A y M y 0 w N S 0 y O F Q w N D o w M T o 1 N C 4 2 M z k 4 O D A y W i I g L z 4 8 R W 5 0 c n k g V H l w Z T 0 i R m l s b E N v b H V t b l R 5 c G V z I i B W Y W x 1 Z T 0 i c 0 J n W U d C U V U 9 I i A v P j x F b n R y e S B U e X B l P S J G a W x s Q 2 9 s d W 1 u T m F t Z X M i I F Z h b H V l P S J z W y Z x d W 9 0 O 0 N v d W 5 0 c n k m c X V v d D s s J n F 1 b 3 Q 7 Q 2 9 m Z m V l I H R 5 c G U m c X V v d D s s J n F 1 b 3 Q 7 W W V h c i Z x d W 9 0 O y w m c X V v d D t W Y W x 1 Z S h U b 2 4 p J n F 1 b 3 Q 7 L C Z x d W 9 0 O 1 R v d G F s X 0 R v b W V z d G l j X 0 N v b n N 1 b X B 0 a W 9 u K F R v b i k 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V 9 E Y X R h L 1 V u c G l 2 b 3 R l Z C B P b m x 5 I F N l b G V j d G V k I E N v b H V t b n M u e 0 N v d W 5 0 c n k s M H 0 m c X V v d D s s J n F 1 b 3 Q 7 U 2 V j d G l v b j E v V G F i b G V f R G F 0 Y S 9 V b n B p d m 9 0 Z W Q g T 2 5 s e S B T Z W x l Y 3 R l Z C B D b 2 x 1 b W 5 z L n t D b 2 Z m Z W U g d H l w Z S w x f S Z x d W 9 0 O y w m c X V v d D t T Z W N 0 a W 9 u M S 9 U Y W J s Z V 9 E Y X R h L 0 N o Y W 5 n Z W Q g V H l w Z T I u e 1 l l Y X I u M S w y f S Z x d W 9 0 O y w m c X V v d D t T Z W N 0 a W 9 u M S 9 U Y W J s Z V 9 E Y X R h L 0 R p d m l k Z W Q g Q 2 9 s d W 1 u L n t W Y W x 1 Z S h U b 2 4 p L D V 9 J n F 1 b 3 Q 7 L C Z x d W 9 0 O 1 N l Y 3 R p b 2 4 x L 1 R h Y m x l X 0 R h d G E v R G l 2 a W R l Z C B D b 2 x 1 b W 4 x L n t U b 3 R h b F 9 k b 2 1 l c 3 R p Y 1 9 j b 2 5 z d W 1 w d G l v b i h U b 2 4 p L D Z 9 J n F 1 b 3 Q 7 X S w m c X V v d D t D b 2 x 1 b W 5 D b 3 V u d C Z x d W 9 0 O z o 1 L C Z x d W 9 0 O 0 t l e U N v b H V t b k 5 h b W V z J n F 1 b 3 Q 7 O l t d L C Z x d W 9 0 O 0 N v b H V t b k l k Z W 5 0 a X R p Z X M m c X V v d D s 6 W y Z x d W 9 0 O 1 N l Y 3 R p b 2 4 x L 1 R h Y m x l X 0 R h d G E v V W 5 w a X Z v d G V k I E 9 u b H k g U 2 V s Z W N 0 Z W Q g Q 2 9 s d W 1 u c y 5 7 Q 2 9 1 b n R y e S w w f S Z x d W 9 0 O y w m c X V v d D t T Z W N 0 a W 9 u M S 9 U Y W J s Z V 9 E Y X R h L 1 V u c G l 2 b 3 R l Z C B P b m x 5 I F N l b G V j d G V k I E N v b H V t b n M u e 0 N v Z m Z l Z S B 0 e X B l L D F 9 J n F 1 b 3 Q 7 L C Z x d W 9 0 O 1 N l Y 3 R p b 2 4 x L 1 R h Y m x l X 0 R h d G E v Q 2 h h b m d l Z C B U e X B l M i 5 7 W W V h c i 4 x L D J 9 J n F 1 b 3 Q 7 L C Z x d W 9 0 O 1 N l Y 3 R p b 2 4 x L 1 R h Y m x l X 0 R h d G E v R G l 2 a W R l Z C B D b 2 x 1 b W 4 u e 1 Z h b H V l K F R v b i k s N X 0 m c X V v d D s s J n F 1 b 3 Q 7 U 2 V j d G l v b j E v V G F i b G V f R G F 0 Y S 9 E a X Z p Z G V k I E N v b H V t b j E u e 1 R v d G F s X 2 R v b W V z d G l j X 2 N v b n N 1 b X B 0 a W 9 u K F R v b i k s N n 0 m c X V v d D t d L C Z x d W 9 0 O 1 J l b G F 0 a W 9 u c 2 h p c E l u Z m 8 m c X V v d D s 6 W 1 1 9 I i A v P j x F b n R y e S B U e X B l P S J R d W V y e U l E I i B W Y W x 1 Z T 0 i c z E 5 Z D B i N z B h L T h i N m I t N G I 1 M i 0 5 N W Z h L W U z O G J j M z g 4 M z Q 2 N y I g L z 4 8 R W 5 0 c n k g V H l w Z T 0 i R m l s b F R h c m d l d E 5 h b W V D d X N 0 b 2 1 p e m V k I i B W Y W x 1 Z T 0 i b D E i I C 8 + P C 9 T d G F i b G V F b n R y a W V z P j w v S X R l b T 4 8 S X R l b T 4 8 S X R l b U x v Y 2 F 0 a W 9 u P j x J d G V t V H l w Z T 5 G b 3 J t d W x h P C 9 J d G V t V H l w Z T 4 8 S X R l b V B h d G g + U 2 V j d G l v b j E v V G F i b G V f R G F 0 Y S 9 T b 3 V y Y 2 U 8 L 0 l 0 Z W 1 Q Y X R o P j w v S X R l b U x v Y 2 F 0 a W 9 u P j x T d G F i b G V F b n R y a W V z I C 8 + P C 9 J d G V t P j x J d G V t P j x J d G V t T G 9 j Y X R p b 2 4 + P E l 0 Z W 1 U e X B l P k Z v c m 1 1 b G E 8 L 0 l 0 Z W 1 U e X B l P j x J d G V t U G F 0 a D 5 T Z W N 0 a W 9 u M S 9 U Y W J s Z V 9 E Y X R h L 0 N o Y W 5 n Z W Q l M j B U e X B l P C 9 J d G V t U G F 0 a D 4 8 L 0 l 0 Z W 1 M b 2 N h d G l v b j 4 8 U 3 R h Y m x l R W 5 0 c m l l c y A v P j w v S X R l b T 4 8 S X R l b T 4 8 S X R l b U x v Y 2 F 0 a W 9 u P j x J d G V t V H l w Z T 5 G b 3 J t d W x h P C 9 J d G V t V H l w Z T 4 8 S X R l b V B h d G g + U 2 V j d G l v b j E v V G F i b G V f R G F 0 Y S 9 V b n B p d m 9 0 Z W Q l M j B P b m x 5 J T I w U 2 V s Z W N 0 Z W Q l M j B D b 2 x 1 b W 5 z P C 9 J d G V t U G F 0 a D 4 8 L 0 l 0 Z W 1 M b 2 N h d G l v b j 4 8 U 3 R h Y m x l R W 5 0 c m l l c y A v P j w v S X R l b T 4 8 S X R l b T 4 8 S X R l b U x v Y 2 F 0 a W 9 u P j x J d G V t V H l w Z T 5 G b 3 J t d W x h P C 9 J d G V t V H l w Z T 4 8 S X R l b V B h d G g + U 2 V j d G l v b j E v V G F i b G V f R G F 0 Y S 9 S Z W 5 h b W V k J T I w Q 2 9 s d W 1 u c z w v S X R l b V B h d G g + P C 9 J d G V t T G 9 j Y X R p b 2 4 + P F N 0 Y W J s Z U V u d H J p Z X M g L z 4 8 L 0 l 0 Z W 0 + P E l 0 Z W 0 + P E l 0 Z W 1 M b 2 N h d G l v b j 4 8 S X R l b V R 5 c G U + R m 9 y b X V s Y T w v S X R l b V R 5 c G U + P E l 0 Z W 1 Q Y X R o P l N l Y 3 R p b 2 4 x L 1 R h Y m x l X 0 R h d G E v U m V v c m R l c m V k J T I w Q 2 9 s d W 1 u c z w v S X R l b V B h d G g + P C 9 J d G V t T G 9 j Y X R p b 2 4 + P F N 0 Y W J s Z U V u d H J p Z X M g L z 4 8 L 0 l 0 Z W 0 + P E l 0 Z W 0 + P E l 0 Z W 1 M b 2 N h d G l v b j 4 8 S X R l b V R 5 c G U + R m 9 y b X V s Y T w v S X R l b V R 5 c G U + P E l 0 Z W 1 Q Y X R o P l N l Y 3 R p b 2 4 x L 1 R h Y m x l X 0 R h d G E v U m V u Y W 1 l Z C U y M E N v b H V t b n M x P C 9 J d G V t U G F 0 a D 4 8 L 0 l 0 Z W 1 M b 2 N h d G l v b j 4 8 U 3 R h Y m x l R W 5 0 c m l l c y A v P j w v S X R l b T 4 8 S X R l b T 4 8 S X R l b U x v Y 2 F 0 a W 9 u P j x J d G V t V H l w Z T 5 G b 3 J t d W x h P C 9 J d G V t V H l w Z T 4 8 S X R l b V B h d G g + U 2 V j d G l v b j E v V G F i b G V f R G F 0 Y S 9 E d X B s a W N h d G V k J T I w Q 2 9 s d W 1 u P C 9 J d G V t U G F 0 a D 4 8 L 0 l 0 Z W 1 M b 2 N h d G l v b j 4 8 U 3 R h Y m x l R W 5 0 c m l l c y A v P j w v S X R l b T 4 8 S X R l b T 4 8 S X R l b U x v Y 2 F 0 a W 9 u P j x J d G V t V H l w Z T 5 G b 3 J t d W x h P C 9 J d G V t V H l w Z T 4 8 S X R l b V B h d G g + U 2 V j d G l v b j E v V G F i b G V f R G F 0 Y S 9 S Z W 5 h b W V k J T I w Q 2 9 s d W 1 u c z I 8 L 0 l 0 Z W 1 Q Y X R o P j w v S X R l b U x v Y 2 F 0 a W 9 u P j x T d G F i b G V F b n R y a W V z I C 8 + P C 9 J d G V t P j x J d G V t P j x J d G V t T G 9 j Y X R p b 2 4 + P E l 0 Z W 1 U e X B l P k Z v c m 1 1 b G E 8 L 0 l 0 Z W 1 U e X B l P j x J d G V t U G F 0 a D 5 T Z W N 0 a W 9 u M S 9 U Y W J s Z V 9 E Y X R h L 0 R p d m l k Z W Q l M j B D b 2 x 1 b W 4 8 L 0 l 0 Z W 1 Q Y X R o P j w v S X R l b U x v Y 2 F 0 a W 9 u P j x T d G F i b G V F b n R y a W V z I C 8 + P C 9 J d G V t P j x J d G V t P j x J d G V t T G 9 j Y X R p b 2 4 + P E l 0 Z W 1 U e X B l P k Z v c m 1 1 b G E 8 L 0 l 0 Z W 1 U e X B l P j x J d G V t U G F 0 a D 5 T Z W N 0 a W 9 u M S 9 U Y W J s Z V 9 E Y X R h L 1 J l b 3 J k Z X J l Z C U y M E N v b H V t b n M x P C 9 J d G V t U G F 0 a D 4 8 L 0 l 0 Z W 1 M b 2 N h d G l v b j 4 8 U 3 R h Y m x l R W 5 0 c m l l c y A v P j w v S X R l b T 4 8 S X R l b T 4 8 S X R l b U x v Y 2 F 0 a W 9 u P j x J d G V t V H l w Z T 5 G b 3 J t d W x h P C 9 J d G V t V H l w Z T 4 8 S X R l b V B h d G g + U 2 V j d G l v b j E v V G F i b G V f R G F 0 Y S 9 E d X B s a W N h d G V k J T I w Q 2 9 s d W 1 u M T w v S X R l b V B h d G g + P C 9 J d G V t T G 9 j Y X R p b 2 4 + P F N 0 Y W J s Z U V u d H J p Z X M g L z 4 8 L 0 l 0 Z W 0 + P E l 0 Z W 0 + P E l 0 Z W 1 M b 2 N h d G l v b j 4 8 S X R l b V R 5 c G U + R m 9 y b X V s Y T w v S X R l b V R 5 c G U + P E l 0 Z W 1 Q Y X R o P l N l Y 3 R p b 2 4 x L 1 R h Y m x l X 0 R h d G E v U m V u Y W 1 l Z C U y M E N v b H V t b n M z P C 9 J d G V t U G F 0 a D 4 8 L 0 l 0 Z W 1 M b 2 N h d G l v b j 4 8 U 3 R h Y m x l R W 5 0 c m l l c y A v P j w v S X R l b T 4 8 S X R l b T 4 8 S X R l b U x v Y 2 F 0 a W 9 u P j x J d G V t V H l w Z T 5 G b 3 J t d W x h P C 9 J d G V t V H l w Z T 4 8 S X R l b V B h d G g + U 2 V j d G l v b j E v V G F i b G V f R G F 0 Y S 9 E a X Z p Z G V k J T I w Q 2 9 s d W 1 u M T w v S X R l b V B h d G g + P C 9 J d G V t T G 9 j Y X R p b 2 4 + P F N 0 Y W J s Z U V u d H J p Z X M g L z 4 8 L 0 l 0 Z W 0 + P E l 0 Z W 0 + P E l 0 Z W 1 M b 2 N h d G l v b j 4 8 S X R l b V R 5 c G U + R m 9 y b X V s Y T w v S X R l b V R 5 c G U + P E l 0 Z W 1 Q Y X R o P l N l Y 3 R p b 2 4 x L 1 R h Y m x l X 0 R h d G E v U m V t b 3 Z l Z C U y M E N v b H V t b n M 8 L 0 l 0 Z W 1 Q Y X R o P j w v S X R l b U x v Y 2 F 0 a W 9 u P j x T d G F i b G V F b n R y a W V z I C 8 + P C 9 J d G V t P j x J d G V t P j x J d G V t T G 9 j Y X R p b 2 4 + P E l 0 Z W 1 U e X B l P k Z v c m 1 1 b G E 8 L 0 l 0 Z W 1 U e X B l P j x J d G V t U G F 0 a D 5 T Z W N 0 a W 9 u M S 9 U Y W J s Z V 9 E Y X R h L 1 J l b m F t Z W Q l M j B D b 2 x 1 b W 5 z N D w v S X R l b V B h d G g + P C 9 J d G V t T G 9 j Y X R p b 2 4 + P F N 0 Y W J s Z U V u d H J p Z X M g L z 4 8 L 0 l 0 Z W 0 + P E l 0 Z W 0 + P E l 0 Z W 1 M b 2 N h d G l v b j 4 8 S X R l b V R 5 c G U + R m 9 y b X V s Y T w v S X R l b V R 5 c G U + P E l 0 Z W 1 Q Y X R o P l N l Y 3 R p b 2 4 x L 1 R h Y m x l X 0 R h d G E v U 3 B s a X Q l M j B D b 2 x 1 b W 4 l M j B i e S U y M E R l b G l t a X R l c j w v S X R l b V B h d G g + P C 9 J d G V t T G 9 j Y X R p b 2 4 + P F N 0 Y W J s Z U V u d H J p Z X M g L z 4 8 L 0 l 0 Z W 0 + P E l 0 Z W 0 + P E l 0 Z W 1 M b 2 N h d G l v b j 4 8 S X R l b V R 5 c G U + R m 9 y b X V s Y T w v S X R l b V R 5 c G U + P E l 0 Z W 1 Q Y X R o P l N l Y 3 R p b 2 4 x L 1 R h Y m x l X 0 R h d G E v Q 2 h h b m d l Z C U y M F R 5 c G U x P C 9 J d G V t U G F 0 a D 4 8 L 0 l 0 Z W 1 M b 2 N h d G l v b j 4 8 U 3 R h Y m x l R W 5 0 c m l l c y A v P j w v S X R l b T 4 8 S X R l b T 4 8 S X R l b U x v Y 2 F 0 a W 9 u P j x J d G V t V H l w Z T 5 G b 3 J t d W x h P C 9 J d G V t V H l w Z T 4 8 S X R l b V B h d G g + U 2 V j d G l v b j E v V G F i b G V f R G F 0 Y S 9 S Z W 1 v d m V k J T I w Q 2 9 s d W 1 u c z E 8 L 0 l 0 Z W 1 Q Y X R o P j w v S X R l b U x v Y 2 F 0 a W 9 u P j x T d G F i b G V F b n R y a W V z I C 8 + P C 9 J d G V t P j x J d G V t P j x J d G V t T G 9 j Y X R p b 2 4 + P E l 0 Z W 1 U e X B l P k Z v c m 1 1 b G E 8 L 0 l 0 Z W 1 U e X B l P j x J d G V t U G F 0 a D 5 T Z W N 0 a W 9 u M S 9 U Y W J s Z V 9 E Y X R h L 0 N o Y W 5 n Z W Q l M j B U e X B l M j w v S X R l b V B h d G g + P C 9 J d G V t T G 9 j Y X R p b 2 4 + P F N 0 Y W J s Z U V u d H J p Z X M g L z 4 8 L 0 l 0 Z W 0 + P E l 0 Z W 0 + P E l 0 Z W 1 M b 2 N h d G l v b j 4 8 S X R l b V R 5 c G U + R m 9 y b X V s Y T w v S X R l b V R 5 c G U + P E l 0 Z W 1 Q Y X R o P l N l Y 3 R p b 2 4 x L 1 R h Y m x l X 0 R h d G E v U m V u Y W 1 l Z C U y M E N v b H V t b n M 1 P C 9 J d G V t U G F 0 a D 4 8 L 0 l 0 Z W 1 M b 2 N h d G l v b j 4 8 U 3 R h Y m x l R W 5 0 c m l l c y A v P j w v S X R l b T 4 8 L 0 l 0 Z W 1 z P j w v T G 9 j Y W x Q Y W N r Y W d l T W V 0 Y W R h d G F G a W x l P h Y A A A B Q S w U G A A A A A A A A A A A A A A A A A A A A A A A A J g E A A A E A A A D Q j J 3 f A R X R E Y x 6 A M B P w p f r A Q A A A M D S 9 d j 4 V T Z P g D T 6 r g h O K l Y A A A A A A g A A A A A A E G Y A A A A B A A A g A A A A Q R Z I O w n c e U h / z e k I M 7 1 z J S J q h Q f G q L 5 c B 8 m a 7 H f U 3 9 U A A A A A D o A A A A A C A A A g A A A A c d c e W A m Z i c R z T Y y e k g v 7 3 v g 4 v q u p k h A u H q 0 T T Q m G A J 1 Q A A A A P m + H 8 r n b k E t 6 k i z W + P b U 0 E D N / t I O I W i + X v q c L 9 G 5 K N l H a l t N Y h t H X m n 7 o 1 V z Q A D J f b f N T i C x 4 f V 9 j t I N H 7 s q o 7 t h l 3 0 u I p 5 + Y Y Y y k N z f Q m p A A A A A W T 6 2 l e B r E S M S D L 3 y K s x L P K P q L / 6 n u m s 7 c z u Y b G K w o e V H P w 4 U 2 Y l x I q W v U / d c I d Z x w P V 7 c u W T N g c Y N 6 9 o R V 8 U K g = = < / D a t a M a s h u p > 
</file>

<file path=customXml/itemProps1.xml><?xml version="1.0" encoding="utf-8"?>
<ds:datastoreItem xmlns:ds="http://schemas.openxmlformats.org/officeDocument/2006/customXml" ds:itemID="{A02162CC-ECFA-4D63-8FFD-1BE8F42C4E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Data</vt:lpstr>
      <vt:lpstr>Clean</vt:lpstr>
      <vt:lpstr>Coffe_Comsumption_Over_the_Year</vt:lpstr>
      <vt:lpstr>Type Coffee Comsumption</vt:lpstr>
      <vt:lpstr>Total Coffe Comsumption</vt:lpstr>
      <vt:lpstr>Coffee_domestic_consumption_Raw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2023-05-28T04:03:25Z</dcterms:created>
  <dcterms:modified xsi:type="dcterms:W3CDTF">2023-05-29T09:15:21Z</dcterms:modified>
</cp:coreProperties>
</file>