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TA Cok!\0Terbaru ges\"/>
    </mc:Choice>
  </mc:AlternateContent>
  <xr:revisionPtr revIDLastSave="0" documentId="13_ncr:1_{12B91797-89C3-4ADF-B2E3-D53039682E70}" xr6:coauthVersionLast="43" xr6:coauthVersionMax="43" xr10:uidLastSave="{00000000-0000-0000-0000-000000000000}"/>
  <bookViews>
    <workbookView xWindow="-120" yWindow="-120" windowWidth="20730" windowHeight="11760" xr2:uid="{CD9A6F11-4399-4148-A8F7-A9F80AB1620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41" i="1" l="1"/>
  <c r="C41" i="1"/>
  <c r="D40" i="1"/>
  <c r="C40" i="1"/>
  <c r="D39" i="1"/>
  <c r="C39" i="1"/>
  <c r="D38" i="1"/>
  <c r="C38" i="1"/>
  <c r="D37" i="1"/>
  <c r="C37" i="1"/>
  <c r="D36" i="1"/>
  <c r="C36" i="1"/>
  <c r="D35" i="1"/>
  <c r="C35" i="1"/>
  <c r="D34" i="1"/>
  <c r="C34" i="1"/>
  <c r="D33" i="1"/>
  <c r="C33" i="1"/>
  <c r="D32" i="1"/>
  <c r="C32" i="1"/>
  <c r="D31" i="1"/>
  <c r="C31" i="1"/>
  <c r="D30" i="1"/>
  <c r="C30" i="1"/>
  <c r="D29" i="1"/>
  <c r="C29" i="1"/>
  <c r="D28" i="1"/>
  <c r="C28" i="1"/>
  <c r="D27" i="1"/>
  <c r="C27" i="1"/>
  <c r="D26" i="1"/>
  <c r="C26" i="1"/>
  <c r="D25" i="1"/>
  <c r="C25" i="1"/>
  <c r="D24" i="1"/>
  <c r="C24" i="1"/>
  <c r="D23" i="1"/>
  <c r="C23" i="1"/>
  <c r="D22" i="1"/>
  <c r="C22" i="1"/>
  <c r="D21" i="1"/>
  <c r="C21" i="1"/>
  <c r="D20" i="1"/>
  <c r="C20" i="1"/>
  <c r="D19" i="1"/>
  <c r="C19" i="1"/>
  <c r="D18" i="1"/>
  <c r="C18" i="1"/>
  <c r="D17" i="1"/>
  <c r="C17" i="1"/>
  <c r="D16" i="1"/>
  <c r="C16" i="1"/>
  <c r="D15" i="1"/>
  <c r="C15" i="1"/>
  <c r="D14" i="1"/>
  <c r="C14" i="1"/>
  <c r="D13" i="1"/>
  <c r="C13" i="1"/>
  <c r="D12" i="1"/>
  <c r="C12" i="1"/>
  <c r="D11" i="1"/>
  <c r="C11" i="1"/>
  <c r="D10" i="1"/>
  <c r="C10" i="1"/>
  <c r="D9" i="1"/>
  <c r="C9" i="1"/>
  <c r="D8" i="1"/>
  <c r="C8" i="1"/>
  <c r="D7" i="1"/>
  <c r="C7" i="1"/>
  <c r="D6" i="1"/>
  <c r="C6" i="1"/>
  <c r="D5" i="1"/>
  <c r="C5" i="1"/>
  <c r="D4" i="1"/>
  <c r="C4" i="1"/>
  <c r="D3" i="1"/>
  <c r="C3" i="1"/>
  <c r="D2" i="1"/>
  <c r="C2" i="1"/>
</calcChain>
</file>

<file path=xl/sharedStrings.xml><?xml version="1.0" encoding="utf-8"?>
<sst xmlns="http://schemas.openxmlformats.org/spreadsheetml/2006/main" count="4" uniqueCount="4">
  <si>
    <t>d_rad</t>
  </si>
  <si>
    <t>d_annular</t>
  </si>
  <si>
    <t>F_comp</t>
  </si>
  <si>
    <t>F_ext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</si>
</sst>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set%20Kalkulasi%20MR%20Valve%202%20Variasi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lc sheet"/>
      <sheetName val="Rekap Femm"/>
      <sheetName val="Zone"/>
      <sheetName val="ML"/>
      <sheetName val="Point"/>
    </sheetNames>
    <sheetDataSet>
      <sheetData sheetId="0">
        <row r="21">
          <cell r="S21">
            <v>179.20950254292921</v>
          </cell>
          <cell r="T21">
            <v>17.500927982707932</v>
          </cell>
        </row>
        <row r="22">
          <cell r="S22">
            <v>203.33068025987166</v>
          </cell>
          <cell r="T22">
            <v>19.856511744128092</v>
          </cell>
        </row>
        <row r="23">
          <cell r="S23">
            <v>231.52620100969494</v>
          </cell>
          <cell r="T23">
            <v>22.60998056735302</v>
          </cell>
        </row>
        <row r="24">
          <cell r="S24">
            <v>264.59809023489288</v>
          </cell>
          <cell r="T24">
            <v>25.839657249501258</v>
          </cell>
        </row>
        <row r="25">
          <cell r="S25">
            <v>306.29421997329695</v>
          </cell>
          <cell r="T25">
            <v>29.911544919267278</v>
          </cell>
        </row>
        <row r="26">
          <cell r="S26">
            <v>359.96700108997209</v>
          </cell>
          <cell r="T26">
            <v>35.153027450192582</v>
          </cell>
        </row>
        <row r="27">
          <cell r="S27">
            <v>428.31054279175521</v>
          </cell>
          <cell r="T27">
            <v>41.827201444507338</v>
          </cell>
        </row>
        <row r="28">
          <cell r="S28">
            <v>517.30616168852646</v>
          </cell>
          <cell r="T28">
            <v>50.518179852395164</v>
          </cell>
        </row>
        <row r="29">
          <cell r="S29">
            <v>638.08555799040198</v>
          </cell>
          <cell r="T29">
            <v>62.313042772500189</v>
          </cell>
        </row>
        <row r="30">
          <cell r="S30">
            <v>804.08350943936773</v>
          </cell>
          <cell r="T30">
            <v>78.523780218688245</v>
          </cell>
        </row>
        <row r="31">
          <cell r="S31">
            <v>1037.8249638851607</v>
          </cell>
          <cell r="T31">
            <v>101.35009412941021</v>
          </cell>
        </row>
        <row r="32">
          <cell r="S32">
            <v>1386.4584880320599</v>
          </cell>
          <cell r="T32">
            <v>135.39633672188083</v>
          </cell>
        </row>
        <row r="33">
          <cell r="S33">
            <v>1922.1590956707428</v>
          </cell>
          <cell r="T33">
            <v>187.71084918659596</v>
          </cell>
        </row>
        <row r="34">
          <cell r="S34">
            <v>2804.9709056498241</v>
          </cell>
          <cell r="T34">
            <v>273.92294000486567</v>
          </cell>
        </row>
        <row r="35">
          <cell r="S35">
            <v>4437.9183465748729</v>
          </cell>
          <cell r="T35">
            <v>433.39046353270237</v>
          </cell>
        </row>
        <row r="36">
          <cell r="S36">
            <v>7607.5958585161434</v>
          </cell>
          <cell r="T36">
            <v>742.92928305821704</v>
          </cell>
        </row>
        <row r="37">
          <cell r="S37">
            <v>15071.797410894935</v>
          </cell>
          <cell r="T37">
            <v>1471.8552159077083</v>
          </cell>
        </row>
        <row r="38">
          <cell r="S38">
            <v>37180.157203916053</v>
          </cell>
          <cell r="T38">
            <v>3630.8747269449268</v>
          </cell>
        </row>
        <row r="39">
          <cell r="S39">
            <v>127973.33715839138</v>
          </cell>
          <cell r="T39">
            <v>12497.396206874157</v>
          </cell>
        </row>
        <row r="40">
          <cell r="S40">
            <v>280.97934330829497</v>
          </cell>
          <cell r="T40">
            <v>27.439388994950679</v>
          </cell>
        </row>
        <row r="41">
          <cell r="S41">
            <v>292.14538023435171</v>
          </cell>
          <cell r="T41">
            <v>28.529822288510907</v>
          </cell>
        </row>
        <row r="42">
          <cell r="S42">
            <v>305.60167027296177</v>
          </cell>
          <cell r="T42">
            <v>29.843913112593921</v>
          </cell>
        </row>
        <row r="43">
          <cell r="S43">
            <v>320.63593149101558</v>
          </cell>
          <cell r="T43">
            <v>31.31210268466949</v>
          </cell>
        </row>
        <row r="44">
          <cell r="S44">
            <v>338.40043110164794</v>
          </cell>
          <cell r="T44">
            <v>33.046917099770305</v>
          </cell>
        </row>
        <row r="45">
          <cell r="S45">
            <v>386.32096750520589</v>
          </cell>
          <cell r="T45">
            <v>37.726656982930258</v>
          </cell>
        </row>
        <row r="46">
          <cell r="S46">
            <v>418.07289895592407</v>
          </cell>
          <cell r="T46">
            <v>40.827431538664456</v>
          </cell>
        </row>
        <row r="47">
          <cell r="S47">
            <v>457.47681639767438</v>
          </cell>
          <cell r="T47">
            <v>44.675470351335385</v>
          </cell>
        </row>
        <row r="48">
          <cell r="S48">
            <v>507.51133712716069</v>
          </cell>
          <cell r="T48">
            <v>49.561654016324283</v>
          </cell>
        </row>
        <row r="49">
          <cell r="S49">
            <v>572.73020159244663</v>
          </cell>
          <cell r="T49">
            <v>55.930683749262364</v>
          </cell>
        </row>
        <row r="50">
          <cell r="S50">
            <v>660.79587679151882</v>
          </cell>
          <cell r="T50">
            <v>64.53084734292176</v>
          </cell>
        </row>
        <row r="51">
          <cell r="S51">
            <v>786.37802136369464</v>
          </cell>
          <cell r="T51">
            <v>76.794728648798298</v>
          </cell>
        </row>
        <row r="52">
          <cell r="S52">
            <v>963.04195046599239</v>
          </cell>
          <cell r="T52">
            <v>94.047065475194557</v>
          </cell>
        </row>
        <row r="53">
          <cell r="S53">
            <v>1236.1717544536061</v>
          </cell>
          <cell r="T53">
            <v>120.71989789585997</v>
          </cell>
        </row>
        <row r="54">
          <cell r="S54">
            <v>1689.9686584690751</v>
          </cell>
          <cell r="T54">
            <v>165.03600180362062</v>
          </cell>
        </row>
        <row r="55">
          <cell r="S55">
            <v>2505.5307306867148</v>
          </cell>
          <cell r="T55">
            <v>244.68073541862449</v>
          </cell>
        </row>
        <row r="56">
          <cell r="S56">
            <v>4201.8364481910867</v>
          </cell>
          <cell r="T56">
            <v>410.33559064366079</v>
          </cell>
        </row>
        <row r="57">
          <cell r="S57">
            <v>8774.4557876739491</v>
          </cell>
          <cell r="T57">
            <v>856.88044801503406</v>
          </cell>
        </row>
        <row r="58">
          <cell r="S58">
            <v>1225.3378580776837</v>
          </cell>
          <cell r="T58">
            <v>119.66190020289879</v>
          </cell>
        </row>
        <row r="59">
          <cell r="S59">
            <v>1494.8031765763392</v>
          </cell>
          <cell r="T59">
            <v>145.97687271253312</v>
          </cell>
        </row>
        <row r="60">
          <cell r="S60">
            <v>1879.9761353845618</v>
          </cell>
          <cell r="T60">
            <v>183.59141947114858</v>
          </cell>
        </row>
      </sheetData>
      <sheetData sheetId="1"/>
      <sheetData sheetId="2"/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141414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454B6-B410-4094-B5A1-81FEFF818E0B}">
  <dimension ref="A1:D41"/>
  <sheetViews>
    <sheetView tabSelected="1" workbookViewId="0">
      <selection activeCell="G7" sqref="G7"/>
    </sheetView>
  </sheetViews>
  <sheetFormatPr defaultRowHeight="15" x14ac:dyDescent="0.25"/>
  <cols>
    <col min="3" max="3" width="11.5703125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>
        <v>1</v>
      </c>
      <c r="B2" s="3">
        <v>1</v>
      </c>
      <c r="C2" s="4">
        <f>'[1]Calc sheet'!S21</f>
        <v>179.20950254292921</v>
      </c>
      <c r="D2" s="5">
        <f>'[1]Calc sheet'!T21</f>
        <v>17.500927982707932</v>
      </c>
    </row>
    <row r="3" spans="1:4" x14ac:dyDescent="0.25">
      <c r="A3" s="3">
        <v>0.95</v>
      </c>
      <c r="B3" s="3">
        <v>0.95</v>
      </c>
      <c r="C3" s="4">
        <f>'[1]Calc sheet'!S22</f>
        <v>203.33068025987166</v>
      </c>
      <c r="D3" s="5">
        <f>'[1]Calc sheet'!T22</f>
        <v>19.856511744128092</v>
      </c>
    </row>
    <row r="4" spans="1:4" x14ac:dyDescent="0.25">
      <c r="A4" s="3">
        <v>0.9</v>
      </c>
      <c r="B4" s="3">
        <v>0.9</v>
      </c>
      <c r="C4" s="4">
        <f>'[1]Calc sheet'!S23</f>
        <v>231.52620100969494</v>
      </c>
      <c r="D4" s="5">
        <f>'[1]Calc sheet'!T23</f>
        <v>22.60998056735302</v>
      </c>
    </row>
    <row r="5" spans="1:4" x14ac:dyDescent="0.25">
      <c r="A5" s="3">
        <v>0.85</v>
      </c>
      <c r="B5" s="3">
        <v>0.85</v>
      </c>
      <c r="C5" s="4">
        <f>'[1]Calc sheet'!S24</f>
        <v>264.59809023489288</v>
      </c>
      <c r="D5" s="5">
        <f>'[1]Calc sheet'!T24</f>
        <v>25.839657249501258</v>
      </c>
    </row>
    <row r="6" spans="1:4" x14ac:dyDescent="0.25">
      <c r="A6" s="3">
        <v>0.8</v>
      </c>
      <c r="B6" s="3">
        <v>0.8</v>
      </c>
      <c r="C6" s="4">
        <f>'[1]Calc sheet'!S25</f>
        <v>306.29421997329695</v>
      </c>
      <c r="D6" s="5">
        <f>'[1]Calc sheet'!T25</f>
        <v>29.911544919267278</v>
      </c>
    </row>
    <row r="7" spans="1:4" x14ac:dyDescent="0.25">
      <c r="A7" s="3">
        <v>0.75</v>
      </c>
      <c r="B7" s="3">
        <v>0.75</v>
      </c>
      <c r="C7" s="4">
        <f>'[1]Calc sheet'!S26</f>
        <v>359.96700108997209</v>
      </c>
      <c r="D7" s="5">
        <f>'[1]Calc sheet'!T26</f>
        <v>35.153027450192582</v>
      </c>
    </row>
    <row r="8" spans="1:4" x14ac:dyDescent="0.25">
      <c r="A8" s="3">
        <v>0.7</v>
      </c>
      <c r="B8" s="3">
        <v>0.7</v>
      </c>
      <c r="C8" s="4">
        <f>'[1]Calc sheet'!S27</f>
        <v>428.31054279175521</v>
      </c>
      <c r="D8" s="5">
        <f>'[1]Calc sheet'!T27</f>
        <v>41.827201444507338</v>
      </c>
    </row>
    <row r="9" spans="1:4" x14ac:dyDescent="0.25">
      <c r="A9" s="3">
        <v>0.65</v>
      </c>
      <c r="B9" s="3">
        <v>0.65</v>
      </c>
      <c r="C9" s="4">
        <f>'[1]Calc sheet'!S28</f>
        <v>517.30616168852646</v>
      </c>
      <c r="D9" s="5">
        <f>'[1]Calc sheet'!T28</f>
        <v>50.518179852395164</v>
      </c>
    </row>
    <row r="10" spans="1:4" x14ac:dyDescent="0.25">
      <c r="A10" s="3">
        <v>0.6</v>
      </c>
      <c r="B10" s="3">
        <v>0.6</v>
      </c>
      <c r="C10" s="4">
        <f>'[1]Calc sheet'!S29</f>
        <v>638.08555799040198</v>
      </c>
      <c r="D10" s="5">
        <f>'[1]Calc sheet'!T29</f>
        <v>62.313042772500189</v>
      </c>
    </row>
    <row r="11" spans="1:4" x14ac:dyDescent="0.25">
      <c r="A11" s="3">
        <v>0.55000000000000004</v>
      </c>
      <c r="B11" s="3">
        <v>0.55000000000000004</v>
      </c>
      <c r="C11" s="4">
        <f>'[1]Calc sheet'!S30</f>
        <v>804.08350943936773</v>
      </c>
      <c r="D11" s="5">
        <f>'[1]Calc sheet'!T30</f>
        <v>78.523780218688245</v>
      </c>
    </row>
    <row r="12" spans="1:4" x14ac:dyDescent="0.25">
      <c r="A12" s="3">
        <v>0.5</v>
      </c>
      <c r="B12" s="3">
        <v>0.5</v>
      </c>
      <c r="C12" s="4">
        <f>'[1]Calc sheet'!S31</f>
        <v>1037.8249638851607</v>
      </c>
      <c r="D12" s="5">
        <f>'[1]Calc sheet'!T31</f>
        <v>101.35009412941021</v>
      </c>
    </row>
    <row r="13" spans="1:4" x14ac:dyDescent="0.25">
      <c r="A13" s="3">
        <v>0.45</v>
      </c>
      <c r="B13" s="3">
        <v>0.45</v>
      </c>
      <c r="C13" s="4">
        <f>'[1]Calc sheet'!S32</f>
        <v>1386.4584880320599</v>
      </c>
      <c r="D13" s="5">
        <f>'[1]Calc sheet'!T32</f>
        <v>135.39633672188083</v>
      </c>
    </row>
    <row r="14" spans="1:4" x14ac:dyDescent="0.25">
      <c r="A14" s="3">
        <v>0.39999999999999902</v>
      </c>
      <c r="B14" s="3">
        <v>0.39999999999999902</v>
      </c>
      <c r="C14" s="4">
        <f>'[1]Calc sheet'!S33</f>
        <v>1922.1590956707428</v>
      </c>
      <c r="D14" s="5">
        <f>'[1]Calc sheet'!T33</f>
        <v>187.71084918659596</v>
      </c>
    </row>
    <row r="15" spans="1:4" x14ac:dyDescent="0.25">
      <c r="A15" s="3">
        <v>0.34999999999999898</v>
      </c>
      <c r="B15" s="3">
        <v>0.34999999999999898</v>
      </c>
      <c r="C15" s="4">
        <f>'[1]Calc sheet'!S34</f>
        <v>2804.9709056498241</v>
      </c>
      <c r="D15" s="5">
        <f>'[1]Calc sheet'!T34</f>
        <v>273.92294000486567</v>
      </c>
    </row>
    <row r="16" spans="1:4" x14ac:dyDescent="0.25">
      <c r="A16" s="3">
        <v>0.29999999999999899</v>
      </c>
      <c r="B16" s="3">
        <v>0.29999999999999899</v>
      </c>
      <c r="C16" s="4">
        <f>'[1]Calc sheet'!S35</f>
        <v>4437.9183465748729</v>
      </c>
      <c r="D16" s="5">
        <f>'[1]Calc sheet'!T35</f>
        <v>433.39046353270237</v>
      </c>
    </row>
    <row r="17" spans="1:4" x14ac:dyDescent="0.25">
      <c r="A17" s="3">
        <v>0.249999999999999</v>
      </c>
      <c r="B17" s="3">
        <v>0.249999999999999</v>
      </c>
      <c r="C17" s="4">
        <f>'[1]Calc sheet'!S36</f>
        <v>7607.5958585161434</v>
      </c>
      <c r="D17" s="5">
        <f>'[1]Calc sheet'!T36</f>
        <v>742.92928305821704</v>
      </c>
    </row>
    <row r="18" spans="1:4" x14ac:dyDescent="0.25">
      <c r="A18" s="3">
        <v>0.19999999999999901</v>
      </c>
      <c r="B18" s="3">
        <v>0.19999999999999901</v>
      </c>
      <c r="C18" s="4">
        <f>'[1]Calc sheet'!S37</f>
        <v>15071.797410894935</v>
      </c>
      <c r="D18" s="5">
        <f>'[1]Calc sheet'!T37</f>
        <v>1471.8552159077083</v>
      </c>
    </row>
    <row r="19" spans="1:4" x14ac:dyDescent="0.25">
      <c r="A19" s="3">
        <v>0.149999999999999</v>
      </c>
      <c r="B19" s="3">
        <v>0.149999999999999</v>
      </c>
      <c r="C19" s="4">
        <f>'[1]Calc sheet'!S38</f>
        <v>37180.157203916053</v>
      </c>
      <c r="D19" s="5">
        <f>'[1]Calc sheet'!T38</f>
        <v>3630.8747269449268</v>
      </c>
    </row>
    <row r="20" spans="1:4" x14ac:dyDescent="0.25">
      <c r="A20" s="3">
        <v>9.9999999999999006E-2</v>
      </c>
      <c r="B20" s="3">
        <v>9.9999999999999006E-2</v>
      </c>
      <c r="C20" s="4">
        <f>'[1]Calc sheet'!S39</f>
        <v>127973.33715839138</v>
      </c>
      <c r="D20" s="5">
        <f>'[1]Calc sheet'!T39</f>
        <v>12497.396206874157</v>
      </c>
    </row>
    <row r="21" spans="1:4" x14ac:dyDescent="0.25">
      <c r="A21" s="3">
        <v>1</v>
      </c>
      <c r="B21" s="3">
        <v>0.75</v>
      </c>
      <c r="C21" s="4">
        <f>'[1]Calc sheet'!S40</f>
        <v>280.97934330829497</v>
      </c>
      <c r="D21" s="5">
        <f>'[1]Calc sheet'!T40</f>
        <v>27.439388994950679</v>
      </c>
    </row>
    <row r="22" spans="1:4" x14ac:dyDescent="0.25">
      <c r="A22" s="3">
        <v>0.95</v>
      </c>
      <c r="B22" s="3">
        <v>0.75</v>
      </c>
      <c r="C22" s="4">
        <f>'[1]Calc sheet'!S41</f>
        <v>292.14538023435171</v>
      </c>
      <c r="D22" s="5">
        <f>'[1]Calc sheet'!T41</f>
        <v>28.529822288510907</v>
      </c>
    </row>
    <row r="23" spans="1:4" x14ac:dyDescent="0.25">
      <c r="A23" s="3">
        <v>0.9</v>
      </c>
      <c r="B23" s="3">
        <v>0.75</v>
      </c>
      <c r="C23" s="4">
        <f>'[1]Calc sheet'!S42</f>
        <v>305.60167027296177</v>
      </c>
      <c r="D23" s="5">
        <f>'[1]Calc sheet'!T42</f>
        <v>29.843913112593921</v>
      </c>
    </row>
    <row r="24" spans="1:4" x14ac:dyDescent="0.25">
      <c r="A24" s="3">
        <v>0.85</v>
      </c>
      <c r="B24" s="3">
        <v>0.75</v>
      </c>
      <c r="C24" s="4">
        <f>'[1]Calc sheet'!S43</f>
        <v>320.63593149101558</v>
      </c>
      <c r="D24" s="5">
        <f>'[1]Calc sheet'!T43</f>
        <v>31.31210268466949</v>
      </c>
    </row>
    <row r="25" spans="1:4" x14ac:dyDescent="0.25">
      <c r="A25" s="3">
        <v>0.8</v>
      </c>
      <c r="B25" s="3">
        <v>0.75</v>
      </c>
      <c r="C25" s="4">
        <f>'[1]Calc sheet'!S44</f>
        <v>338.40043110164794</v>
      </c>
      <c r="D25" s="5">
        <f>'[1]Calc sheet'!T44</f>
        <v>33.046917099770305</v>
      </c>
    </row>
    <row r="26" spans="1:4" x14ac:dyDescent="0.25">
      <c r="A26" s="3">
        <v>0.7</v>
      </c>
      <c r="B26" s="3">
        <v>0.75</v>
      </c>
      <c r="C26" s="4">
        <f>'[1]Calc sheet'!S45</f>
        <v>386.32096750520589</v>
      </c>
      <c r="D26" s="5">
        <f>'[1]Calc sheet'!T45</f>
        <v>37.726656982930258</v>
      </c>
    </row>
    <row r="27" spans="1:4" x14ac:dyDescent="0.25">
      <c r="A27" s="3">
        <v>0.65</v>
      </c>
      <c r="B27" s="3">
        <v>0.75</v>
      </c>
      <c r="C27" s="4">
        <f>'[1]Calc sheet'!S46</f>
        <v>418.07289895592407</v>
      </c>
      <c r="D27" s="5">
        <f>'[1]Calc sheet'!T46</f>
        <v>40.827431538664456</v>
      </c>
    </row>
    <row r="28" spans="1:4" x14ac:dyDescent="0.25">
      <c r="A28" s="3">
        <v>0.6</v>
      </c>
      <c r="B28" s="3">
        <v>0.75</v>
      </c>
      <c r="C28" s="4">
        <f>'[1]Calc sheet'!S47</f>
        <v>457.47681639767438</v>
      </c>
      <c r="D28" s="5">
        <f>'[1]Calc sheet'!T47</f>
        <v>44.675470351335385</v>
      </c>
    </row>
    <row r="29" spans="1:4" x14ac:dyDescent="0.25">
      <c r="A29" s="3">
        <v>0.55000000000000004</v>
      </c>
      <c r="B29" s="3">
        <v>0.75</v>
      </c>
      <c r="C29" s="4">
        <f>'[1]Calc sheet'!S48</f>
        <v>507.51133712716069</v>
      </c>
      <c r="D29" s="5">
        <f>'[1]Calc sheet'!T48</f>
        <v>49.561654016324283</v>
      </c>
    </row>
    <row r="30" spans="1:4" x14ac:dyDescent="0.25">
      <c r="A30" s="3">
        <v>0.5</v>
      </c>
      <c r="B30" s="3">
        <v>0.75</v>
      </c>
      <c r="C30" s="4">
        <f>'[1]Calc sheet'!S49</f>
        <v>572.73020159244663</v>
      </c>
      <c r="D30" s="5">
        <f>'[1]Calc sheet'!T49</f>
        <v>55.930683749262364</v>
      </c>
    </row>
    <row r="31" spans="1:4" x14ac:dyDescent="0.25">
      <c r="A31" s="3">
        <v>0.45</v>
      </c>
      <c r="B31" s="3">
        <v>0.75</v>
      </c>
      <c r="C31" s="4">
        <f>'[1]Calc sheet'!S50</f>
        <v>660.79587679151882</v>
      </c>
      <c r="D31" s="5">
        <f>'[1]Calc sheet'!T50</f>
        <v>64.53084734292176</v>
      </c>
    </row>
    <row r="32" spans="1:4" x14ac:dyDescent="0.25">
      <c r="A32" s="3">
        <v>0.39999999999999902</v>
      </c>
      <c r="B32" s="3">
        <v>0.75</v>
      </c>
      <c r="C32" s="4">
        <f>'[1]Calc sheet'!S51</f>
        <v>786.37802136369464</v>
      </c>
      <c r="D32" s="5">
        <f>'[1]Calc sheet'!T51</f>
        <v>76.794728648798298</v>
      </c>
    </row>
    <row r="33" spans="1:4" x14ac:dyDescent="0.25">
      <c r="A33" s="3">
        <v>0.34999999999999898</v>
      </c>
      <c r="B33" s="3">
        <v>0.75</v>
      </c>
      <c r="C33" s="4">
        <f>'[1]Calc sheet'!S52</f>
        <v>963.04195046599239</v>
      </c>
      <c r="D33" s="5">
        <f>'[1]Calc sheet'!T52</f>
        <v>94.047065475194557</v>
      </c>
    </row>
    <row r="34" spans="1:4" x14ac:dyDescent="0.25">
      <c r="A34" s="3">
        <v>0.29999999999999899</v>
      </c>
      <c r="B34" s="3">
        <v>0.75</v>
      </c>
      <c r="C34" s="4">
        <f>'[1]Calc sheet'!S53</f>
        <v>1236.1717544536061</v>
      </c>
      <c r="D34" s="5">
        <f>'[1]Calc sheet'!T53</f>
        <v>120.71989789585997</v>
      </c>
    </row>
    <row r="35" spans="1:4" x14ac:dyDescent="0.25">
      <c r="A35" s="3">
        <v>0.249999999999999</v>
      </c>
      <c r="B35" s="3">
        <v>0.75</v>
      </c>
      <c r="C35" s="4">
        <f>'[1]Calc sheet'!S54</f>
        <v>1689.9686584690751</v>
      </c>
      <c r="D35" s="5">
        <f>'[1]Calc sheet'!T54</f>
        <v>165.03600180362062</v>
      </c>
    </row>
    <row r="36" spans="1:4" x14ac:dyDescent="0.25">
      <c r="A36" s="3">
        <v>0.19999999999999901</v>
      </c>
      <c r="B36" s="3">
        <v>0.75</v>
      </c>
      <c r="C36" s="4">
        <f>'[1]Calc sheet'!S55</f>
        <v>2505.5307306867148</v>
      </c>
      <c r="D36" s="5">
        <f>'[1]Calc sheet'!T55</f>
        <v>244.68073541862449</v>
      </c>
    </row>
    <row r="37" spans="1:4" x14ac:dyDescent="0.25">
      <c r="A37" s="3">
        <v>0.149999999999999</v>
      </c>
      <c r="B37" s="3">
        <v>0.75</v>
      </c>
      <c r="C37" s="4">
        <f>'[1]Calc sheet'!S56</f>
        <v>4201.8364481910867</v>
      </c>
      <c r="D37" s="5">
        <f>'[1]Calc sheet'!T56</f>
        <v>410.33559064366079</v>
      </c>
    </row>
    <row r="38" spans="1:4" x14ac:dyDescent="0.25">
      <c r="A38" s="3">
        <v>9.9999999999999006E-2</v>
      </c>
      <c r="B38" s="3">
        <v>0.75</v>
      </c>
      <c r="C38" s="4">
        <f>'[1]Calc sheet'!S57</f>
        <v>8774.4557876739491</v>
      </c>
      <c r="D38" s="5">
        <f>'[1]Calc sheet'!T57</f>
        <v>856.88044801503406</v>
      </c>
    </row>
    <row r="39" spans="1:4" x14ac:dyDescent="0.25">
      <c r="A39" s="3">
        <v>0.5</v>
      </c>
      <c r="B39" s="3">
        <v>0.45</v>
      </c>
      <c r="C39" s="4">
        <f>'[1]Calc sheet'!S58</f>
        <v>1225.3378580776837</v>
      </c>
      <c r="D39" s="5">
        <f>'[1]Calc sheet'!T58</f>
        <v>119.66190020289879</v>
      </c>
    </row>
    <row r="40" spans="1:4" x14ac:dyDescent="0.25">
      <c r="A40" s="3">
        <v>0.5</v>
      </c>
      <c r="B40" s="3">
        <v>0.4</v>
      </c>
      <c r="C40" s="4">
        <f>'[1]Calc sheet'!S59</f>
        <v>1494.8031765763392</v>
      </c>
      <c r="D40" s="5">
        <f>'[1]Calc sheet'!T59</f>
        <v>145.97687271253312</v>
      </c>
    </row>
    <row r="41" spans="1:4" x14ac:dyDescent="0.25">
      <c r="A41" s="3">
        <v>0.5</v>
      </c>
      <c r="B41" s="3">
        <v>0.35</v>
      </c>
      <c r="C41" s="4">
        <f>'[1]Calc sheet'!S60</f>
        <v>1879.9761353845618</v>
      </c>
      <c r="D41" s="5">
        <f>'[1]Calc sheet'!T60</f>
        <v>183.59141947114858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eFZafkiel</dc:creator>
  <cp:lastModifiedBy>eFZafkiel</cp:lastModifiedBy>
  <dcterms:created xsi:type="dcterms:W3CDTF">2022-09-02T05:45:50Z</dcterms:created>
  <dcterms:modified xsi:type="dcterms:W3CDTF">2022-09-02T05:57:44Z</dcterms:modified>
</cp:coreProperties>
</file>